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92904506-CF40-4E62-A177-1CF4F01B7DF0}" xr6:coauthVersionLast="47" xr6:coauthVersionMax="47" xr10:uidLastSave="{00000000-0000-0000-0000-000000000000}"/>
  <bookViews>
    <workbookView xWindow="1900" yWindow="1900" windowWidth="25800" windowHeight="10050" xr2:uid="{AAA6DA5D-9EC3-4BD1-9892-5DDAB8C083E8}"/>
  </bookViews>
  <sheets>
    <sheet name="Portfolio_Summary" sheetId="4" r:id="rId1"/>
    <sheet name="Monthly_Spend" sheetId="3" r:id="rId2"/>
    <sheet name="Project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2" i="4" l="1"/>
  <c r="D122" i="4"/>
  <c r="E122" i="4" s="1"/>
  <c r="C122" i="4" a="1"/>
  <c r="F121" i="4"/>
  <c r="D121" i="4"/>
  <c r="E121" i="4" s="1"/>
  <c r="C121" i="4" a="1"/>
  <c r="F120" i="4"/>
  <c r="D120" i="4"/>
  <c r="E120" i="4" s="1"/>
  <c r="C120" i="4" a="1"/>
  <c r="F119" i="4"/>
  <c r="D119" i="4"/>
  <c r="E119" i="4" s="1"/>
  <c r="C119" i="4" a="1"/>
  <c r="F118" i="4"/>
  <c r="D118" i="4"/>
  <c r="E118" i="4" s="1"/>
  <c r="C118" i="4" a="1"/>
  <c r="F117" i="4"/>
  <c r="D117" i="4"/>
  <c r="E117" i="4" s="1"/>
  <c r="C117" i="4" a="1"/>
  <c r="F116" i="4"/>
  <c r="D116" i="4"/>
  <c r="E116" i="4" s="1"/>
  <c r="C116" i="4" a="1"/>
  <c r="F115" i="4"/>
  <c r="D115" i="4"/>
  <c r="E115" i="4" s="1"/>
  <c r="C115" i="4" a="1"/>
  <c r="F114" i="4"/>
  <c r="D114" i="4"/>
  <c r="E114" i="4" s="1"/>
  <c r="C114" i="4" a="1"/>
  <c r="F113" i="4"/>
  <c r="D113" i="4"/>
  <c r="E113" i="4" s="1"/>
  <c r="C113" i="4" a="1"/>
  <c r="F112" i="4"/>
  <c r="D112" i="4"/>
  <c r="E112" i="4" s="1"/>
  <c r="C112" i="4" a="1"/>
  <c r="F111" i="4"/>
  <c r="D111" i="4"/>
  <c r="E111" i="4" s="1"/>
  <c r="C111" i="4" a="1"/>
  <c r="F110" i="4"/>
  <c r="D110" i="4"/>
  <c r="E110" i="4" s="1"/>
  <c r="C110" i="4" a="1"/>
  <c r="F109" i="4"/>
  <c r="D109" i="4"/>
  <c r="E109" i="4" s="1"/>
  <c r="C109" i="4" a="1"/>
  <c r="F108" i="4"/>
  <c r="D108" i="4"/>
  <c r="E108" i="4" s="1"/>
  <c r="C108" i="4" a="1"/>
  <c r="F107" i="4"/>
  <c r="D107" i="4"/>
  <c r="E107" i="4" s="1"/>
  <c r="C107" i="4" a="1"/>
  <c r="F106" i="4"/>
  <c r="D106" i="4"/>
  <c r="E106" i="4" s="1"/>
  <c r="C106" i="4" a="1"/>
  <c r="F105" i="4"/>
  <c r="D105" i="4"/>
  <c r="E105" i="4" s="1"/>
  <c r="C105" i="4" a="1"/>
  <c r="F104" i="4"/>
  <c r="D104" i="4"/>
  <c r="E104" i="4" s="1"/>
  <c r="C104" i="4" a="1"/>
  <c r="F103" i="4"/>
  <c r="D103" i="4"/>
  <c r="E103" i="4" s="1"/>
  <c r="C103" i="4" a="1"/>
  <c r="F102" i="4"/>
  <c r="D102" i="4"/>
  <c r="E102" i="4" s="1"/>
  <c r="C102" i="4" a="1"/>
  <c r="F101" i="4"/>
  <c r="D101" i="4"/>
  <c r="E101" i="4" s="1"/>
  <c r="C101" i="4" a="1"/>
  <c r="F100" i="4"/>
  <c r="D100" i="4"/>
  <c r="E100" i="4" s="1"/>
  <c r="C100" i="4" a="1"/>
  <c r="F99" i="4"/>
  <c r="D99" i="4"/>
  <c r="E99" i="4" s="1"/>
  <c r="C99" i="4" a="1"/>
  <c r="F98" i="4"/>
  <c r="D98" i="4"/>
  <c r="E98" i="4" s="1"/>
  <c r="C98" i="4" a="1"/>
  <c r="F97" i="4"/>
  <c r="D97" i="4"/>
  <c r="E97" i="4" s="1"/>
  <c r="C97" i="4" a="1"/>
  <c r="F96" i="4"/>
  <c r="D96" i="4"/>
  <c r="E96" i="4" s="1"/>
  <c r="C96" i="4" a="1"/>
  <c r="F95" i="4"/>
  <c r="D95" i="4"/>
  <c r="E95" i="4" s="1"/>
  <c r="C95" i="4" a="1"/>
  <c r="F94" i="4"/>
  <c r="D94" i="4"/>
  <c r="E94" i="4" s="1"/>
  <c r="C94" i="4" a="1"/>
  <c r="F93" i="4"/>
  <c r="D93" i="4"/>
  <c r="E93" i="4" s="1"/>
  <c r="C93" i="4" a="1"/>
  <c r="F92" i="4"/>
  <c r="D92" i="4"/>
  <c r="E92" i="4" s="1"/>
  <c r="C92" i="4" a="1"/>
  <c r="F91" i="4"/>
  <c r="D91" i="4"/>
  <c r="E91" i="4" s="1"/>
  <c r="C91" i="4" a="1"/>
  <c r="F90" i="4"/>
  <c r="D90" i="4"/>
  <c r="E90" i="4" s="1"/>
  <c r="C90" i="4" a="1"/>
  <c r="F89" i="4"/>
  <c r="D89" i="4"/>
  <c r="E89" i="4" s="1"/>
  <c r="C89" i="4" a="1"/>
  <c r="F88" i="4"/>
  <c r="D88" i="4"/>
  <c r="E88" i="4" s="1"/>
  <c r="C88" i="4" a="1"/>
  <c r="F87" i="4"/>
  <c r="D87" i="4"/>
  <c r="E87" i="4" s="1"/>
  <c r="C87" i="4" a="1"/>
  <c r="F86" i="4"/>
  <c r="D86" i="4"/>
  <c r="E86" i="4" s="1"/>
  <c r="C86" i="4" a="1"/>
  <c r="F85" i="4"/>
  <c r="D85" i="4"/>
  <c r="E85" i="4" s="1"/>
  <c r="C85" i="4" a="1"/>
  <c r="F84" i="4"/>
  <c r="D84" i="4"/>
  <c r="E84" i="4" s="1"/>
  <c r="C84" i="4" a="1"/>
  <c r="F83" i="4"/>
  <c r="D83" i="4"/>
  <c r="E83" i="4" s="1"/>
  <c r="C83" i="4" a="1"/>
  <c r="F82" i="4"/>
  <c r="D82" i="4"/>
  <c r="E82" i="4" s="1"/>
  <c r="C82" i="4" a="1"/>
  <c r="F81" i="4"/>
  <c r="D81" i="4"/>
  <c r="E81" i="4" s="1"/>
  <c r="C81" i="4" a="1"/>
  <c r="F80" i="4"/>
  <c r="D80" i="4"/>
  <c r="E80" i="4" s="1"/>
  <c r="C80" i="4" a="1"/>
  <c r="F79" i="4"/>
  <c r="D79" i="4"/>
  <c r="E79" i="4" s="1"/>
  <c r="C79" i="4" a="1"/>
  <c r="F78" i="4"/>
  <c r="D78" i="4"/>
  <c r="E78" i="4" s="1"/>
  <c r="C78" i="4" a="1"/>
  <c r="F77" i="4"/>
  <c r="D77" i="4"/>
  <c r="E77" i="4" s="1"/>
  <c r="C77" i="4" a="1"/>
  <c r="F76" i="4"/>
  <c r="D76" i="4"/>
  <c r="E76" i="4" s="1"/>
  <c r="C76" i="4" a="1"/>
  <c r="F75" i="4"/>
  <c r="D75" i="4"/>
  <c r="E75" i="4" s="1"/>
  <c r="C75" i="4" a="1"/>
  <c r="F74" i="4"/>
  <c r="D74" i="4"/>
  <c r="E74" i="4" s="1"/>
  <c r="C74" i="4" a="1"/>
  <c r="F73" i="4"/>
  <c r="D73" i="4"/>
  <c r="E73" i="4" s="1"/>
  <c r="C73" i="4" a="1"/>
  <c r="F72" i="4"/>
  <c r="D72" i="4"/>
  <c r="E72" i="4" s="1"/>
  <c r="C72" i="4" a="1"/>
  <c r="F71" i="4"/>
  <c r="D71" i="4"/>
  <c r="E71" i="4" s="1"/>
  <c r="C71" i="4" a="1"/>
  <c r="F70" i="4"/>
  <c r="D70" i="4"/>
  <c r="E70" i="4" s="1"/>
  <c r="C70" i="4" a="1"/>
  <c r="F69" i="4"/>
  <c r="D69" i="4"/>
  <c r="E69" i="4" s="1"/>
  <c r="C69" i="4" a="1"/>
  <c r="F68" i="4"/>
  <c r="D68" i="4"/>
  <c r="E68" i="4" s="1"/>
  <c r="C68" i="4" a="1"/>
  <c r="F67" i="4"/>
  <c r="D67" i="4"/>
  <c r="E67" i="4" s="1"/>
  <c r="C67" i="4" a="1"/>
  <c r="F66" i="4"/>
  <c r="D66" i="4"/>
  <c r="E66" i="4" s="1"/>
  <c r="C66" i="4" a="1"/>
  <c r="F65" i="4"/>
  <c r="D65" i="4"/>
  <c r="E65" i="4" s="1"/>
  <c r="C65" i="4" a="1"/>
  <c r="F64" i="4"/>
  <c r="D64" i="4"/>
  <c r="E64" i="4" s="1"/>
  <c r="C64" i="4" a="1"/>
  <c r="F63" i="4"/>
  <c r="D63" i="4"/>
  <c r="E63" i="4" s="1"/>
  <c r="C63" i="4" a="1"/>
  <c r="F62" i="4"/>
  <c r="D62" i="4"/>
  <c r="E62" i="4" s="1"/>
  <c r="C62" i="4" a="1"/>
  <c r="F61" i="4"/>
  <c r="D61" i="4"/>
  <c r="E61" i="4" s="1"/>
  <c r="C61" i="4" a="1"/>
  <c r="F60" i="4"/>
  <c r="D60" i="4"/>
  <c r="E60" i="4" s="1"/>
  <c r="C60" i="4" a="1"/>
  <c r="F59" i="4"/>
  <c r="D59" i="4"/>
  <c r="E59" i="4" s="1"/>
  <c r="C59" i="4" a="1"/>
  <c r="F58" i="4"/>
  <c r="D58" i="4"/>
  <c r="E58" i="4" s="1"/>
  <c r="C58" i="4" a="1"/>
  <c r="F57" i="4"/>
  <c r="D57" i="4"/>
  <c r="E57" i="4" s="1"/>
  <c r="C57" i="4" a="1"/>
  <c r="F56" i="4"/>
  <c r="D56" i="4"/>
  <c r="E56" i="4" s="1"/>
  <c r="C56" i="4" a="1"/>
  <c r="F55" i="4"/>
  <c r="D55" i="4"/>
  <c r="E55" i="4" s="1"/>
  <c r="C55" i="4" a="1"/>
  <c r="F54" i="4"/>
  <c r="D54" i="4"/>
  <c r="E54" i="4" s="1"/>
  <c r="C54" i="4" a="1"/>
  <c r="F53" i="4"/>
  <c r="E53" i="4"/>
  <c r="D53" i="4"/>
  <c r="C53" i="4" a="1"/>
  <c r="F52" i="4"/>
  <c r="D52" i="4"/>
  <c r="E52" i="4" s="1"/>
  <c r="C52" i="4" a="1"/>
  <c r="F51" i="4"/>
  <c r="D51" i="4"/>
  <c r="E51" i="4" s="1"/>
  <c r="C51" i="4" a="1"/>
  <c r="F50" i="4"/>
  <c r="D50" i="4"/>
  <c r="E50" i="4" s="1"/>
  <c r="C50" i="4" a="1"/>
  <c r="F49" i="4"/>
  <c r="D49" i="4"/>
  <c r="E49" i="4" s="1"/>
  <c r="C49" i="4" a="1"/>
  <c r="F48" i="4"/>
  <c r="D48" i="4"/>
  <c r="E48" i="4" s="1"/>
  <c r="C48" i="4" a="1"/>
  <c r="F47" i="4"/>
  <c r="D47" i="4"/>
  <c r="E47" i="4" s="1"/>
  <c r="C47" i="4" a="1"/>
  <c r="F46" i="4"/>
  <c r="D46" i="4"/>
  <c r="E46" i="4" s="1"/>
  <c r="C46" i="4" a="1"/>
  <c r="F45" i="4"/>
  <c r="D45" i="4"/>
  <c r="E45" i="4" s="1"/>
  <c r="C45" i="4" a="1"/>
  <c r="F44" i="4"/>
  <c r="D44" i="4"/>
  <c r="E44" i="4" s="1"/>
  <c r="C44" i="4" a="1"/>
  <c r="F43" i="4"/>
  <c r="D43" i="4"/>
  <c r="E43" i="4" s="1"/>
  <c r="C43" i="4" a="1"/>
  <c r="F42" i="4"/>
  <c r="D42" i="4"/>
  <c r="E42" i="4" s="1"/>
  <c r="C42" i="4" a="1"/>
  <c r="F41" i="4"/>
  <c r="D41" i="4"/>
  <c r="E41" i="4" s="1"/>
  <c r="C41" i="4" a="1"/>
  <c r="F40" i="4"/>
  <c r="D40" i="4"/>
  <c r="E40" i="4" s="1"/>
  <c r="C40" i="4" a="1"/>
  <c r="F39" i="4"/>
  <c r="E39" i="4"/>
  <c r="D39" i="4"/>
  <c r="C39" i="4" a="1"/>
  <c r="F38" i="4"/>
  <c r="D38" i="4"/>
  <c r="E38" i="4" s="1"/>
  <c r="C38" i="4" a="1"/>
  <c r="F37" i="4"/>
  <c r="D37" i="4"/>
  <c r="E37" i="4" s="1"/>
  <c r="C37" i="4" a="1"/>
  <c r="F36" i="4"/>
  <c r="D36" i="4"/>
  <c r="E36" i="4" s="1"/>
  <c r="C36" i="4" a="1"/>
  <c r="F35" i="4"/>
  <c r="D35" i="4"/>
  <c r="E35" i="4" s="1"/>
  <c r="C35" i="4" a="1"/>
  <c r="F34" i="4"/>
  <c r="D34" i="4"/>
  <c r="E34" i="4" s="1"/>
  <c r="C34" i="4" a="1"/>
  <c r="F33" i="4"/>
  <c r="D33" i="4"/>
  <c r="E33" i="4" s="1"/>
  <c r="C33" i="4" a="1"/>
  <c r="F32" i="4"/>
  <c r="D32" i="4"/>
  <c r="E32" i="4" s="1"/>
  <c r="C32" i="4" a="1"/>
  <c r="F31" i="4"/>
  <c r="D31" i="4"/>
  <c r="E31" i="4" s="1"/>
  <c r="C31" i="4" a="1"/>
  <c r="F30" i="4"/>
  <c r="D30" i="4"/>
  <c r="E30" i="4" s="1"/>
  <c r="C30" i="4" a="1"/>
  <c r="F29" i="4"/>
  <c r="D29" i="4"/>
  <c r="E29" i="4" s="1"/>
  <c r="C29" i="4" a="1"/>
  <c r="F28" i="4"/>
  <c r="D28" i="4"/>
  <c r="E28" i="4" s="1"/>
  <c r="C28" i="4" a="1"/>
  <c r="F27" i="4"/>
  <c r="D27" i="4"/>
  <c r="E27" i="4" s="1"/>
  <c r="C27" i="4" a="1"/>
  <c r="F26" i="4"/>
  <c r="D26" i="4"/>
  <c r="E26" i="4" s="1"/>
  <c r="C26" i="4" a="1"/>
  <c r="F25" i="4"/>
  <c r="E25" i="4"/>
  <c r="D25" i="4"/>
  <c r="C25" i="4" a="1"/>
  <c r="F24" i="4"/>
  <c r="D24" i="4"/>
  <c r="E24" i="4" s="1"/>
  <c r="C24" i="4" a="1"/>
  <c r="F23" i="4"/>
  <c r="D23" i="4"/>
  <c r="E23" i="4" s="1"/>
  <c r="C23" i="4" a="1"/>
  <c r="F22" i="4"/>
  <c r="D22" i="4"/>
  <c r="E22" i="4" s="1"/>
  <c r="C22" i="4" a="1"/>
  <c r="F21" i="4"/>
  <c r="D21" i="4"/>
  <c r="E21" i="4" s="1"/>
  <c r="C21" i="4" a="1"/>
  <c r="F20" i="4"/>
  <c r="D20" i="4"/>
  <c r="E20" i="4" s="1"/>
  <c r="C20" i="4" a="1"/>
  <c r="F19" i="4"/>
  <c r="D19" i="4"/>
  <c r="E19" i="4" s="1"/>
  <c r="C19" i="4" a="1"/>
  <c r="F18" i="4"/>
  <c r="D18" i="4"/>
  <c r="E18" i="4" s="1"/>
  <c r="C18" i="4" a="1"/>
  <c r="F17" i="4"/>
  <c r="D17" i="4"/>
  <c r="E17" i="4" s="1"/>
  <c r="C17" i="4" a="1"/>
  <c r="F16" i="4"/>
  <c r="D16" i="4"/>
  <c r="E16" i="4" s="1"/>
  <c r="C16" i="4" a="1"/>
  <c r="F15" i="4"/>
  <c r="D15" i="4"/>
  <c r="E15" i="4" s="1"/>
  <c r="C15" i="4" a="1"/>
  <c r="F14" i="4"/>
  <c r="D14" i="4"/>
  <c r="E14" i="4" s="1"/>
  <c r="C14" i="4" a="1"/>
  <c r="F13" i="4"/>
  <c r="D13" i="4"/>
  <c r="E13" i="4" s="1"/>
  <c r="C13" i="4" a="1"/>
  <c r="F12" i="4"/>
  <c r="D12" i="4"/>
  <c r="E12" i="4" s="1"/>
  <c r="C12" i="4" a="1"/>
  <c r="F11" i="4"/>
  <c r="E11" i="4"/>
  <c r="D11" i="4"/>
  <c r="C11" i="4" a="1"/>
  <c r="F10" i="4"/>
  <c r="D10" i="4"/>
  <c r="E10" i="4" s="1"/>
  <c r="C10" i="4" a="1"/>
  <c r="F9" i="4"/>
  <c r="D9" i="4"/>
  <c r="E9" i="4" s="1"/>
  <c r="C9" i="4" a="1"/>
  <c r="F8" i="4"/>
  <c r="D8" i="4"/>
  <c r="E8" i="4" s="1"/>
  <c r="C8" i="4" a="1"/>
  <c r="F7" i="4"/>
  <c r="D7" i="4"/>
  <c r="E7" i="4" s="1"/>
  <c r="C7" i="4" a="1"/>
  <c r="F6" i="4"/>
  <c r="D6" i="4"/>
  <c r="E6" i="4" s="1"/>
  <c r="C6" i="4" a="1"/>
  <c r="F5" i="4"/>
  <c r="D5" i="4"/>
  <c r="E5" i="4" s="1"/>
  <c r="C5" i="4" a="1"/>
  <c r="F4" i="4"/>
  <c r="D4" i="4"/>
  <c r="E4" i="4" s="1"/>
  <c r="C4" i="4" a="1"/>
  <c r="F3" i="4"/>
  <c r="D3" i="4"/>
  <c r="E3" i="4" s="1"/>
  <c r="C3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<sst xmlns="http://schemas.openxmlformats.org/spreadsheetml/2006/main" count="36641" uniqueCount="7721">
  <si>
    <t>Project master data.</t>
  </si>
  <si>
    <t>ProjectID</t>
  </si>
  <si>
    <t>Name</t>
  </si>
  <si>
    <t>BusinessUnit</t>
  </si>
  <si>
    <t>StartDate</t>
  </si>
  <si>
    <t>EndDate</t>
  </si>
  <si>
    <t>BudgetUSD</t>
  </si>
  <si>
    <t>P000001</t>
  </si>
  <si>
    <t>Project 1</t>
  </si>
  <si>
    <t>Manufacturing</t>
  </si>
  <si>
    <t>2023-11-28</t>
  </si>
  <si>
    <t>2024-07-03</t>
  </si>
  <si>
    <t>P000002</t>
  </si>
  <si>
    <t>Project 2</t>
  </si>
  <si>
    <t>Energy</t>
  </si>
  <si>
    <t>2023-01-28</t>
  </si>
  <si>
    <t>2024-10-19</t>
  </si>
  <si>
    <t>P000003</t>
  </si>
  <si>
    <t>Project 3</t>
  </si>
  <si>
    <t>Retail</t>
  </si>
  <si>
    <t>2023-04-25</t>
  </si>
  <si>
    <t>2024-03-23</t>
  </si>
  <si>
    <t>P000004</t>
  </si>
  <si>
    <t>Project 4</t>
  </si>
  <si>
    <t>2023-09-20</t>
  </si>
  <si>
    <t>2024-02-01</t>
  </si>
  <si>
    <t>P000005</t>
  </si>
  <si>
    <t>Project 5</t>
  </si>
  <si>
    <t>2023-10-17</t>
  </si>
  <si>
    <t>2024-12-22</t>
  </si>
  <si>
    <t>P000006</t>
  </si>
  <si>
    <t>Project 6</t>
  </si>
  <si>
    <t>Healthcare</t>
  </si>
  <si>
    <t>2023-07-01</t>
  </si>
  <si>
    <t>2024-12-21</t>
  </si>
  <si>
    <t>P000007</t>
  </si>
  <si>
    <t>Project 7</t>
  </si>
  <si>
    <t>2023-03-22</t>
  </si>
  <si>
    <t>2024-08-06</t>
  </si>
  <si>
    <t>P000008</t>
  </si>
  <si>
    <t>Project 8</t>
  </si>
  <si>
    <t>2024-11-28</t>
  </si>
  <si>
    <t>P000009</t>
  </si>
  <si>
    <t>Project 9</t>
  </si>
  <si>
    <t>2023-07-11</t>
  </si>
  <si>
    <t>2024-12-13</t>
  </si>
  <si>
    <t>P000010</t>
  </si>
  <si>
    <t>Project 10</t>
  </si>
  <si>
    <t>2023-08-20</t>
  </si>
  <si>
    <t>2024-09-22</t>
  </si>
  <si>
    <t>P000011</t>
  </si>
  <si>
    <t>Project 11</t>
  </si>
  <si>
    <t>2023-04-30</t>
  </si>
  <si>
    <t>2024-11-10</t>
  </si>
  <si>
    <t>P000012</t>
  </si>
  <si>
    <t>Project 12</t>
  </si>
  <si>
    <t>Tech</t>
  </si>
  <si>
    <t>2023-04-06</t>
  </si>
  <si>
    <t>2024-08-19</t>
  </si>
  <si>
    <t>P000013</t>
  </si>
  <si>
    <t>Project 13</t>
  </si>
  <si>
    <t>2023-02-14</t>
  </si>
  <si>
    <t>2024-03-14</t>
  </si>
  <si>
    <t>P000014</t>
  </si>
  <si>
    <t>Project 14</t>
  </si>
  <si>
    <t>2023-11-17</t>
  </si>
  <si>
    <t>2024-08-31</t>
  </si>
  <si>
    <t>P000015</t>
  </si>
  <si>
    <t>Project 15</t>
  </si>
  <si>
    <t>2023-08-17</t>
  </si>
  <si>
    <t>2024-11-15</t>
  </si>
  <si>
    <t>P000016</t>
  </si>
  <si>
    <t>Project 16</t>
  </si>
  <si>
    <t>2023-10-23</t>
  </si>
  <si>
    <t>2024-07-27</t>
  </si>
  <si>
    <t>P000017</t>
  </si>
  <si>
    <t>Project 17</t>
  </si>
  <si>
    <t>2023-10-26</t>
  </si>
  <si>
    <t>P000018</t>
  </si>
  <si>
    <t>Project 18</t>
  </si>
  <si>
    <t>2023-02-19</t>
  </si>
  <si>
    <t>2024-09-30</t>
  </si>
  <si>
    <t>P000019</t>
  </si>
  <si>
    <t>Project 19</t>
  </si>
  <si>
    <t>2024-08-24</t>
  </si>
  <si>
    <t>P000020</t>
  </si>
  <si>
    <t>Project 20</t>
  </si>
  <si>
    <t>2023-07-04</t>
  </si>
  <si>
    <t>2024-02-09</t>
  </si>
  <si>
    <t>P000021</t>
  </si>
  <si>
    <t>Project 21</t>
  </si>
  <si>
    <t>2023-12-18</t>
  </si>
  <si>
    <t>2024-12-02</t>
  </si>
  <si>
    <t>P000022</t>
  </si>
  <si>
    <t>Project 22</t>
  </si>
  <si>
    <t>2023-02-27</t>
  </si>
  <si>
    <t>2024-09-09</t>
  </si>
  <si>
    <t>P000023</t>
  </si>
  <si>
    <t>Project 23</t>
  </si>
  <si>
    <t>2023-03-02</t>
  </si>
  <si>
    <t>2024-10-08</t>
  </si>
  <si>
    <t>P000024</t>
  </si>
  <si>
    <t>Project 24</t>
  </si>
  <si>
    <t>2023-05-07</t>
  </si>
  <si>
    <t>2024-02-26</t>
  </si>
  <si>
    <t>P000025</t>
  </si>
  <si>
    <t>Project 25</t>
  </si>
  <si>
    <t>2024-09-17</t>
  </si>
  <si>
    <t>P000026</t>
  </si>
  <si>
    <t>Project 26</t>
  </si>
  <si>
    <t>2023-05-21</t>
  </si>
  <si>
    <t>2024-04-30</t>
  </si>
  <si>
    <t>P000027</t>
  </si>
  <si>
    <t>Project 27</t>
  </si>
  <si>
    <t>2023-03-09</t>
  </si>
  <si>
    <t>2024-10-21</t>
  </si>
  <si>
    <t>P000028</t>
  </si>
  <si>
    <t>Project 28</t>
  </si>
  <si>
    <t>2023-12-20</t>
  </si>
  <si>
    <t>2024-10-01</t>
  </si>
  <si>
    <t>P000029</t>
  </si>
  <si>
    <t>Project 29</t>
  </si>
  <si>
    <t>2023-06-01</t>
  </si>
  <si>
    <t>2024-11-07</t>
  </si>
  <si>
    <t>P000030</t>
  </si>
  <si>
    <t>Project 30</t>
  </si>
  <si>
    <t>2023-06-27</t>
  </si>
  <si>
    <t>2024-06-27</t>
  </si>
  <si>
    <t>P000031</t>
  </si>
  <si>
    <t>Project 31</t>
  </si>
  <si>
    <t>2023-03-26</t>
  </si>
  <si>
    <t>2024-06-25</t>
  </si>
  <si>
    <t>P000032</t>
  </si>
  <si>
    <t>Project 32</t>
  </si>
  <si>
    <t>2023-05-19</t>
  </si>
  <si>
    <t>2024-08-30</t>
  </si>
  <si>
    <t>P000033</t>
  </si>
  <si>
    <t>Project 33</t>
  </si>
  <si>
    <t>2023-05-11</t>
  </si>
  <si>
    <t>P000034</t>
  </si>
  <si>
    <t>Project 34</t>
  </si>
  <si>
    <t>2023-03-03</t>
  </si>
  <si>
    <t>2024-09-10</t>
  </si>
  <si>
    <t>P000035</t>
  </si>
  <si>
    <t>Project 35</t>
  </si>
  <si>
    <t>2023-04-24</t>
  </si>
  <si>
    <t>2024-07-05</t>
  </si>
  <si>
    <t>P000036</t>
  </si>
  <si>
    <t>Project 36</t>
  </si>
  <si>
    <t>2023-03-13</t>
  </si>
  <si>
    <t>2024-02-06</t>
  </si>
  <si>
    <t>P000037</t>
  </si>
  <si>
    <t>Project 37</t>
  </si>
  <si>
    <t>2023-07-02</t>
  </si>
  <si>
    <t>2024-08-09</t>
  </si>
  <si>
    <t>P000038</t>
  </si>
  <si>
    <t>Project 38</t>
  </si>
  <si>
    <t>2023-07-31</t>
  </si>
  <si>
    <t>2024-09-21</t>
  </si>
  <si>
    <t>P000039</t>
  </si>
  <si>
    <t>Project 39</t>
  </si>
  <si>
    <t>2023-03-29</t>
  </si>
  <si>
    <t>2024-11-04</t>
  </si>
  <si>
    <t>P000040</t>
  </si>
  <si>
    <t>Project 40</t>
  </si>
  <si>
    <t>2023-01-11</t>
  </si>
  <si>
    <t>2024-06-04</t>
  </si>
  <si>
    <t>P000041</t>
  </si>
  <si>
    <t>Project 41</t>
  </si>
  <si>
    <t>2023-11-02</t>
  </si>
  <si>
    <t>2024-03-28</t>
  </si>
  <si>
    <t>P000042</t>
  </si>
  <si>
    <t>Project 42</t>
  </si>
  <si>
    <t>2023-10-16</t>
  </si>
  <si>
    <t>2024-11-12</t>
  </si>
  <si>
    <t>P000043</t>
  </si>
  <si>
    <t>Project 43</t>
  </si>
  <si>
    <t>2024-02-20</t>
  </si>
  <si>
    <t>P000044</t>
  </si>
  <si>
    <t>Project 44</t>
  </si>
  <si>
    <t>2023-11-12</t>
  </si>
  <si>
    <t>2024-03-21</t>
  </si>
  <si>
    <t>P000045</t>
  </si>
  <si>
    <t>Project 45</t>
  </si>
  <si>
    <t>2023-05-02</t>
  </si>
  <si>
    <t>2024-07-12</t>
  </si>
  <si>
    <t>P000046</t>
  </si>
  <si>
    <t>Project 46</t>
  </si>
  <si>
    <t>2023-06-29</t>
  </si>
  <si>
    <t>2024-05-19</t>
  </si>
  <si>
    <t>P000047</t>
  </si>
  <si>
    <t>Project 47</t>
  </si>
  <si>
    <t>2023-06-13</t>
  </si>
  <si>
    <t>2024-10-28</t>
  </si>
  <si>
    <t>P000048</t>
  </si>
  <si>
    <t>Project 48</t>
  </si>
  <si>
    <t>2023-06-07</t>
  </si>
  <si>
    <t>P000049</t>
  </si>
  <si>
    <t>Project 49</t>
  </si>
  <si>
    <t>2023-06-22</t>
  </si>
  <si>
    <t>2024-10-27</t>
  </si>
  <si>
    <t>P000050</t>
  </si>
  <si>
    <t>Project 50</t>
  </si>
  <si>
    <t>2023-12-05</t>
  </si>
  <si>
    <t>P000051</t>
  </si>
  <si>
    <t>Project 51</t>
  </si>
  <si>
    <t>2023-05-14</t>
  </si>
  <si>
    <t>2024-01-03</t>
  </si>
  <si>
    <t>P000052</t>
  </si>
  <si>
    <t>Project 52</t>
  </si>
  <si>
    <t>2023-09-16</t>
  </si>
  <si>
    <t>2024-11-18</t>
  </si>
  <si>
    <t>P000053</t>
  </si>
  <si>
    <t>Project 53</t>
  </si>
  <si>
    <t>2023-02-11</t>
  </si>
  <si>
    <t>2024-05-07</t>
  </si>
  <si>
    <t>P000054</t>
  </si>
  <si>
    <t>Project 54</t>
  </si>
  <si>
    <t>2023-09-26</t>
  </si>
  <si>
    <t>2024-04-14</t>
  </si>
  <si>
    <t>P000055</t>
  </si>
  <si>
    <t>Project 55</t>
  </si>
  <si>
    <t>2023-09-18</t>
  </si>
  <si>
    <t>2024-02-29</t>
  </si>
  <si>
    <t>P000056</t>
  </si>
  <si>
    <t>Project 56</t>
  </si>
  <si>
    <t>2023-09-03</t>
  </si>
  <si>
    <t>2024-09-26</t>
  </si>
  <si>
    <t>P000057</t>
  </si>
  <si>
    <t>Project 57</t>
  </si>
  <si>
    <t>2023-01-20</t>
  </si>
  <si>
    <t>P000058</t>
  </si>
  <si>
    <t>Project 58</t>
  </si>
  <si>
    <t>2023-02-05</t>
  </si>
  <si>
    <t>P000059</t>
  </si>
  <si>
    <t>Project 59</t>
  </si>
  <si>
    <t>2023-01-19</t>
  </si>
  <si>
    <t>2024-10-12</t>
  </si>
  <si>
    <t>P000060</t>
  </si>
  <si>
    <t>Project 60</t>
  </si>
  <si>
    <t>2023-09-17</t>
  </si>
  <si>
    <t>2024-06-14</t>
  </si>
  <si>
    <t>P000061</t>
  </si>
  <si>
    <t>Project 61</t>
  </si>
  <si>
    <t>2023-05-09</t>
  </si>
  <si>
    <t>2024-03-03</t>
  </si>
  <si>
    <t>P000062</t>
  </si>
  <si>
    <t>Project 62</t>
  </si>
  <si>
    <t>2023-03-25</t>
  </si>
  <si>
    <t>2024-01-25</t>
  </si>
  <si>
    <t>P000063</t>
  </si>
  <si>
    <t>Project 63</t>
  </si>
  <si>
    <t>2023-08-08</t>
  </si>
  <si>
    <t>P000064</t>
  </si>
  <si>
    <t>Project 64</t>
  </si>
  <si>
    <t>2023-01-25</t>
  </si>
  <si>
    <t>P000065</t>
  </si>
  <si>
    <t>Project 65</t>
  </si>
  <si>
    <t>2023-10-09</t>
  </si>
  <si>
    <t>2024-05-10</t>
  </si>
  <si>
    <t>P000066</t>
  </si>
  <si>
    <t>Project 66</t>
  </si>
  <si>
    <t>2023-02-04</t>
  </si>
  <si>
    <t>2024-01-22</t>
  </si>
  <si>
    <t>P000067</t>
  </si>
  <si>
    <t>Project 67</t>
  </si>
  <si>
    <t>2023-08-24</t>
  </si>
  <si>
    <t>2024-11-26</t>
  </si>
  <si>
    <t>P000068</t>
  </si>
  <si>
    <t>Project 68</t>
  </si>
  <si>
    <t>2023-02-21</t>
  </si>
  <si>
    <t>2024-05-01</t>
  </si>
  <si>
    <t>P000069</t>
  </si>
  <si>
    <t>Project 69</t>
  </si>
  <si>
    <t>2023-11-11</t>
  </si>
  <si>
    <t>2024-12-29</t>
  </si>
  <si>
    <t>P000070</t>
  </si>
  <si>
    <t>Project 70</t>
  </si>
  <si>
    <t>2024-06-15</t>
  </si>
  <si>
    <t>P000071</t>
  </si>
  <si>
    <t>Project 71</t>
  </si>
  <si>
    <t>2024-10-26</t>
  </si>
  <si>
    <t>P000072</t>
  </si>
  <si>
    <t>Project 72</t>
  </si>
  <si>
    <t>2023-03-10</t>
  </si>
  <si>
    <t>2024-12-20</t>
  </si>
  <si>
    <t>P000073</t>
  </si>
  <si>
    <t>Project 73</t>
  </si>
  <si>
    <t>2024-03-17</t>
  </si>
  <si>
    <t>P000074</t>
  </si>
  <si>
    <t>Project 74</t>
  </si>
  <si>
    <t>2023-10-22</t>
  </si>
  <si>
    <t>2024-11-21</t>
  </si>
  <si>
    <t>P000075</t>
  </si>
  <si>
    <t>Project 75</t>
  </si>
  <si>
    <t>2023-01-02</t>
  </si>
  <si>
    <t>2024-04-19</t>
  </si>
  <si>
    <t>P000076</t>
  </si>
  <si>
    <t>Project 76</t>
  </si>
  <si>
    <t>2023-01-03</t>
  </si>
  <si>
    <t>P000077</t>
  </si>
  <si>
    <t>Project 77</t>
  </si>
  <si>
    <t>2023-03-14</t>
  </si>
  <si>
    <t>2024-10-14</t>
  </si>
  <si>
    <t>P000078</t>
  </si>
  <si>
    <t>Project 78</t>
  </si>
  <si>
    <t>2023-02-25</t>
  </si>
  <si>
    <t>2024-05-17</t>
  </si>
  <si>
    <t>P000079</t>
  </si>
  <si>
    <t>Project 79</t>
  </si>
  <si>
    <t>2023-05-05</t>
  </si>
  <si>
    <t>P000080</t>
  </si>
  <si>
    <t>Project 80</t>
  </si>
  <si>
    <t>P000081</t>
  </si>
  <si>
    <t>Project 81</t>
  </si>
  <si>
    <t>P000082</t>
  </si>
  <si>
    <t>Project 82</t>
  </si>
  <si>
    <t>2023-01-04</t>
  </si>
  <si>
    <t>2024-02-18</t>
  </si>
  <si>
    <t>P000083</t>
  </si>
  <si>
    <t>Project 83</t>
  </si>
  <si>
    <t>2024-09-06</t>
  </si>
  <si>
    <t>P000084</t>
  </si>
  <si>
    <t>Project 84</t>
  </si>
  <si>
    <t>2023-06-25</t>
  </si>
  <si>
    <t>2024-02-24</t>
  </si>
  <si>
    <t>P000085</t>
  </si>
  <si>
    <t>Project 85</t>
  </si>
  <si>
    <t>2023-07-18</t>
  </si>
  <si>
    <t>2024-12-23</t>
  </si>
  <si>
    <t>P000086</t>
  </si>
  <si>
    <t>Project 86</t>
  </si>
  <si>
    <t>2023-02-17</t>
  </si>
  <si>
    <t>2024-10-23</t>
  </si>
  <si>
    <t>P000087</t>
  </si>
  <si>
    <t>Project 87</t>
  </si>
  <si>
    <t>2023-08-12</t>
  </si>
  <si>
    <t>2024-07-02</t>
  </si>
  <si>
    <t>P000088</t>
  </si>
  <si>
    <t>Project 88</t>
  </si>
  <si>
    <t>2023-11-03</t>
  </si>
  <si>
    <t>2024-04-06</t>
  </si>
  <si>
    <t>P000089</t>
  </si>
  <si>
    <t>Project 89</t>
  </si>
  <si>
    <t>2023-08-30</t>
  </si>
  <si>
    <t>2024-05-24</t>
  </si>
  <si>
    <t>P000090</t>
  </si>
  <si>
    <t>Project 90</t>
  </si>
  <si>
    <t>2023-02-20</t>
  </si>
  <si>
    <t>2024-11-01</t>
  </si>
  <si>
    <t>P000091</t>
  </si>
  <si>
    <t>Project 91</t>
  </si>
  <si>
    <t>2023-07-09</t>
  </si>
  <si>
    <t>2024-09-08</t>
  </si>
  <si>
    <t>P000092</t>
  </si>
  <si>
    <t>Project 92</t>
  </si>
  <si>
    <t>2024-09-18</t>
  </si>
  <si>
    <t>P000093</t>
  </si>
  <si>
    <t>Project 93</t>
  </si>
  <si>
    <t>2024-10-03</t>
  </si>
  <si>
    <t>P000094</t>
  </si>
  <si>
    <t>Project 94</t>
  </si>
  <si>
    <t>2023-04-22</t>
  </si>
  <si>
    <t>P000095</t>
  </si>
  <si>
    <t>Project 95</t>
  </si>
  <si>
    <t>2023-10-18</t>
  </si>
  <si>
    <t>2024-04-17</t>
  </si>
  <si>
    <t>P000096</t>
  </si>
  <si>
    <t>Project 96</t>
  </si>
  <si>
    <t>2023-08-19</t>
  </si>
  <si>
    <t>2024-12-04</t>
  </si>
  <si>
    <t>P000097</t>
  </si>
  <si>
    <t>Project 97</t>
  </si>
  <si>
    <t>2023-04-05</t>
  </si>
  <si>
    <t>2024-01-05</t>
  </si>
  <si>
    <t>P000098</t>
  </si>
  <si>
    <t>Project 98</t>
  </si>
  <si>
    <t>2023-10-31</t>
  </si>
  <si>
    <t>2024-05-28</t>
  </si>
  <si>
    <t>P000099</t>
  </si>
  <si>
    <t>Project 99</t>
  </si>
  <si>
    <t>2023-01-01</t>
  </si>
  <si>
    <t>P000100</t>
  </si>
  <si>
    <t>Project 100</t>
  </si>
  <si>
    <t>2023-08-29</t>
  </si>
  <si>
    <t>P000101</t>
  </si>
  <si>
    <t>Project 101</t>
  </si>
  <si>
    <t>2023-09-11</t>
  </si>
  <si>
    <t>2024-12-09</t>
  </si>
  <si>
    <t>P000102</t>
  </si>
  <si>
    <t>Project 102</t>
  </si>
  <si>
    <t>2023-03-11</t>
  </si>
  <si>
    <t>2024-03-02</t>
  </si>
  <si>
    <t>P000103</t>
  </si>
  <si>
    <t>Project 103</t>
  </si>
  <si>
    <t>2023-11-26</t>
  </si>
  <si>
    <t>2024-12-01</t>
  </si>
  <si>
    <t>P000104</t>
  </si>
  <si>
    <t>Project 104</t>
  </si>
  <si>
    <t>2024-02-16</t>
  </si>
  <si>
    <t>P000105</t>
  </si>
  <si>
    <t>Project 105</t>
  </si>
  <si>
    <t>2023-01-12</t>
  </si>
  <si>
    <t>2024-07-23</t>
  </si>
  <si>
    <t>P000106</t>
  </si>
  <si>
    <t>Project 106</t>
  </si>
  <si>
    <t>2023-12-19</t>
  </si>
  <si>
    <t>2024-02-22</t>
  </si>
  <si>
    <t>P000107</t>
  </si>
  <si>
    <t>Project 107</t>
  </si>
  <si>
    <t>2024-03-10</t>
  </si>
  <si>
    <t>P000108</t>
  </si>
  <si>
    <t>Project 108</t>
  </si>
  <si>
    <t>2023-05-15</t>
  </si>
  <si>
    <t>2024-06-02</t>
  </si>
  <si>
    <t>P000109</t>
  </si>
  <si>
    <t>Project 109</t>
  </si>
  <si>
    <t>2023-07-20</t>
  </si>
  <si>
    <t>P000110</t>
  </si>
  <si>
    <t>Project 110</t>
  </si>
  <si>
    <t>2023-06-12</t>
  </si>
  <si>
    <t>2024-04-24</t>
  </si>
  <si>
    <t>P000111</t>
  </si>
  <si>
    <t>Project 111</t>
  </si>
  <si>
    <t>2023-11-09</t>
  </si>
  <si>
    <t>2024-03-18</t>
  </si>
  <si>
    <t>P000112</t>
  </si>
  <si>
    <t>Project 112</t>
  </si>
  <si>
    <t>2023-11-10</t>
  </si>
  <si>
    <t>2024-06-13</t>
  </si>
  <si>
    <t>P000113</t>
  </si>
  <si>
    <t>Project 113</t>
  </si>
  <si>
    <t>2023-11-21</t>
  </si>
  <si>
    <t>2024-07-08</t>
  </si>
  <si>
    <t>P000114</t>
  </si>
  <si>
    <t>Project 114</t>
  </si>
  <si>
    <t>2024-10-11</t>
  </si>
  <si>
    <t>P000115</t>
  </si>
  <si>
    <t>Project 115</t>
  </si>
  <si>
    <t>2023-01-18</t>
  </si>
  <si>
    <t>2024-04-21</t>
  </si>
  <si>
    <t>P000116</t>
  </si>
  <si>
    <t>Project 116</t>
  </si>
  <si>
    <t>2023-04-07</t>
  </si>
  <si>
    <t>2024-09-28</t>
  </si>
  <si>
    <t>P000117</t>
  </si>
  <si>
    <t>Project 117</t>
  </si>
  <si>
    <t>2023-05-08</t>
  </si>
  <si>
    <t>2024-08-15</t>
  </si>
  <si>
    <t>P000118</t>
  </si>
  <si>
    <t>Project 118</t>
  </si>
  <si>
    <t>2023-12-22</t>
  </si>
  <si>
    <t>2024-09-12</t>
  </si>
  <si>
    <t>P000119</t>
  </si>
  <si>
    <t>Project 119</t>
  </si>
  <si>
    <t>2024-05-21</t>
  </si>
  <si>
    <t>P000120</t>
  </si>
  <si>
    <t>Project 120</t>
  </si>
  <si>
    <t>2024-11-30</t>
  </si>
  <si>
    <t>P000121</t>
  </si>
  <si>
    <t>Project 121</t>
  </si>
  <si>
    <t>2024-04-27</t>
  </si>
  <si>
    <t>P000122</t>
  </si>
  <si>
    <t>Project 122</t>
  </si>
  <si>
    <t>2023-03-06</t>
  </si>
  <si>
    <t>2024-11-29</t>
  </si>
  <si>
    <t>P000123</t>
  </si>
  <si>
    <t>Project 123</t>
  </si>
  <si>
    <t>2023-02-13</t>
  </si>
  <si>
    <t>P000124</t>
  </si>
  <si>
    <t>Project 124</t>
  </si>
  <si>
    <t>2023-01-13</t>
  </si>
  <si>
    <t>2024-05-18</t>
  </si>
  <si>
    <t>P000125</t>
  </si>
  <si>
    <t>Project 125</t>
  </si>
  <si>
    <t>2023-06-10</t>
  </si>
  <si>
    <t>2024-05-06</t>
  </si>
  <si>
    <t>P000126</t>
  </si>
  <si>
    <t>Project 126</t>
  </si>
  <si>
    <t>2023-09-29</t>
  </si>
  <si>
    <t>P000127</t>
  </si>
  <si>
    <t>Project 127</t>
  </si>
  <si>
    <t>2023-08-07</t>
  </si>
  <si>
    <t>P000128</t>
  </si>
  <si>
    <t>Project 128</t>
  </si>
  <si>
    <t>2023-06-17</t>
  </si>
  <si>
    <t>2024-09-02</t>
  </si>
  <si>
    <t>P000129</t>
  </si>
  <si>
    <t>Project 129</t>
  </si>
  <si>
    <t>2023-09-05</t>
  </si>
  <si>
    <t>P000130</t>
  </si>
  <si>
    <t>Project 130</t>
  </si>
  <si>
    <t>2023-06-19</t>
  </si>
  <si>
    <t>P000131</t>
  </si>
  <si>
    <t>Project 131</t>
  </si>
  <si>
    <t>2023-11-30</t>
  </si>
  <si>
    <t>P000132</t>
  </si>
  <si>
    <t>Project 132</t>
  </si>
  <si>
    <t>2023-04-01</t>
  </si>
  <si>
    <t>P000133</t>
  </si>
  <si>
    <t>Project 133</t>
  </si>
  <si>
    <t>2023-06-03</t>
  </si>
  <si>
    <t>P000134</t>
  </si>
  <si>
    <t>Project 134</t>
  </si>
  <si>
    <t>2023-07-25</t>
  </si>
  <si>
    <t>2024-06-08</t>
  </si>
  <si>
    <t>P000135</t>
  </si>
  <si>
    <t>Project 135</t>
  </si>
  <si>
    <t>2024-11-02</t>
  </si>
  <si>
    <t>P000136</t>
  </si>
  <si>
    <t>Project 136</t>
  </si>
  <si>
    <t>2023-12-29</t>
  </si>
  <si>
    <t>2024-06-28</t>
  </si>
  <si>
    <t>P000137</t>
  </si>
  <si>
    <t>Project 137</t>
  </si>
  <si>
    <t>2024-01-23</t>
  </si>
  <si>
    <t>P000138</t>
  </si>
  <si>
    <t>Project 138</t>
  </si>
  <si>
    <t>2024-03-29</t>
  </si>
  <si>
    <t>P000139</t>
  </si>
  <si>
    <t>Project 139</t>
  </si>
  <si>
    <t>2023-03-16</t>
  </si>
  <si>
    <t>P000140</t>
  </si>
  <si>
    <t>Project 140</t>
  </si>
  <si>
    <t>2023-09-15</t>
  </si>
  <si>
    <t>2024-10-17</t>
  </si>
  <si>
    <t>P000141</t>
  </si>
  <si>
    <t>Project 141</t>
  </si>
  <si>
    <t>2024-10-10</t>
  </si>
  <si>
    <t>P000142</t>
  </si>
  <si>
    <t>Project 142</t>
  </si>
  <si>
    <t>2023-09-13</t>
  </si>
  <si>
    <t>2024-08-16</t>
  </si>
  <si>
    <t>P000143</t>
  </si>
  <si>
    <t>Project 143</t>
  </si>
  <si>
    <t>2024-01-21</t>
  </si>
  <si>
    <t>P000144</t>
  </si>
  <si>
    <t>Project 144</t>
  </si>
  <si>
    <t>2023-09-06</t>
  </si>
  <si>
    <t>2024-03-08</t>
  </si>
  <si>
    <t>P000145</t>
  </si>
  <si>
    <t>Project 145</t>
  </si>
  <si>
    <t>2023-01-06</t>
  </si>
  <si>
    <t>2024-12-11</t>
  </si>
  <si>
    <t>P000146</t>
  </si>
  <si>
    <t>Project 146</t>
  </si>
  <si>
    <t>2024-01-26</t>
  </si>
  <si>
    <t>P000147</t>
  </si>
  <si>
    <t>Project 147</t>
  </si>
  <si>
    <t>2023-10-08</t>
  </si>
  <si>
    <t>P000148</t>
  </si>
  <si>
    <t>Project 148</t>
  </si>
  <si>
    <t>2024-06-12</t>
  </si>
  <si>
    <t>P000149</t>
  </si>
  <si>
    <t>Project 149</t>
  </si>
  <si>
    <t>2023-08-21</t>
  </si>
  <si>
    <t>2024-10-18</t>
  </si>
  <si>
    <t>P000150</t>
  </si>
  <si>
    <t>Project 150</t>
  </si>
  <si>
    <t>2023-03-17</t>
  </si>
  <si>
    <t>2024-03-05</t>
  </si>
  <si>
    <t>P000151</t>
  </si>
  <si>
    <t>Project 151</t>
  </si>
  <si>
    <t>2023-12-10</t>
  </si>
  <si>
    <t>2024-08-17</t>
  </si>
  <si>
    <t>P000152</t>
  </si>
  <si>
    <t>Project 152</t>
  </si>
  <si>
    <t>2023-10-24</t>
  </si>
  <si>
    <t>P000153</t>
  </si>
  <si>
    <t>Project 153</t>
  </si>
  <si>
    <t>2023-12-09</t>
  </si>
  <si>
    <t>P000154</t>
  </si>
  <si>
    <t>Project 154</t>
  </si>
  <si>
    <t>2023-06-15</t>
  </si>
  <si>
    <t>2024-03-22</t>
  </si>
  <si>
    <t>P000155</t>
  </si>
  <si>
    <t>Project 155</t>
  </si>
  <si>
    <t>2023-11-04</t>
  </si>
  <si>
    <t>P000156</t>
  </si>
  <si>
    <t>Project 156</t>
  </si>
  <si>
    <t>2023-06-09</t>
  </si>
  <si>
    <t>P000157</t>
  </si>
  <si>
    <t>Project 157</t>
  </si>
  <si>
    <t>2023-04-11</t>
  </si>
  <si>
    <t>2024-08-28</t>
  </si>
  <si>
    <t>P000158</t>
  </si>
  <si>
    <t>Project 158</t>
  </si>
  <si>
    <t>2023-07-17</t>
  </si>
  <si>
    <t>P000159</t>
  </si>
  <si>
    <t>Project 159</t>
  </si>
  <si>
    <t>2023-11-13</t>
  </si>
  <si>
    <t>2024-08-22</t>
  </si>
  <si>
    <t>P000160</t>
  </si>
  <si>
    <t>Project 160</t>
  </si>
  <si>
    <t>2023-08-31</t>
  </si>
  <si>
    <t>2024-11-20</t>
  </si>
  <si>
    <t>P000161</t>
  </si>
  <si>
    <t>Project 161</t>
  </si>
  <si>
    <t>2023-12-24</t>
  </si>
  <si>
    <t>2024-09-05</t>
  </si>
  <si>
    <t>P000162</t>
  </si>
  <si>
    <t>Project 162</t>
  </si>
  <si>
    <t>2024-07-10</t>
  </si>
  <si>
    <t>P000163</t>
  </si>
  <si>
    <t>Project 163</t>
  </si>
  <si>
    <t>2023-05-12</t>
  </si>
  <si>
    <t>2024-08-02</t>
  </si>
  <si>
    <t>P000164</t>
  </si>
  <si>
    <t>Project 164</t>
  </si>
  <si>
    <t>2023-03-31</t>
  </si>
  <si>
    <t>P000165</t>
  </si>
  <si>
    <t>Project 165</t>
  </si>
  <si>
    <t>2023-07-21</t>
  </si>
  <si>
    <t>2024-04-25</t>
  </si>
  <si>
    <t>P000166</t>
  </si>
  <si>
    <t>Project 166</t>
  </si>
  <si>
    <t>2023-03-24</t>
  </si>
  <si>
    <t>2024-11-22</t>
  </si>
  <si>
    <t>P000167</t>
  </si>
  <si>
    <t>Project 167</t>
  </si>
  <si>
    <t>2023-06-23</t>
  </si>
  <si>
    <t>2024-05-13</t>
  </si>
  <si>
    <t>P000168</t>
  </si>
  <si>
    <t>Project 168</t>
  </si>
  <si>
    <t>2024-01-10</t>
  </si>
  <si>
    <t>P000169</t>
  </si>
  <si>
    <t>Project 169</t>
  </si>
  <si>
    <t>2024-03-07</t>
  </si>
  <si>
    <t>P000170</t>
  </si>
  <si>
    <t>Project 170</t>
  </si>
  <si>
    <t>2023-01-21</t>
  </si>
  <si>
    <t>2024-05-05</t>
  </si>
  <si>
    <t>P000171</t>
  </si>
  <si>
    <t>Project 171</t>
  </si>
  <si>
    <t>P000172</t>
  </si>
  <si>
    <t>Project 172</t>
  </si>
  <si>
    <t>2023-03-19</t>
  </si>
  <si>
    <t>2024-01-27</t>
  </si>
  <si>
    <t>P000173</t>
  </si>
  <si>
    <t>Project 173</t>
  </si>
  <si>
    <t>2023-02-07</t>
  </si>
  <si>
    <t>P000174</t>
  </si>
  <si>
    <t>Project 174</t>
  </si>
  <si>
    <t>2023-10-04</t>
  </si>
  <si>
    <t>2024-02-27</t>
  </si>
  <si>
    <t>P000175</t>
  </si>
  <si>
    <t>Project 175</t>
  </si>
  <si>
    <t>P000176</t>
  </si>
  <si>
    <t>Project 176</t>
  </si>
  <si>
    <t>2023-09-28</t>
  </si>
  <si>
    <t>2024-08-07</t>
  </si>
  <si>
    <t>P000177</t>
  </si>
  <si>
    <t>Project 177</t>
  </si>
  <si>
    <t>P000178</t>
  </si>
  <si>
    <t>Project 178</t>
  </si>
  <si>
    <t>2023-06-30</t>
  </si>
  <si>
    <t>2024-10-02</t>
  </si>
  <si>
    <t>P000179</t>
  </si>
  <si>
    <t>Project 179</t>
  </si>
  <si>
    <t>2023-09-08</t>
  </si>
  <si>
    <t>2024-07-06</t>
  </si>
  <si>
    <t>P000180</t>
  </si>
  <si>
    <t>Project 180</t>
  </si>
  <si>
    <t>2024-04-09</t>
  </si>
  <si>
    <t>P000181</t>
  </si>
  <si>
    <t>Project 181</t>
  </si>
  <si>
    <t>P000182</t>
  </si>
  <si>
    <t>Project 182</t>
  </si>
  <si>
    <t>2024-03-25</t>
  </si>
  <si>
    <t>P000183</t>
  </si>
  <si>
    <t>Project 183</t>
  </si>
  <si>
    <t>2023-03-21</t>
  </si>
  <si>
    <t>2024-03-15</t>
  </si>
  <si>
    <t>P000184</t>
  </si>
  <si>
    <t>Project 184</t>
  </si>
  <si>
    <t>2023-04-23</t>
  </si>
  <si>
    <t>P000185</t>
  </si>
  <si>
    <t>Project 185</t>
  </si>
  <si>
    <t>P000186</t>
  </si>
  <si>
    <t>Project 186</t>
  </si>
  <si>
    <t>2024-03-13</t>
  </si>
  <si>
    <t>P000187</t>
  </si>
  <si>
    <t>Project 187</t>
  </si>
  <si>
    <t>2023-06-02</t>
  </si>
  <si>
    <t>2024-11-19</t>
  </si>
  <si>
    <t>P000188</t>
  </si>
  <si>
    <t>Project 188</t>
  </si>
  <si>
    <t>P000189</t>
  </si>
  <si>
    <t>Project 189</t>
  </si>
  <si>
    <t>2023-05-26</t>
  </si>
  <si>
    <t>P000190</t>
  </si>
  <si>
    <t>Project 190</t>
  </si>
  <si>
    <t>2024-12-25</t>
  </si>
  <si>
    <t>P000191</t>
  </si>
  <si>
    <t>Project 191</t>
  </si>
  <si>
    <t>2024-02-10</t>
  </si>
  <si>
    <t>P000192</t>
  </si>
  <si>
    <t>Project 192</t>
  </si>
  <si>
    <t>2023-11-25</t>
  </si>
  <si>
    <t>2024-10-30</t>
  </si>
  <si>
    <t>P000193</t>
  </si>
  <si>
    <t>Project 193</t>
  </si>
  <si>
    <t>2023-07-23</t>
  </si>
  <si>
    <t>2024-08-08</t>
  </si>
  <si>
    <t>P000194</t>
  </si>
  <si>
    <t>Project 194</t>
  </si>
  <si>
    <t>2023-05-03</t>
  </si>
  <si>
    <t>2024-04-10</t>
  </si>
  <si>
    <t>P000195</t>
  </si>
  <si>
    <t>Project 195</t>
  </si>
  <si>
    <t>P000196</t>
  </si>
  <si>
    <t>Project 196</t>
  </si>
  <si>
    <t>P000197</t>
  </si>
  <si>
    <t>Project 197</t>
  </si>
  <si>
    <t>2024-02-11</t>
  </si>
  <si>
    <t>P000198</t>
  </si>
  <si>
    <t>Project 198</t>
  </si>
  <si>
    <t>2023-01-29</t>
  </si>
  <si>
    <t>2024-09-29</t>
  </si>
  <si>
    <t>P000199</t>
  </si>
  <si>
    <t>Project 199</t>
  </si>
  <si>
    <t>2023-08-28</t>
  </si>
  <si>
    <t>2024-06-22</t>
  </si>
  <si>
    <t>P000200</t>
  </si>
  <si>
    <t>Project 200</t>
  </si>
  <si>
    <t>2023-09-12</t>
  </si>
  <si>
    <t>2024-02-14</t>
  </si>
  <si>
    <t>P000201</t>
  </si>
  <si>
    <t>Project 201</t>
  </si>
  <si>
    <t>2023-09-09</t>
  </si>
  <si>
    <t>2024-01-12</t>
  </si>
  <si>
    <t>P000202</t>
  </si>
  <si>
    <t>Project 202</t>
  </si>
  <si>
    <t>P000203</t>
  </si>
  <si>
    <t>Project 203</t>
  </si>
  <si>
    <t>2023-05-31</t>
  </si>
  <si>
    <t>2024-01-29</t>
  </si>
  <si>
    <t>P000204</t>
  </si>
  <si>
    <t>Project 204</t>
  </si>
  <si>
    <t>P000205</t>
  </si>
  <si>
    <t>Project 205</t>
  </si>
  <si>
    <t>2023-02-23</t>
  </si>
  <si>
    <t>2024-01-18</t>
  </si>
  <si>
    <t>P000206</t>
  </si>
  <si>
    <t>Project 206</t>
  </si>
  <si>
    <t>2023-04-15</t>
  </si>
  <si>
    <t>2024-04-12</t>
  </si>
  <si>
    <t>P000207</t>
  </si>
  <si>
    <t>Project 207</t>
  </si>
  <si>
    <t>2023-10-11</t>
  </si>
  <si>
    <t>P000208</t>
  </si>
  <si>
    <t>Project 208</t>
  </si>
  <si>
    <t>2023-07-08</t>
  </si>
  <si>
    <t>2024-06-26</t>
  </si>
  <si>
    <t>P000209</t>
  </si>
  <si>
    <t>Project 209</t>
  </si>
  <si>
    <t>2023-02-26</t>
  </si>
  <si>
    <t>2024-03-09</t>
  </si>
  <si>
    <t>P000210</t>
  </si>
  <si>
    <t>Project 210</t>
  </si>
  <si>
    <t>2023-04-10</t>
  </si>
  <si>
    <t>P000211</t>
  </si>
  <si>
    <t>Project 211</t>
  </si>
  <si>
    <t>2023-01-22</t>
  </si>
  <si>
    <t>2024-01-30</t>
  </si>
  <si>
    <t>P000212</t>
  </si>
  <si>
    <t>Project 212</t>
  </si>
  <si>
    <t>2023-12-12</t>
  </si>
  <si>
    <t>P000213</t>
  </si>
  <si>
    <t>Project 213</t>
  </si>
  <si>
    <t>2023-12-06</t>
  </si>
  <si>
    <t>P000214</t>
  </si>
  <si>
    <t>Project 214</t>
  </si>
  <si>
    <t>2023-08-14</t>
  </si>
  <si>
    <t>P000215</t>
  </si>
  <si>
    <t>Project 215</t>
  </si>
  <si>
    <t>2024-08-12</t>
  </si>
  <si>
    <t>P000216</t>
  </si>
  <si>
    <t>Project 216</t>
  </si>
  <si>
    <t>2023-09-04</t>
  </si>
  <si>
    <t>P000217</t>
  </si>
  <si>
    <t>Project 217</t>
  </si>
  <si>
    <t>P000218</t>
  </si>
  <si>
    <t>Project 218</t>
  </si>
  <si>
    <t>P000219</t>
  </si>
  <si>
    <t>Project 219</t>
  </si>
  <si>
    <t>2023-06-11</t>
  </si>
  <si>
    <t>P000220</t>
  </si>
  <si>
    <t>Project 220</t>
  </si>
  <si>
    <t>P000221</t>
  </si>
  <si>
    <t>Project 221</t>
  </si>
  <si>
    <t>P000222</t>
  </si>
  <si>
    <t>Project 222</t>
  </si>
  <si>
    <t>2023-05-13</t>
  </si>
  <si>
    <t>2024-09-01</t>
  </si>
  <si>
    <t>P000223</t>
  </si>
  <si>
    <t>Project 223</t>
  </si>
  <si>
    <t>P000224</t>
  </si>
  <si>
    <t>Project 224</t>
  </si>
  <si>
    <t>2023-01-30</t>
  </si>
  <si>
    <t>P000225</t>
  </si>
  <si>
    <t>Project 225</t>
  </si>
  <si>
    <t>2024-12-24</t>
  </si>
  <si>
    <t>P000226</t>
  </si>
  <si>
    <t>Project 226</t>
  </si>
  <si>
    <t>P000227</t>
  </si>
  <si>
    <t>Project 227</t>
  </si>
  <si>
    <t>2024-01-13</t>
  </si>
  <si>
    <t>P000228</t>
  </si>
  <si>
    <t>Project 228</t>
  </si>
  <si>
    <t>2023-10-25</t>
  </si>
  <si>
    <t>2024-04-11</t>
  </si>
  <si>
    <t>P000229</t>
  </si>
  <si>
    <t>Project 229</t>
  </si>
  <si>
    <t>2023-05-18</t>
  </si>
  <si>
    <t>P000230</t>
  </si>
  <si>
    <t>Project 230</t>
  </si>
  <si>
    <t>2024-10-04</t>
  </si>
  <si>
    <t>P000231</t>
  </si>
  <si>
    <t>Project 231</t>
  </si>
  <si>
    <t>2023-07-06</t>
  </si>
  <si>
    <t>P000232</t>
  </si>
  <si>
    <t>Project 232</t>
  </si>
  <si>
    <t>2024-11-24</t>
  </si>
  <si>
    <t>P000233</t>
  </si>
  <si>
    <t>Project 233</t>
  </si>
  <si>
    <t>2023-11-08</t>
  </si>
  <si>
    <t>P000234</t>
  </si>
  <si>
    <t>Project 234</t>
  </si>
  <si>
    <t>2024-02-07</t>
  </si>
  <si>
    <t>P000235</t>
  </si>
  <si>
    <t>Project 235</t>
  </si>
  <si>
    <t>P000236</t>
  </si>
  <si>
    <t>Project 236</t>
  </si>
  <si>
    <t>2023-04-17</t>
  </si>
  <si>
    <t>2024-10-20</t>
  </si>
  <si>
    <t>P000237</t>
  </si>
  <si>
    <t>Project 237</t>
  </si>
  <si>
    <t>2024-11-16</t>
  </si>
  <si>
    <t>P000238</t>
  </si>
  <si>
    <t>Project 238</t>
  </si>
  <si>
    <t>2024-12-16</t>
  </si>
  <si>
    <t>P000239</t>
  </si>
  <si>
    <t>Project 239</t>
  </si>
  <si>
    <t>2024-01-20</t>
  </si>
  <si>
    <t>P000240</t>
  </si>
  <si>
    <t>Project 240</t>
  </si>
  <si>
    <t>2023-09-25</t>
  </si>
  <si>
    <t>P000241</t>
  </si>
  <si>
    <t>Project 241</t>
  </si>
  <si>
    <t>2023-04-03</t>
  </si>
  <si>
    <t>2024-09-07</t>
  </si>
  <si>
    <t>P000242</t>
  </si>
  <si>
    <t>Project 242</t>
  </si>
  <si>
    <t>2023-12-27</t>
  </si>
  <si>
    <t>2024-10-24</t>
  </si>
  <si>
    <t>P000243</t>
  </si>
  <si>
    <t>Project 243</t>
  </si>
  <si>
    <t>2023-09-02</t>
  </si>
  <si>
    <t>2024-05-27</t>
  </si>
  <si>
    <t>P000244</t>
  </si>
  <si>
    <t>Project 244</t>
  </si>
  <si>
    <t>2023-01-10</t>
  </si>
  <si>
    <t>P000245</t>
  </si>
  <si>
    <t>Project 245</t>
  </si>
  <si>
    <t>2023-12-08</t>
  </si>
  <si>
    <t>P000246</t>
  </si>
  <si>
    <t>Project 246</t>
  </si>
  <si>
    <t>2023-12-21</t>
  </si>
  <si>
    <t>P000247</t>
  </si>
  <si>
    <t>Project 247</t>
  </si>
  <si>
    <t>P000248</t>
  </si>
  <si>
    <t>Project 248</t>
  </si>
  <si>
    <t>2023-04-02</t>
  </si>
  <si>
    <t>2024-03-26</t>
  </si>
  <si>
    <t>P000249</t>
  </si>
  <si>
    <t>Project 249</t>
  </si>
  <si>
    <t>P000250</t>
  </si>
  <si>
    <t>Project 250</t>
  </si>
  <si>
    <t>P000251</t>
  </si>
  <si>
    <t>Project 251</t>
  </si>
  <si>
    <t>P000252</t>
  </si>
  <si>
    <t>Project 252</t>
  </si>
  <si>
    <t>2023-04-27</t>
  </si>
  <si>
    <t>P000253</t>
  </si>
  <si>
    <t>Project 253</t>
  </si>
  <si>
    <t>2023-08-03</t>
  </si>
  <si>
    <t>2024-07-15</t>
  </si>
  <si>
    <t>P000254</t>
  </si>
  <si>
    <t>Project 254</t>
  </si>
  <si>
    <t>2024-12-28</t>
  </si>
  <si>
    <t>P000255</t>
  </si>
  <si>
    <t>Project 255</t>
  </si>
  <si>
    <t>2024-04-05</t>
  </si>
  <si>
    <t>P000256</t>
  </si>
  <si>
    <t>Project 256</t>
  </si>
  <si>
    <t>2023-08-11</t>
  </si>
  <si>
    <t>2024-05-02</t>
  </si>
  <si>
    <t>P000257</t>
  </si>
  <si>
    <t>Project 257</t>
  </si>
  <si>
    <t>P000258</t>
  </si>
  <si>
    <t>Project 258</t>
  </si>
  <si>
    <t>2023-11-01</t>
  </si>
  <si>
    <t>P000259</t>
  </si>
  <si>
    <t>Project 259</t>
  </si>
  <si>
    <t>2023-02-09</t>
  </si>
  <si>
    <t>2024-03-06</t>
  </si>
  <si>
    <t>P000260</t>
  </si>
  <si>
    <t>Project 260</t>
  </si>
  <si>
    <t>P000261</t>
  </si>
  <si>
    <t>Project 261</t>
  </si>
  <si>
    <t>2023-05-25</t>
  </si>
  <si>
    <t>P000262</t>
  </si>
  <si>
    <t>Project 262</t>
  </si>
  <si>
    <t>2024-07-25</t>
  </si>
  <si>
    <t>P000263</t>
  </si>
  <si>
    <t>Project 263</t>
  </si>
  <si>
    <t>2024-03-04</t>
  </si>
  <si>
    <t>P000264</t>
  </si>
  <si>
    <t>Project 264</t>
  </si>
  <si>
    <t>P000265</t>
  </si>
  <si>
    <t>Project 265</t>
  </si>
  <si>
    <t>2023-04-13</t>
  </si>
  <si>
    <t>2024-12-07</t>
  </si>
  <si>
    <t>P000266</t>
  </si>
  <si>
    <t>Project 266</t>
  </si>
  <si>
    <t>2024-07-26</t>
  </si>
  <si>
    <t>P000267</t>
  </si>
  <si>
    <t>Project 267</t>
  </si>
  <si>
    <t>2024-11-14</t>
  </si>
  <si>
    <t>P000268</t>
  </si>
  <si>
    <t>Project 268</t>
  </si>
  <si>
    <t>P000269</t>
  </si>
  <si>
    <t>Project 269</t>
  </si>
  <si>
    <t>P000270</t>
  </si>
  <si>
    <t>Project 270</t>
  </si>
  <si>
    <t>2023-06-08</t>
  </si>
  <si>
    <t>P000271</t>
  </si>
  <si>
    <t>Project 271</t>
  </si>
  <si>
    <t>2023-07-22</t>
  </si>
  <si>
    <t>P000272</t>
  </si>
  <si>
    <t>Project 272</t>
  </si>
  <si>
    <t>2023-06-18</t>
  </si>
  <si>
    <t>P000273</t>
  </si>
  <si>
    <t>Project 273</t>
  </si>
  <si>
    <t>P000274</t>
  </si>
  <si>
    <t>Project 274</t>
  </si>
  <si>
    <t>P000275</t>
  </si>
  <si>
    <t>Project 275</t>
  </si>
  <si>
    <t>2024-02-08</t>
  </si>
  <si>
    <t>P000276</t>
  </si>
  <si>
    <t>Project 276</t>
  </si>
  <si>
    <t>2023-10-06</t>
  </si>
  <si>
    <t>P000277</t>
  </si>
  <si>
    <t>Project 277</t>
  </si>
  <si>
    <t>2023-09-21</t>
  </si>
  <si>
    <t>P000278</t>
  </si>
  <si>
    <t>Project 278</t>
  </si>
  <si>
    <t>P000279</t>
  </si>
  <si>
    <t>Project 279</t>
  </si>
  <si>
    <t>2023-01-31</t>
  </si>
  <si>
    <t>P000280</t>
  </si>
  <si>
    <t>Project 280</t>
  </si>
  <si>
    <t>2023-02-01</t>
  </si>
  <si>
    <t>2024-11-03</t>
  </si>
  <si>
    <t>P000281</t>
  </si>
  <si>
    <t>Project 281</t>
  </si>
  <si>
    <t>P000282</t>
  </si>
  <si>
    <t>Project 282</t>
  </si>
  <si>
    <t>2023-11-29</t>
  </si>
  <si>
    <t>2024-09-11</t>
  </si>
  <si>
    <t>P000283</t>
  </si>
  <si>
    <t>Project 283</t>
  </si>
  <si>
    <t>2024-01-04</t>
  </si>
  <si>
    <t>P000284</t>
  </si>
  <si>
    <t>Project 284</t>
  </si>
  <si>
    <t>2023-05-30</t>
  </si>
  <si>
    <t>P000285</t>
  </si>
  <si>
    <t>Project 285</t>
  </si>
  <si>
    <t>P000286</t>
  </si>
  <si>
    <t>Project 286</t>
  </si>
  <si>
    <t>2023-12-30</t>
  </si>
  <si>
    <t>2024-10-16</t>
  </si>
  <si>
    <t>P000287</t>
  </si>
  <si>
    <t>Project 287</t>
  </si>
  <si>
    <t>2023-06-06</t>
  </si>
  <si>
    <t>2024-04-13</t>
  </si>
  <si>
    <t>P000288</t>
  </si>
  <si>
    <t>Project 288</t>
  </si>
  <si>
    <t>2023-10-28</t>
  </si>
  <si>
    <t>P000289</t>
  </si>
  <si>
    <t>Project 289</t>
  </si>
  <si>
    <t>2023-09-01</t>
  </si>
  <si>
    <t>P000290</t>
  </si>
  <si>
    <t>Project 290</t>
  </si>
  <si>
    <t>2023-12-02</t>
  </si>
  <si>
    <t>P000291</t>
  </si>
  <si>
    <t>Project 291</t>
  </si>
  <si>
    <t>P000292</t>
  </si>
  <si>
    <t>Project 292</t>
  </si>
  <si>
    <t>2023-05-27</t>
  </si>
  <si>
    <t>P000293</t>
  </si>
  <si>
    <t>Project 293</t>
  </si>
  <si>
    <t>2023-12-11</t>
  </si>
  <si>
    <t>2024-01-17</t>
  </si>
  <si>
    <t>P000294</t>
  </si>
  <si>
    <t>Project 294</t>
  </si>
  <si>
    <t>2024-02-02</t>
  </si>
  <si>
    <t>P000295</t>
  </si>
  <si>
    <t>Project 295</t>
  </si>
  <si>
    <t>2023-03-04</t>
  </si>
  <si>
    <t>2024-07-30</t>
  </si>
  <si>
    <t>P000296</t>
  </si>
  <si>
    <t>Project 296</t>
  </si>
  <si>
    <t>2023-04-09</t>
  </si>
  <si>
    <t>2024-12-03</t>
  </si>
  <si>
    <t>P000297</t>
  </si>
  <si>
    <t>Project 297</t>
  </si>
  <si>
    <t>2024-01-16</t>
  </si>
  <si>
    <t>P000298</t>
  </si>
  <si>
    <t>Project 298</t>
  </si>
  <si>
    <t>2024-02-21</t>
  </si>
  <si>
    <t>P000299</t>
  </si>
  <si>
    <t>Project 299</t>
  </si>
  <si>
    <t>P000300</t>
  </si>
  <si>
    <t>Project 300</t>
  </si>
  <si>
    <t>P000301</t>
  </si>
  <si>
    <t>Project 301</t>
  </si>
  <si>
    <t>P000302</t>
  </si>
  <si>
    <t>Project 302</t>
  </si>
  <si>
    <t>2024-08-03</t>
  </si>
  <si>
    <t>P000303</t>
  </si>
  <si>
    <t>Project 303</t>
  </si>
  <si>
    <t>P000304</t>
  </si>
  <si>
    <t>Project 304</t>
  </si>
  <si>
    <t>2024-10-22</t>
  </si>
  <si>
    <t>P000305</t>
  </si>
  <si>
    <t>Project 305</t>
  </si>
  <si>
    <t>2024-10-06</t>
  </si>
  <si>
    <t>P000306</t>
  </si>
  <si>
    <t>Project 306</t>
  </si>
  <si>
    <t>P000307</t>
  </si>
  <si>
    <t>Project 307</t>
  </si>
  <si>
    <t>P000308</t>
  </si>
  <si>
    <t>Project 308</t>
  </si>
  <si>
    <t>P000309</t>
  </si>
  <si>
    <t>Project 309</t>
  </si>
  <si>
    <t>P000310</t>
  </si>
  <si>
    <t>Project 310</t>
  </si>
  <si>
    <t>P000311</t>
  </si>
  <si>
    <t>Project 311</t>
  </si>
  <si>
    <t>2024-01-07</t>
  </si>
  <si>
    <t>P000312</t>
  </si>
  <si>
    <t>Project 312</t>
  </si>
  <si>
    <t>P000313</t>
  </si>
  <si>
    <t>Project 313</t>
  </si>
  <si>
    <t>2024-02-13</t>
  </si>
  <si>
    <t>P000314</t>
  </si>
  <si>
    <t>Project 314</t>
  </si>
  <si>
    <t>2023-10-27</t>
  </si>
  <si>
    <t>2024-04-29</t>
  </si>
  <si>
    <t>P000315</t>
  </si>
  <si>
    <t>Project 315</t>
  </si>
  <si>
    <t>2024-06-19</t>
  </si>
  <si>
    <t>P000316</t>
  </si>
  <si>
    <t>Project 316</t>
  </si>
  <si>
    <t>P000317</t>
  </si>
  <si>
    <t>Project 317</t>
  </si>
  <si>
    <t>2024-02-23</t>
  </si>
  <si>
    <t>P000318</t>
  </si>
  <si>
    <t>Project 318</t>
  </si>
  <si>
    <t>2023-07-13</t>
  </si>
  <si>
    <t>2024-04-20</t>
  </si>
  <si>
    <t>P000319</t>
  </si>
  <si>
    <t>Project 319</t>
  </si>
  <si>
    <t>2023-01-09</t>
  </si>
  <si>
    <t>2024-02-25</t>
  </si>
  <si>
    <t>P000320</t>
  </si>
  <si>
    <t>Project 320</t>
  </si>
  <si>
    <t>2024-04-07</t>
  </si>
  <si>
    <t>P000321</t>
  </si>
  <si>
    <t>Project 321</t>
  </si>
  <si>
    <t>2023-09-10</t>
  </si>
  <si>
    <t>P000322</t>
  </si>
  <si>
    <t>Project 322</t>
  </si>
  <si>
    <t>2024-05-14</t>
  </si>
  <si>
    <t>P000323</t>
  </si>
  <si>
    <t>Project 323</t>
  </si>
  <si>
    <t>2023-06-14</t>
  </si>
  <si>
    <t>2024-04-26</t>
  </si>
  <si>
    <t>P000324</t>
  </si>
  <si>
    <t>Project 324</t>
  </si>
  <si>
    <t>2023-10-01</t>
  </si>
  <si>
    <t>P000325</t>
  </si>
  <si>
    <t>Project 325</t>
  </si>
  <si>
    <t>2023-11-18</t>
  </si>
  <si>
    <t>P000326</t>
  </si>
  <si>
    <t>Project 326</t>
  </si>
  <si>
    <t>2023-08-15</t>
  </si>
  <si>
    <t>2024-09-14</t>
  </si>
  <si>
    <t>P000327</t>
  </si>
  <si>
    <t>Project 327</t>
  </si>
  <si>
    <t>2023-06-26</t>
  </si>
  <si>
    <t>2024-09-19</t>
  </si>
  <si>
    <t>P000328</t>
  </si>
  <si>
    <t>Project 328</t>
  </si>
  <si>
    <t>2023-06-28</t>
  </si>
  <si>
    <t>2024-06-16</t>
  </si>
  <si>
    <t>P000329</t>
  </si>
  <si>
    <t>Project 329</t>
  </si>
  <si>
    <t>2023-01-16</t>
  </si>
  <si>
    <t>P000330</t>
  </si>
  <si>
    <t>Project 330</t>
  </si>
  <si>
    <t>2024-04-16</t>
  </si>
  <si>
    <t>P000331</t>
  </si>
  <si>
    <t>Project 331</t>
  </si>
  <si>
    <t>2023-03-23</t>
  </si>
  <si>
    <t>2024-12-06</t>
  </si>
  <si>
    <t>P000332</t>
  </si>
  <si>
    <t>Project 332</t>
  </si>
  <si>
    <t>2024-02-19</t>
  </si>
  <si>
    <t>P000333</t>
  </si>
  <si>
    <t>Project 333</t>
  </si>
  <si>
    <t>2023-03-12</t>
  </si>
  <si>
    <t>P000334</t>
  </si>
  <si>
    <t>Project 334</t>
  </si>
  <si>
    <t>P000335</t>
  </si>
  <si>
    <t>Project 335</t>
  </si>
  <si>
    <t>2024-12-10</t>
  </si>
  <si>
    <t>P000336</t>
  </si>
  <si>
    <t>Project 336</t>
  </si>
  <si>
    <t>P000337</t>
  </si>
  <si>
    <t>Project 337</t>
  </si>
  <si>
    <t>2024-06-01</t>
  </si>
  <si>
    <t>P000338</t>
  </si>
  <si>
    <t>Project 338</t>
  </si>
  <si>
    <t>P000339</t>
  </si>
  <si>
    <t>Project 339</t>
  </si>
  <si>
    <t>2023-05-01</t>
  </si>
  <si>
    <t>2024-04-01</t>
  </si>
  <si>
    <t>P000340</t>
  </si>
  <si>
    <t>Project 340</t>
  </si>
  <si>
    <t>2024-05-11</t>
  </si>
  <si>
    <t>P000341</t>
  </si>
  <si>
    <t>Project 341</t>
  </si>
  <si>
    <t>2024-10-09</t>
  </si>
  <si>
    <t>P000342</t>
  </si>
  <si>
    <t>Project 342</t>
  </si>
  <si>
    <t>2023-07-28</t>
  </si>
  <si>
    <t>2024-05-08</t>
  </si>
  <si>
    <t>P000343</t>
  </si>
  <si>
    <t>Project 343</t>
  </si>
  <si>
    <t>2023-12-28</t>
  </si>
  <si>
    <t>P000344</t>
  </si>
  <si>
    <t>Project 344</t>
  </si>
  <si>
    <t>P000345</t>
  </si>
  <si>
    <t>Project 345</t>
  </si>
  <si>
    <t>2024-10-31</t>
  </si>
  <si>
    <t>P000346</t>
  </si>
  <si>
    <t>Project 346</t>
  </si>
  <si>
    <t>2023-09-14</t>
  </si>
  <si>
    <t>2024-10-25</t>
  </si>
  <si>
    <t>P000347</t>
  </si>
  <si>
    <t>Project 347</t>
  </si>
  <si>
    <t>P000348</t>
  </si>
  <si>
    <t>Project 348</t>
  </si>
  <si>
    <t>2023-12-04</t>
  </si>
  <si>
    <t>2024-10-29</t>
  </si>
  <si>
    <t>P000349</t>
  </si>
  <si>
    <t>Project 349</t>
  </si>
  <si>
    <t>2023-11-07</t>
  </si>
  <si>
    <t>P000350</t>
  </si>
  <si>
    <t>Project 350</t>
  </si>
  <si>
    <t>2024-11-25</t>
  </si>
  <si>
    <t>P000351</t>
  </si>
  <si>
    <t>Project 351</t>
  </si>
  <si>
    <t>2023-02-08</t>
  </si>
  <si>
    <t>2024-09-15</t>
  </si>
  <si>
    <t>P000352</t>
  </si>
  <si>
    <t>Project 352</t>
  </si>
  <si>
    <t>2023-02-15</t>
  </si>
  <si>
    <t>P000353</t>
  </si>
  <si>
    <t>Project 353</t>
  </si>
  <si>
    <t>P000354</t>
  </si>
  <si>
    <t>Project 354</t>
  </si>
  <si>
    <t>P000355</t>
  </si>
  <si>
    <t>Project 355</t>
  </si>
  <si>
    <t>P000356</t>
  </si>
  <si>
    <t>Project 356</t>
  </si>
  <si>
    <t>2024-08-25</t>
  </si>
  <si>
    <t>P000357</t>
  </si>
  <si>
    <t>Project 357</t>
  </si>
  <si>
    <t>2024-05-30</t>
  </si>
  <si>
    <t>P000358</t>
  </si>
  <si>
    <t>Project 358</t>
  </si>
  <si>
    <t>2023-04-18</t>
  </si>
  <si>
    <t>2024-09-20</t>
  </si>
  <si>
    <t>P000359</t>
  </si>
  <si>
    <t>Project 359</t>
  </si>
  <si>
    <t>2024-03-27</t>
  </si>
  <si>
    <t>P000360</t>
  </si>
  <si>
    <t>Project 360</t>
  </si>
  <si>
    <t>P000361</t>
  </si>
  <si>
    <t>Project 361</t>
  </si>
  <si>
    <t>2024-03-31</t>
  </si>
  <si>
    <t>P000362</t>
  </si>
  <si>
    <t>Project 362</t>
  </si>
  <si>
    <t>2023-10-03</t>
  </si>
  <si>
    <t>2024-04-18</t>
  </si>
  <si>
    <t>P000363</t>
  </si>
  <si>
    <t>Project 363</t>
  </si>
  <si>
    <t>P000364</t>
  </si>
  <si>
    <t>Project 364</t>
  </si>
  <si>
    <t>P000365</t>
  </si>
  <si>
    <t>Project 365</t>
  </si>
  <si>
    <t>P000366</t>
  </si>
  <si>
    <t>Project 366</t>
  </si>
  <si>
    <t>P000367</t>
  </si>
  <si>
    <t>Project 367</t>
  </si>
  <si>
    <t>2023-10-10</t>
  </si>
  <si>
    <t>2024-07-28</t>
  </si>
  <si>
    <t>P000368</t>
  </si>
  <si>
    <t>Project 368</t>
  </si>
  <si>
    <t>P000369</t>
  </si>
  <si>
    <t>Project 369</t>
  </si>
  <si>
    <t>2024-06-24</t>
  </si>
  <si>
    <t>P000370</t>
  </si>
  <si>
    <t>Project 370</t>
  </si>
  <si>
    <t>P000371</t>
  </si>
  <si>
    <t>Project 371</t>
  </si>
  <si>
    <t>2024-02-28</t>
  </si>
  <si>
    <t>P000372</t>
  </si>
  <si>
    <t>Project 372</t>
  </si>
  <si>
    <t>2023-06-05</t>
  </si>
  <si>
    <t>2024-08-10</t>
  </si>
  <si>
    <t>P000373</t>
  </si>
  <si>
    <t>Project 373</t>
  </si>
  <si>
    <t>2024-08-27</t>
  </si>
  <si>
    <t>P000374</t>
  </si>
  <si>
    <t>Project 374</t>
  </si>
  <si>
    <t>2023-09-07</t>
  </si>
  <si>
    <t>2024-12-08</t>
  </si>
  <si>
    <t>P000375</t>
  </si>
  <si>
    <t>Project 375</t>
  </si>
  <si>
    <t>2024-12-05</t>
  </si>
  <si>
    <t>P000376</t>
  </si>
  <si>
    <t>Project 376</t>
  </si>
  <si>
    <t>2024-05-12</t>
  </si>
  <si>
    <t>P000377</t>
  </si>
  <si>
    <t>Project 377</t>
  </si>
  <si>
    <t>2024-09-23</t>
  </si>
  <si>
    <t>P000378</t>
  </si>
  <si>
    <t>Project 378</t>
  </si>
  <si>
    <t>2023-08-04</t>
  </si>
  <si>
    <t>P000379</t>
  </si>
  <si>
    <t>Project 379</t>
  </si>
  <si>
    <t>2024-08-14</t>
  </si>
  <si>
    <t>P000380</t>
  </si>
  <si>
    <t>Project 380</t>
  </si>
  <si>
    <t>2023-08-22</t>
  </si>
  <si>
    <t>2024-06-23</t>
  </si>
  <si>
    <t>P000381</t>
  </si>
  <si>
    <t>Project 381</t>
  </si>
  <si>
    <t>P000382</t>
  </si>
  <si>
    <t>Project 382</t>
  </si>
  <si>
    <t>2024-06-29</t>
  </si>
  <si>
    <t>P000383</t>
  </si>
  <si>
    <t>Project 383</t>
  </si>
  <si>
    <t>P000384</t>
  </si>
  <si>
    <t>Project 384</t>
  </si>
  <si>
    <t>P000385</t>
  </si>
  <si>
    <t>Project 385</t>
  </si>
  <si>
    <t>P000386</t>
  </si>
  <si>
    <t>Project 386</t>
  </si>
  <si>
    <t>P000387</t>
  </si>
  <si>
    <t>Project 387</t>
  </si>
  <si>
    <t>2024-06-10</t>
  </si>
  <si>
    <t>P000388</t>
  </si>
  <si>
    <t>Project 388</t>
  </si>
  <si>
    <t>P000389</t>
  </si>
  <si>
    <t>Project 389</t>
  </si>
  <si>
    <t>2024-05-04</t>
  </si>
  <si>
    <t>P000390</t>
  </si>
  <si>
    <t>Project 390</t>
  </si>
  <si>
    <t>2023-08-26</t>
  </si>
  <si>
    <t>2024-09-25</t>
  </si>
  <si>
    <t>P000391</t>
  </si>
  <si>
    <t>Project 391</t>
  </si>
  <si>
    <t>2023-02-12</t>
  </si>
  <si>
    <t>P000392</t>
  </si>
  <si>
    <t>Project 392</t>
  </si>
  <si>
    <t>P000393</t>
  </si>
  <si>
    <t>Project 393</t>
  </si>
  <si>
    <t>2024-10-05</t>
  </si>
  <si>
    <t>P000394</t>
  </si>
  <si>
    <t>Project 394</t>
  </si>
  <si>
    <t>2023-02-28</t>
  </si>
  <si>
    <t>2024-08-11</t>
  </si>
  <si>
    <t>P000395</t>
  </si>
  <si>
    <t>Project 395</t>
  </si>
  <si>
    <t>2024-08-01</t>
  </si>
  <si>
    <t>P000396</t>
  </si>
  <si>
    <t>Project 396</t>
  </si>
  <si>
    <t>2023-08-16</t>
  </si>
  <si>
    <t>P000397</t>
  </si>
  <si>
    <t>Project 397</t>
  </si>
  <si>
    <t>2023-07-29</t>
  </si>
  <si>
    <t>2024-07-22</t>
  </si>
  <si>
    <t>P000398</t>
  </si>
  <si>
    <t>Project 398</t>
  </si>
  <si>
    <t>P000399</t>
  </si>
  <si>
    <t>Project 399</t>
  </si>
  <si>
    <t>P000400</t>
  </si>
  <si>
    <t>Project 400</t>
  </si>
  <si>
    <t>P000401</t>
  </si>
  <si>
    <t>Project 401</t>
  </si>
  <si>
    <t>2023-03-30</t>
  </si>
  <si>
    <t>2024-11-06</t>
  </si>
  <si>
    <t>P000402</t>
  </si>
  <si>
    <t>Project 402</t>
  </si>
  <si>
    <t>P000403</t>
  </si>
  <si>
    <t>Project 403</t>
  </si>
  <si>
    <t>P000404</t>
  </si>
  <si>
    <t>Project 404</t>
  </si>
  <si>
    <t>P000405</t>
  </si>
  <si>
    <t>Project 405</t>
  </si>
  <si>
    <t>2023-06-20</t>
  </si>
  <si>
    <t>2024-10-07</t>
  </si>
  <si>
    <t>P000406</t>
  </si>
  <si>
    <t>Project 406</t>
  </si>
  <si>
    <t>2023-11-06</t>
  </si>
  <si>
    <t>2024-03-30</t>
  </si>
  <si>
    <t>P000407</t>
  </si>
  <si>
    <t>Project 407</t>
  </si>
  <si>
    <t>2024-02-03</t>
  </si>
  <si>
    <t>P000408</t>
  </si>
  <si>
    <t>Project 408</t>
  </si>
  <si>
    <t>P000409</t>
  </si>
  <si>
    <t>Project 409</t>
  </si>
  <si>
    <t>2024-07-07</t>
  </si>
  <si>
    <t>P000410</t>
  </si>
  <si>
    <t>Project 410</t>
  </si>
  <si>
    <t>P000411</t>
  </si>
  <si>
    <t>Project 411</t>
  </si>
  <si>
    <t>P000412</t>
  </si>
  <si>
    <t>Project 412</t>
  </si>
  <si>
    <t>2024-12-18</t>
  </si>
  <si>
    <t>P000413</t>
  </si>
  <si>
    <t>Project 413</t>
  </si>
  <si>
    <t>2024-01-15</t>
  </si>
  <si>
    <t>P000414</t>
  </si>
  <si>
    <t>Project 414</t>
  </si>
  <si>
    <t>P000415</t>
  </si>
  <si>
    <t>Project 415</t>
  </si>
  <si>
    <t>P000416</t>
  </si>
  <si>
    <t>Project 416</t>
  </si>
  <si>
    <t>2024-11-17</t>
  </si>
  <si>
    <t>P000417</t>
  </si>
  <si>
    <t>Project 417</t>
  </si>
  <si>
    <t>P000418</t>
  </si>
  <si>
    <t>Project 418</t>
  </si>
  <si>
    <t>2023-12-31</t>
  </si>
  <si>
    <t>P000419</t>
  </si>
  <si>
    <t>Project 419</t>
  </si>
  <si>
    <t>P000420</t>
  </si>
  <si>
    <t>Project 420</t>
  </si>
  <si>
    <t>P000421</t>
  </si>
  <si>
    <t>Project 421</t>
  </si>
  <si>
    <t>2024-07-14</t>
  </si>
  <si>
    <t>P000422</t>
  </si>
  <si>
    <t>Project 422</t>
  </si>
  <si>
    <t>P000423</t>
  </si>
  <si>
    <t>Project 423</t>
  </si>
  <si>
    <t>2023-12-14</t>
  </si>
  <si>
    <t>P000424</t>
  </si>
  <si>
    <t>Project 424</t>
  </si>
  <si>
    <t>P000425</t>
  </si>
  <si>
    <t>Project 425</t>
  </si>
  <si>
    <t>P000426</t>
  </si>
  <si>
    <t>Project 426</t>
  </si>
  <si>
    <t>P000427</t>
  </si>
  <si>
    <t>Project 427</t>
  </si>
  <si>
    <t>P000428</t>
  </si>
  <si>
    <t>Project 428</t>
  </si>
  <si>
    <t>P000429</t>
  </si>
  <si>
    <t>Project 429</t>
  </si>
  <si>
    <t>2023-07-24</t>
  </si>
  <si>
    <t>2024-06-20</t>
  </si>
  <si>
    <t>P000430</t>
  </si>
  <si>
    <t>Project 430</t>
  </si>
  <si>
    <t>P000431</t>
  </si>
  <si>
    <t>Project 431</t>
  </si>
  <si>
    <t>P000432</t>
  </si>
  <si>
    <t>Project 432</t>
  </si>
  <si>
    <t>2024-02-04</t>
  </si>
  <si>
    <t>P000433</t>
  </si>
  <si>
    <t>Project 433</t>
  </si>
  <si>
    <t>2023-06-24</t>
  </si>
  <si>
    <t>P000434</t>
  </si>
  <si>
    <t>Project 434</t>
  </si>
  <si>
    <t>P000435</t>
  </si>
  <si>
    <t>Project 435</t>
  </si>
  <si>
    <t>P000436</t>
  </si>
  <si>
    <t>Project 436</t>
  </si>
  <si>
    <t>P000437</t>
  </si>
  <si>
    <t>Project 437</t>
  </si>
  <si>
    <t>P000438</t>
  </si>
  <si>
    <t>Project 438</t>
  </si>
  <si>
    <t>2023-10-21</t>
  </si>
  <si>
    <t>P000439</t>
  </si>
  <si>
    <t>Project 439</t>
  </si>
  <si>
    <t>2024-01-09</t>
  </si>
  <si>
    <t>P000440</t>
  </si>
  <si>
    <t>Project 440</t>
  </si>
  <si>
    <t>2023-01-27</t>
  </si>
  <si>
    <t>2024-01-24</t>
  </si>
  <si>
    <t>P000441</t>
  </si>
  <si>
    <t>Project 441</t>
  </si>
  <si>
    <t>P000442</t>
  </si>
  <si>
    <t>Project 442</t>
  </si>
  <si>
    <t>P000443</t>
  </si>
  <si>
    <t>Project 443</t>
  </si>
  <si>
    <t>2023-03-01</t>
  </si>
  <si>
    <t>P000444</t>
  </si>
  <si>
    <t>Project 444</t>
  </si>
  <si>
    <t>2023-09-22</t>
  </si>
  <si>
    <t>P000445</t>
  </si>
  <si>
    <t>Project 445</t>
  </si>
  <si>
    <t>2023-10-02</t>
  </si>
  <si>
    <t>P000446</t>
  </si>
  <si>
    <t>Project 446</t>
  </si>
  <si>
    <t>2024-03-11</t>
  </si>
  <si>
    <t>P000447</t>
  </si>
  <si>
    <t>Project 447</t>
  </si>
  <si>
    <t>P000448</t>
  </si>
  <si>
    <t>Project 448</t>
  </si>
  <si>
    <t>P000449</t>
  </si>
  <si>
    <t>Project 449</t>
  </si>
  <si>
    <t>2024-06-05</t>
  </si>
  <si>
    <t>P000450</t>
  </si>
  <si>
    <t>Project 450</t>
  </si>
  <si>
    <t>P000451</t>
  </si>
  <si>
    <t>Project 451</t>
  </si>
  <si>
    <t>2023-02-22</t>
  </si>
  <si>
    <t>P000452</t>
  </si>
  <si>
    <t>Project 452</t>
  </si>
  <si>
    <t>2023-10-05</t>
  </si>
  <si>
    <t>P000453</t>
  </si>
  <si>
    <t>Project 453</t>
  </si>
  <si>
    <t>P000454</t>
  </si>
  <si>
    <t>Project 454</t>
  </si>
  <si>
    <t>P000455</t>
  </si>
  <si>
    <t>Project 455</t>
  </si>
  <si>
    <t>2023-06-16</t>
  </si>
  <si>
    <t>P000456</t>
  </si>
  <si>
    <t>Project 456</t>
  </si>
  <si>
    <t>P000457</t>
  </si>
  <si>
    <t>Project 457</t>
  </si>
  <si>
    <t>2024-03-12</t>
  </si>
  <si>
    <t>P000458</t>
  </si>
  <si>
    <t>Project 458</t>
  </si>
  <si>
    <t>2023-11-05</t>
  </si>
  <si>
    <t>2024-05-03</t>
  </si>
  <si>
    <t>P000459</t>
  </si>
  <si>
    <t>Project 459</t>
  </si>
  <si>
    <t>2024-04-15</t>
  </si>
  <si>
    <t>P000460</t>
  </si>
  <si>
    <t>Project 460</t>
  </si>
  <si>
    <t>P000461</t>
  </si>
  <si>
    <t>Project 461</t>
  </si>
  <si>
    <t>2024-12-26</t>
  </si>
  <si>
    <t>P000462</t>
  </si>
  <si>
    <t>Project 462</t>
  </si>
  <si>
    <t>2023-01-26</t>
  </si>
  <si>
    <t>P000463</t>
  </si>
  <si>
    <t>Project 463</t>
  </si>
  <si>
    <t>2024-12-14</t>
  </si>
  <si>
    <t>P000464</t>
  </si>
  <si>
    <t>Project 464</t>
  </si>
  <si>
    <t>P000465</t>
  </si>
  <si>
    <t>Project 465</t>
  </si>
  <si>
    <t>2024-06-06</t>
  </si>
  <si>
    <t>P000466</t>
  </si>
  <si>
    <t>Project 466</t>
  </si>
  <si>
    <t>2023-04-20</t>
  </si>
  <si>
    <t>P000467</t>
  </si>
  <si>
    <t>Project 467</t>
  </si>
  <si>
    <t>P000468</t>
  </si>
  <si>
    <t>Project 468</t>
  </si>
  <si>
    <t>2024-08-21</t>
  </si>
  <si>
    <t>P000469</t>
  </si>
  <si>
    <t>Project 469</t>
  </si>
  <si>
    <t>P000470</t>
  </si>
  <si>
    <t>Project 470</t>
  </si>
  <si>
    <t>P000471</t>
  </si>
  <si>
    <t>Project 471</t>
  </si>
  <si>
    <t>2024-02-05</t>
  </si>
  <si>
    <t>P000472</t>
  </si>
  <si>
    <t>Project 472</t>
  </si>
  <si>
    <t>2024-03-24</t>
  </si>
  <si>
    <t>P000473</t>
  </si>
  <si>
    <t>Project 473</t>
  </si>
  <si>
    <t>2023-11-22</t>
  </si>
  <si>
    <t>P000474</t>
  </si>
  <si>
    <t>Project 474</t>
  </si>
  <si>
    <t>P000475</t>
  </si>
  <si>
    <t>Project 475</t>
  </si>
  <si>
    <t>2024-10-15</t>
  </si>
  <si>
    <t>P000476</t>
  </si>
  <si>
    <t>Project 476</t>
  </si>
  <si>
    <t>2024-11-08</t>
  </si>
  <si>
    <t>P000477</t>
  </si>
  <si>
    <t>Project 477</t>
  </si>
  <si>
    <t>2024-08-18</t>
  </si>
  <si>
    <t>P000478</t>
  </si>
  <si>
    <t>Project 478</t>
  </si>
  <si>
    <t>2023-10-20</t>
  </si>
  <si>
    <t>P000479</t>
  </si>
  <si>
    <t>Project 479</t>
  </si>
  <si>
    <t>P000480</t>
  </si>
  <si>
    <t>Project 480</t>
  </si>
  <si>
    <t>2023-11-23</t>
  </si>
  <si>
    <t>P000481</t>
  </si>
  <si>
    <t>Project 481</t>
  </si>
  <si>
    <t>P000482</t>
  </si>
  <si>
    <t>Project 482</t>
  </si>
  <si>
    <t>P000483</t>
  </si>
  <si>
    <t>Project 483</t>
  </si>
  <si>
    <t>2024-03-19</t>
  </si>
  <si>
    <t>P000484</t>
  </si>
  <si>
    <t>Project 484</t>
  </si>
  <si>
    <t>P000485</t>
  </si>
  <si>
    <t>Project 485</t>
  </si>
  <si>
    <t>P000486</t>
  </si>
  <si>
    <t>Project 486</t>
  </si>
  <si>
    <t>P000487</t>
  </si>
  <si>
    <t>Project 487</t>
  </si>
  <si>
    <t>2023-07-19</t>
  </si>
  <si>
    <t>P000488</t>
  </si>
  <si>
    <t>Project 488</t>
  </si>
  <si>
    <t>P000489</t>
  </si>
  <si>
    <t>Project 489</t>
  </si>
  <si>
    <t>2024-04-22</t>
  </si>
  <si>
    <t>P000490</t>
  </si>
  <si>
    <t>Project 490</t>
  </si>
  <si>
    <t>P000491</t>
  </si>
  <si>
    <t>Project 491</t>
  </si>
  <si>
    <t>2024-02-12</t>
  </si>
  <si>
    <t>P000492</t>
  </si>
  <si>
    <t>Project 492</t>
  </si>
  <si>
    <t>P000493</t>
  </si>
  <si>
    <t>Project 493</t>
  </si>
  <si>
    <t>2023-07-30</t>
  </si>
  <si>
    <t>P000494</t>
  </si>
  <si>
    <t>Project 494</t>
  </si>
  <si>
    <t>2023-10-30</t>
  </si>
  <si>
    <t>P000495</t>
  </si>
  <si>
    <t>Project 495</t>
  </si>
  <si>
    <t>P000496</t>
  </si>
  <si>
    <t>Project 496</t>
  </si>
  <si>
    <t>P000497</t>
  </si>
  <si>
    <t>Project 497</t>
  </si>
  <si>
    <t>P000498</t>
  </si>
  <si>
    <t>Project 498</t>
  </si>
  <si>
    <t>P000499</t>
  </si>
  <si>
    <t>Project 499</t>
  </si>
  <si>
    <t>2023-08-18</t>
  </si>
  <si>
    <t>P000500</t>
  </si>
  <si>
    <t>Project 500</t>
  </si>
  <si>
    <t>P000501</t>
  </si>
  <si>
    <t>Project 501</t>
  </si>
  <si>
    <t>2023-01-15</t>
  </si>
  <si>
    <t>P000502</t>
  </si>
  <si>
    <t>Project 502</t>
  </si>
  <si>
    <t>2023-03-27</t>
  </si>
  <si>
    <t>P000503</t>
  </si>
  <si>
    <t>Project 503</t>
  </si>
  <si>
    <t>P000504</t>
  </si>
  <si>
    <t>Project 504</t>
  </si>
  <si>
    <t>2023-05-28</t>
  </si>
  <si>
    <t>P000505</t>
  </si>
  <si>
    <t>Project 505</t>
  </si>
  <si>
    <t>2024-11-23</t>
  </si>
  <si>
    <t>P000506</t>
  </si>
  <si>
    <t>Project 506</t>
  </si>
  <si>
    <t>P000507</t>
  </si>
  <si>
    <t>Project 507</t>
  </si>
  <si>
    <t>2024-04-23</t>
  </si>
  <si>
    <t>P000508</t>
  </si>
  <si>
    <t>Project 508</t>
  </si>
  <si>
    <t>P000509</t>
  </si>
  <si>
    <t>Project 509</t>
  </si>
  <si>
    <t>P000510</t>
  </si>
  <si>
    <t>Project 510</t>
  </si>
  <si>
    <t>P000511</t>
  </si>
  <si>
    <t>Project 511</t>
  </si>
  <si>
    <t>P000512</t>
  </si>
  <si>
    <t>Project 512</t>
  </si>
  <si>
    <t>P000513</t>
  </si>
  <si>
    <t>Project 513</t>
  </si>
  <si>
    <t>2023-01-14</t>
  </si>
  <si>
    <t>P000514</t>
  </si>
  <si>
    <t>Project 514</t>
  </si>
  <si>
    <t>P000515</t>
  </si>
  <si>
    <t>Project 515</t>
  </si>
  <si>
    <t>2023-12-07</t>
  </si>
  <si>
    <t>P000516</t>
  </si>
  <si>
    <t>Project 516</t>
  </si>
  <si>
    <t>2024-01-06</t>
  </si>
  <si>
    <t>P000517</t>
  </si>
  <si>
    <t>Project 517</t>
  </si>
  <si>
    <t>P000518</t>
  </si>
  <si>
    <t>Project 518</t>
  </si>
  <si>
    <t>P000519</t>
  </si>
  <si>
    <t>Project 519</t>
  </si>
  <si>
    <t>P000520</t>
  </si>
  <si>
    <t>Project 520</t>
  </si>
  <si>
    <t>2023-12-25</t>
  </si>
  <si>
    <t>2024-05-25</t>
  </si>
  <si>
    <t>P000521</t>
  </si>
  <si>
    <t>Project 521</t>
  </si>
  <si>
    <t>2023-12-01</t>
  </si>
  <si>
    <t>P000522</t>
  </si>
  <si>
    <t>Project 522</t>
  </si>
  <si>
    <t>P000523</t>
  </si>
  <si>
    <t>Project 523</t>
  </si>
  <si>
    <t>2023-12-13</t>
  </si>
  <si>
    <t>2024-05-31</t>
  </si>
  <si>
    <t>P000524</t>
  </si>
  <si>
    <t>Project 524</t>
  </si>
  <si>
    <t>P000525</t>
  </si>
  <si>
    <t>Project 525</t>
  </si>
  <si>
    <t>2023-02-24</t>
  </si>
  <si>
    <t>P000526</t>
  </si>
  <si>
    <t>Project 526</t>
  </si>
  <si>
    <t>P000527</t>
  </si>
  <si>
    <t>Project 527</t>
  </si>
  <si>
    <t>2023-08-02</t>
  </si>
  <si>
    <t>2024-01-19</t>
  </si>
  <si>
    <t>P000528</t>
  </si>
  <si>
    <t>Project 528</t>
  </si>
  <si>
    <t>P000529</t>
  </si>
  <si>
    <t>Project 529</t>
  </si>
  <si>
    <t>P000530</t>
  </si>
  <si>
    <t>Project 530</t>
  </si>
  <si>
    <t>2024-07-01</t>
  </si>
  <si>
    <t>P000531</t>
  </si>
  <si>
    <t>Project 531</t>
  </si>
  <si>
    <t>P000532</t>
  </si>
  <si>
    <t>Project 532</t>
  </si>
  <si>
    <t>2024-08-29</t>
  </si>
  <si>
    <t>P000533</t>
  </si>
  <si>
    <t>Project 533</t>
  </si>
  <si>
    <t>2023-02-02</t>
  </si>
  <si>
    <t>P000534</t>
  </si>
  <si>
    <t>Project 534</t>
  </si>
  <si>
    <t>2024-02-17</t>
  </si>
  <si>
    <t>P000535</t>
  </si>
  <si>
    <t>Project 535</t>
  </si>
  <si>
    <t>2023-02-10</t>
  </si>
  <si>
    <t>P000536</t>
  </si>
  <si>
    <t>Project 536</t>
  </si>
  <si>
    <t>P000537</t>
  </si>
  <si>
    <t>Project 537</t>
  </si>
  <si>
    <t>2023-01-23</t>
  </si>
  <si>
    <t>P000538</t>
  </si>
  <si>
    <t>Project 538</t>
  </si>
  <si>
    <t>2023-01-17</t>
  </si>
  <si>
    <t>P000539</t>
  </si>
  <si>
    <t>Project 539</t>
  </si>
  <si>
    <t>2023-12-03</t>
  </si>
  <si>
    <t>2024-09-24</t>
  </si>
  <si>
    <t>P000540</t>
  </si>
  <si>
    <t>Project 540</t>
  </si>
  <si>
    <t>2024-09-04</t>
  </si>
  <si>
    <t>P000541</t>
  </si>
  <si>
    <t>Project 541</t>
  </si>
  <si>
    <t>P000542</t>
  </si>
  <si>
    <t>Project 542</t>
  </si>
  <si>
    <t>2023-07-26</t>
  </si>
  <si>
    <t>P000543</t>
  </si>
  <si>
    <t>Project 543</t>
  </si>
  <si>
    <t>2023-08-10</t>
  </si>
  <si>
    <t>2024-01-11</t>
  </si>
  <si>
    <t>P000544</t>
  </si>
  <si>
    <t>Project 544</t>
  </si>
  <si>
    <t>P000545</t>
  </si>
  <si>
    <t>Project 545</t>
  </si>
  <si>
    <t>2024-04-08</t>
  </si>
  <si>
    <t>P000546</t>
  </si>
  <si>
    <t>Project 546</t>
  </si>
  <si>
    <t>P000547</t>
  </si>
  <si>
    <t>Project 547</t>
  </si>
  <si>
    <t>2024-10-13</t>
  </si>
  <si>
    <t>P000548</t>
  </si>
  <si>
    <t>Project 548</t>
  </si>
  <si>
    <t>P000549</t>
  </si>
  <si>
    <t>Project 549</t>
  </si>
  <si>
    <t>2023-11-20</t>
  </si>
  <si>
    <t>P000550</t>
  </si>
  <si>
    <t>Project 550</t>
  </si>
  <si>
    <t>P000551</t>
  </si>
  <si>
    <t>Project 551</t>
  </si>
  <si>
    <t>P000552</t>
  </si>
  <si>
    <t>Project 552</t>
  </si>
  <si>
    <t>P000553</t>
  </si>
  <si>
    <t>Project 553</t>
  </si>
  <si>
    <t>P000554</t>
  </si>
  <si>
    <t>Project 554</t>
  </si>
  <si>
    <t>2023-04-16</t>
  </si>
  <si>
    <t>2024-12-17</t>
  </si>
  <si>
    <t>P000555</t>
  </si>
  <si>
    <t>Project 555</t>
  </si>
  <si>
    <t>P000556</t>
  </si>
  <si>
    <t>Project 556</t>
  </si>
  <si>
    <t>2023-04-14</t>
  </si>
  <si>
    <t>P000557</t>
  </si>
  <si>
    <t>Project 557</t>
  </si>
  <si>
    <t>P000558</t>
  </si>
  <si>
    <t>Project 558</t>
  </si>
  <si>
    <t>P000559</t>
  </si>
  <si>
    <t>Project 559</t>
  </si>
  <si>
    <t>P000560</t>
  </si>
  <si>
    <t>Project 560</t>
  </si>
  <si>
    <t>2023-02-03</t>
  </si>
  <si>
    <t>P000561</t>
  </si>
  <si>
    <t>Project 561</t>
  </si>
  <si>
    <t>P000562</t>
  </si>
  <si>
    <t>Project 562</t>
  </si>
  <si>
    <t>2023-05-06</t>
  </si>
  <si>
    <t>P000563</t>
  </si>
  <si>
    <t>Project 563</t>
  </si>
  <si>
    <t>2024-08-20</t>
  </si>
  <si>
    <t>P000564</t>
  </si>
  <si>
    <t>Project 564</t>
  </si>
  <si>
    <t>P000565</t>
  </si>
  <si>
    <t>Project 565</t>
  </si>
  <si>
    <t>P000566</t>
  </si>
  <si>
    <t>Project 566</t>
  </si>
  <si>
    <t>P000567</t>
  </si>
  <si>
    <t>Project 567</t>
  </si>
  <si>
    <t>P000568</t>
  </si>
  <si>
    <t>Project 568</t>
  </si>
  <si>
    <t>P000569</t>
  </si>
  <si>
    <t>Project 569</t>
  </si>
  <si>
    <t>P000570</t>
  </si>
  <si>
    <t>Project 570</t>
  </si>
  <si>
    <t>P000571</t>
  </si>
  <si>
    <t>Project 571</t>
  </si>
  <si>
    <t>2024-07-16</t>
  </si>
  <si>
    <t>P000572</t>
  </si>
  <si>
    <t>Project 572</t>
  </si>
  <si>
    <t>P000573</t>
  </si>
  <si>
    <t>Project 573</t>
  </si>
  <si>
    <t>2023-10-07</t>
  </si>
  <si>
    <t>P000574</t>
  </si>
  <si>
    <t>Project 574</t>
  </si>
  <si>
    <t>P000575</t>
  </si>
  <si>
    <t>Project 575</t>
  </si>
  <si>
    <t>P000576</t>
  </si>
  <si>
    <t>Project 576</t>
  </si>
  <si>
    <t>P000577</t>
  </si>
  <si>
    <t>Project 577</t>
  </si>
  <si>
    <t>P000578</t>
  </si>
  <si>
    <t>Project 578</t>
  </si>
  <si>
    <t>2024-11-13</t>
  </si>
  <si>
    <t>P000579</t>
  </si>
  <si>
    <t>Project 579</t>
  </si>
  <si>
    <t>2023-12-16</t>
  </si>
  <si>
    <t>P000580</t>
  </si>
  <si>
    <t>Project 580</t>
  </si>
  <si>
    <t>P000581</t>
  </si>
  <si>
    <t>Project 581</t>
  </si>
  <si>
    <t>P000582</t>
  </si>
  <si>
    <t>Project 582</t>
  </si>
  <si>
    <t>P000583</t>
  </si>
  <si>
    <t>Project 583</t>
  </si>
  <si>
    <t>P000584</t>
  </si>
  <si>
    <t>Project 584</t>
  </si>
  <si>
    <t>P000585</t>
  </si>
  <si>
    <t>Project 585</t>
  </si>
  <si>
    <t>P000586</t>
  </si>
  <si>
    <t>Project 586</t>
  </si>
  <si>
    <t>P000587</t>
  </si>
  <si>
    <t>Project 587</t>
  </si>
  <si>
    <t>P000588</t>
  </si>
  <si>
    <t>Project 588</t>
  </si>
  <si>
    <t>P000589</t>
  </si>
  <si>
    <t>Project 589</t>
  </si>
  <si>
    <t>2023-09-19</t>
  </si>
  <si>
    <t>P000590</t>
  </si>
  <si>
    <t>Project 590</t>
  </si>
  <si>
    <t>2024-06-17</t>
  </si>
  <si>
    <t>P000591</t>
  </si>
  <si>
    <t>Project 591</t>
  </si>
  <si>
    <t>P000592</t>
  </si>
  <si>
    <t>Project 592</t>
  </si>
  <si>
    <t>P000593</t>
  </si>
  <si>
    <t>Project 593</t>
  </si>
  <si>
    <t>2024-06-07</t>
  </si>
  <si>
    <t>P000594</t>
  </si>
  <si>
    <t>Project 594</t>
  </si>
  <si>
    <t>P000595</t>
  </si>
  <si>
    <t>Project 595</t>
  </si>
  <si>
    <t>P000596</t>
  </si>
  <si>
    <t>Project 596</t>
  </si>
  <si>
    <t>P000597</t>
  </si>
  <si>
    <t>Project 597</t>
  </si>
  <si>
    <t>2024-05-15</t>
  </si>
  <si>
    <t>P000598</t>
  </si>
  <si>
    <t>Project 598</t>
  </si>
  <si>
    <t>P000599</t>
  </si>
  <si>
    <t>Project 599</t>
  </si>
  <si>
    <t>P000600</t>
  </si>
  <si>
    <t>Project 600</t>
  </si>
  <si>
    <t>P000601</t>
  </si>
  <si>
    <t>Project 601</t>
  </si>
  <si>
    <t>P000602</t>
  </si>
  <si>
    <t>Project 602</t>
  </si>
  <si>
    <t>2024-12-19</t>
  </si>
  <si>
    <t>P000603</t>
  </si>
  <si>
    <t>Project 603</t>
  </si>
  <si>
    <t>2023-08-05</t>
  </si>
  <si>
    <t>P000604</t>
  </si>
  <si>
    <t>Project 604</t>
  </si>
  <si>
    <t>2023-04-28</t>
  </si>
  <si>
    <t>P000605</t>
  </si>
  <si>
    <t>Project 605</t>
  </si>
  <si>
    <t>2023-03-07</t>
  </si>
  <si>
    <t>P000606</t>
  </si>
  <si>
    <t>Project 606</t>
  </si>
  <si>
    <t>2023-02-18</t>
  </si>
  <si>
    <t>P000607</t>
  </si>
  <si>
    <t>Project 607</t>
  </si>
  <si>
    <t>P000608</t>
  </si>
  <si>
    <t>Project 608</t>
  </si>
  <si>
    <t>P000609</t>
  </si>
  <si>
    <t>Project 609</t>
  </si>
  <si>
    <t>P000610</t>
  </si>
  <si>
    <t>Project 610</t>
  </si>
  <si>
    <t>2023-08-09</t>
  </si>
  <si>
    <t>P000611</t>
  </si>
  <si>
    <t>Project 611</t>
  </si>
  <si>
    <t>P000612</t>
  </si>
  <si>
    <t>Project 612</t>
  </si>
  <si>
    <t>P000613</t>
  </si>
  <si>
    <t>Project 613</t>
  </si>
  <si>
    <t>2023-07-10</t>
  </si>
  <si>
    <t>P000614</t>
  </si>
  <si>
    <t>Project 614</t>
  </si>
  <si>
    <t>P000615</t>
  </si>
  <si>
    <t>Project 615</t>
  </si>
  <si>
    <t>P000616</t>
  </si>
  <si>
    <t>Project 616</t>
  </si>
  <si>
    <t>P000617</t>
  </si>
  <si>
    <t>Project 617</t>
  </si>
  <si>
    <t>2023-09-30</t>
  </si>
  <si>
    <t>P000618</t>
  </si>
  <si>
    <t>Project 618</t>
  </si>
  <si>
    <t>P000619</t>
  </si>
  <si>
    <t>Project 619</t>
  </si>
  <si>
    <t>P000620</t>
  </si>
  <si>
    <t>Project 620</t>
  </si>
  <si>
    <t>P000621</t>
  </si>
  <si>
    <t>Project 621</t>
  </si>
  <si>
    <t>P000622</t>
  </si>
  <si>
    <t>Project 622</t>
  </si>
  <si>
    <t>2024-07-17</t>
  </si>
  <si>
    <t>P000623</t>
  </si>
  <si>
    <t>Project 623</t>
  </si>
  <si>
    <t>P000624</t>
  </si>
  <si>
    <t>Project 624</t>
  </si>
  <si>
    <t>P000625</t>
  </si>
  <si>
    <t>Project 625</t>
  </si>
  <si>
    <t>2024-04-03</t>
  </si>
  <si>
    <t>P000626</t>
  </si>
  <si>
    <t>Project 626</t>
  </si>
  <si>
    <t>2023-07-15</t>
  </si>
  <si>
    <t>P000627</t>
  </si>
  <si>
    <t>Project 627</t>
  </si>
  <si>
    <t>P000628</t>
  </si>
  <si>
    <t>Project 628</t>
  </si>
  <si>
    <t>P000629</t>
  </si>
  <si>
    <t>Project 629</t>
  </si>
  <si>
    <t>P000630</t>
  </si>
  <si>
    <t>Project 630</t>
  </si>
  <si>
    <t>P000631</t>
  </si>
  <si>
    <t>Project 631</t>
  </si>
  <si>
    <t>P000632</t>
  </si>
  <si>
    <t>Project 632</t>
  </si>
  <si>
    <t>P000633</t>
  </si>
  <si>
    <t>Project 633</t>
  </si>
  <si>
    <t>P000634</t>
  </si>
  <si>
    <t>Project 634</t>
  </si>
  <si>
    <t>P000635</t>
  </si>
  <si>
    <t>Project 635</t>
  </si>
  <si>
    <t>P000636</t>
  </si>
  <si>
    <t>Project 636</t>
  </si>
  <si>
    <t>P000637</t>
  </si>
  <si>
    <t>Project 637</t>
  </si>
  <si>
    <t>P000638</t>
  </si>
  <si>
    <t>Project 638</t>
  </si>
  <si>
    <t>P000639</t>
  </si>
  <si>
    <t>Project 639</t>
  </si>
  <si>
    <t>P000640</t>
  </si>
  <si>
    <t>Project 640</t>
  </si>
  <si>
    <t>2023-10-15</t>
  </si>
  <si>
    <t>P000641</t>
  </si>
  <si>
    <t>Project 641</t>
  </si>
  <si>
    <t>2024-09-16</t>
  </si>
  <si>
    <t>P000642</t>
  </si>
  <si>
    <t>Project 642</t>
  </si>
  <si>
    <t>2024-01-01</t>
  </si>
  <si>
    <t>P000643</t>
  </si>
  <si>
    <t>Project 643</t>
  </si>
  <si>
    <t>P000644</t>
  </si>
  <si>
    <t>Project 644</t>
  </si>
  <si>
    <t>2023-06-21</t>
  </si>
  <si>
    <t>P000645</t>
  </si>
  <si>
    <t>Project 645</t>
  </si>
  <si>
    <t>P000646</t>
  </si>
  <si>
    <t>Project 646</t>
  </si>
  <si>
    <t>P000647</t>
  </si>
  <si>
    <t>Project 647</t>
  </si>
  <si>
    <t>P000648</t>
  </si>
  <si>
    <t>Project 648</t>
  </si>
  <si>
    <t>P000649</t>
  </si>
  <si>
    <t>Project 649</t>
  </si>
  <si>
    <t>P000650</t>
  </si>
  <si>
    <t>Project 650</t>
  </si>
  <si>
    <t>2024-11-27</t>
  </si>
  <si>
    <t>P000651</t>
  </si>
  <si>
    <t>Project 651</t>
  </si>
  <si>
    <t>P000652</t>
  </si>
  <si>
    <t>Project 652</t>
  </si>
  <si>
    <t>P000653</t>
  </si>
  <si>
    <t>Project 653</t>
  </si>
  <si>
    <t>2023-03-08</t>
  </si>
  <si>
    <t>P000654</t>
  </si>
  <si>
    <t>Project 654</t>
  </si>
  <si>
    <t>P000655</t>
  </si>
  <si>
    <t>Project 655</t>
  </si>
  <si>
    <t>P000656</t>
  </si>
  <si>
    <t>Project 656</t>
  </si>
  <si>
    <t>2024-01-31</t>
  </si>
  <si>
    <t>P000657</t>
  </si>
  <si>
    <t>Project 657</t>
  </si>
  <si>
    <t>P000658</t>
  </si>
  <si>
    <t>Project 658</t>
  </si>
  <si>
    <t>2023-05-29</t>
  </si>
  <si>
    <t>P000659</t>
  </si>
  <si>
    <t>Project 659</t>
  </si>
  <si>
    <t>2023-05-10</t>
  </si>
  <si>
    <t>P000660</t>
  </si>
  <si>
    <t>Project 660</t>
  </si>
  <si>
    <t>P000661</t>
  </si>
  <si>
    <t>Project 661</t>
  </si>
  <si>
    <t>P000662</t>
  </si>
  <si>
    <t>Project 662</t>
  </si>
  <si>
    <t>2023-04-26</t>
  </si>
  <si>
    <t>P000663</t>
  </si>
  <si>
    <t>Project 663</t>
  </si>
  <si>
    <t>2024-02-15</t>
  </si>
  <si>
    <t>P000664</t>
  </si>
  <si>
    <t>Project 664</t>
  </si>
  <si>
    <t>P000665</t>
  </si>
  <si>
    <t>Project 665</t>
  </si>
  <si>
    <t>2023-03-15</t>
  </si>
  <si>
    <t>P000666</t>
  </si>
  <si>
    <t>Project 666</t>
  </si>
  <si>
    <t>P000667</t>
  </si>
  <si>
    <t>Project 667</t>
  </si>
  <si>
    <t>P000668</t>
  </si>
  <si>
    <t>Project 668</t>
  </si>
  <si>
    <t>P000669</t>
  </si>
  <si>
    <t>Project 669</t>
  </si>
  <si>
    <t>2023-08-25</t>
  </si>
  <si>
    <t>P000670</t>
  </si>
  <si>
    <t>Project 670</t>
  </si>
  <si>
    <t>P000671</t>
  </si>
  <si>
    <t>Project 671</t>
  </si>
  <si>
    <t>2023-02-06</t>
  </si>
  <si>
    <t>P000672</t>
  </si>
  <si>
    <t>Project 672</t>
  </si>
  <si>
    <t>P000673</t>
  </si>
  <si>
    <t>Project 673</t>
  </si>
  <si>
    <t>P000674</t>
  </si>
  <si>
    <t>Project 674</t>
  </si>
  <si>
    <t>P000675</t>
  </si>
  <si>
    <t>Project 675</t>
  </si>
  <si>
    <t>2023-09-23</t>
  </si>
  <si>
    <t>P000676</t>
  </si>
  <si>
    <t>Project 676</t>
  </si>
  <si>
    <t>P000677</t>
  </si>
  <si>
    <t>Project 677</t>
  </si>
  <si>
    <t>P000678</t>
  </si>
  <si>
    <t>Project 678</t>
  </si>
  <si>
    <t>P000679</t>
  </si>
  <si>
    <t>Project 679</t>
  </si>
  <si>
    <t>P000680</t>
  </si>
  <si>
    <t>Project 680</t>
  </si>
  <si>
    <t>P000681</t>
  </si>
  <si>
    <t>Project 681</t>
  </si>
  <si>
    <t>2023-08-01</t>
  </si>
  <si>
    <t>P000682</t>
  </si>
  <si>
    <t>Project 682</t>
  </si>
  <si>
    <t>P000683</t>
  </si>
  <si>
    <t>Project 683</t>
  </si>
  <si>
    <t>P000684</t>
  </si>
  <si>
    <t>Project 684</t>
  </si>
  <si>
    <t>P000685</t>
  </si>
  <si>
    <t>Project 685</t>
  </si>
  <si>
    <t>P000686</t>
  </si>
  <si>
    <t>Project 686</t>
  </si>
  <si>
    <t>P000687</t>
  </si>
  <si>
    <t>Project 687</t>
  </si>
  <si>
    <t>P000688</t>
  </si>
  <si>
    <t>Project 688</t>
  </si>
  <si>
    <t>P000689</t>
  </si>
  <si>
    <t>Project 689</t>
  </si>
  <si>
    <t>P000690</t>
  </si>
  <si>
    <t>Project 690</t>
  </si>
  <si>
    <t>P000691</t>
  </si>
  <si>
    <t>Project 691</t>
  </si>
  <si>
    <t>2024-01-14</t>
  </si>
  <si>
    <t>P000692</t>
  </si>
  <si>
    <t>Project 692</t>
  </si>
  <si>
    <t>P000693</t>
  </si>
  <si>
    <t>Project 693</t>
  </si>
  <si>
    <t>2023-01-08</t>
  </si>
  <si>
    <t>P000694</t>
  </si>
  <si>
    <t>Project 694</t>
  </si>
  <si>
    <t>2023-04-12</t>
  </si>
  <si>
    <t>P000695</t>
  </si>
  <si>
    <t>Project 695</t>
  </si>
  <si>
    <t>P000696</t>
  </si>
  <si>
    <t>Project 696</t>
  </si>
  <si>
    <t>2023-05-23</t>
  </si>
  <si>
    <t>2024-08-26</t>
  </si>
  <si>
    <t>P000697</t>
  </si>
  <si>
    <t>Project 697</t>
  </si>
  <si>
    <t>P000698</t>
  </si>
  <si>
    <t>Project 698</t>
  </si>
  <si>
    <t>P000699</t>
  </si>
  <si>
    <t>Project 699</t>
  </si>
  <si>
    <t>P000700</t>
  </si>
  <si>
    <t>Project 700</t>
  </si>
  <si>
    <t>2023-01-05</t>
  </si>
  <si>
    <t>P000701</t>
  </si>
  <si>
    <t>Project 701</t>
  </si>
  <si>
    <t>P000702</t>
  </si>
  <si>
    <t>Project 702</t>
  </si>
  <si>
    <t>P000703</t>
  </si>
  <si>
    <t>Project 703</t>
  </si>
  <si>
    <t>P000704</t>
  </si>
  <si>
    <t>Project 704</t>
  </si>
  <si>
    <t>2024-08-13</t>
  </si>
  <si>
    <t>P000705</t>
  </si>
  <si>
    <t>Project 705</t>
  </si>
  <si>
    <t>P000706</t>
  </si>
  <si>
    <t>Project 706</t>
  </si>
  <si>
    <t>P000707</t>
  </si>
  <si>
    <t>Project 707</t>
  </si>
  <si>
    <t>P000708</t>
  </si>
  <si>
    <t>Project 708</t>
  </si>
  <si>
    <t>P000709</t>
  </si>
  <si>
    <t>Project 709</t>
  </si>
  <si>
    <t>2023-09-27</t>
  </si>
  <si>
    <t>P000710</t>
  </si>
  <si>
    <t>Project 710</t>
  </si>
  <si>
    <t>P000711</t>
  </si>
  <si>
    <t>Project 711</t>
  </si>
  <si>
    <t>P000712</t>
  </si>
  <si>
    <t>Project 712</t>
  </si>
  <si>
    <t>P000713</t>
  </si>
  <si>
    <t>Project 713</t>
  </si>
  <si>
    <t>P000714</t>
  </si>
  <si>
    <t>Project 714</t>
  </si>
  <si>
    <t>2023-07-27</t>
  </si>
  <si>
    <t>P000715</t>
  </si>
  <si>
    <t>Project 715</t>
  </si>
  <si>
    <t>P000716</t>
  </si>
  <si>
    <t>Project 716</t>
  </si>
  <si>
    <t>P000717</t>
  </si>
  <si>
    <t>Project 717</t>
  </si>
  <si>
    <t>P000718</t>
  </si>
  <si>
    <t>Project 718</t>
  </si>
  <si>
    <t>P000719</t>
  </si>
  <si>
    <t>Project 719</t>
  </si>
  <si>
    <t>P000720</t>
  </si>
  <si>
    <t>Project 720</t>
  </si>
  <si>
    <t>P000721</t>
  </si>
  <si>
    <t>Project 721</t>
  </si>
  <si>
    <t>P000722</t>
  </si>
  <si>
    <t>Project 722</t>
  </si>
  <si>
    <t>2024-07-13</t>
  </si>
  <si>
    <t>P000723</t>
  </si>
  <si>
    <t>Project 723</t>
  </si>
  <si>
    <t>P000724</t>
  </si>
  <si>
    <t>Project 724</t>
  </si>
  <si>
    <t>P000725</t>
  </si>
  <si>
    <t>Project 725</t>
  </si>
  <si>
    <t>2023-05-16</t>
  </si>
  <si>
    <t>P000726</t>
  </si>
  <si>
    <t>Project 726</t>
  </si>
  <si>
    <t>2024-03-20</t>
  </si>
  <si>
    <t>P000727</t>
  </si>
  <si>
    <t>Project 727</t>
  </si>
  <si>
    <t>P000728</t>
  </si>
  <si>
    <t>Project 728</t>
  </si>
  <si>
    <t>2024-09-27</t>
  </si>
  <si>
    <t>P000729</t>
  </si>
  <si>
    <t>Project 729</t>
  </si>
  <si>
    <t>P000730</t>
  </si>
  <si>
    <t>Project 730</t>
  </si>
  <si>
    <t>P000731</t>
  </si>
  <si>
    <t>Project 731</t>
  </si>
  <si>
    <t>P000732</t>
  </si>
  <si>
    <t>Project 732</t>
  </si>
  <si>
    <t>P000733</t>
  </si>
  <si>
    <t>Project 733</t>
  </si>
  <si>
    <t>P000734</t>
  </si>
  <si>
    <t>Project 734</t>
  </si>
  <si>
    <t>P000735</t>
  </si>
  <si>
    <t>Project 735</t>
  </si>
  <si>
    <t>P000736</t>
  </si>
  <si>
    <t>Project 736</t>
  </si>
  <si>
    <t>P000737</t>
  </si>
  <si>
    <t>Project 737</t>
  </si>
  <si>
    <t>P000738</t>
  </si>
  <si>
    <t>Project 738</t>
  </si>
  <si>
    <t>P000739</t>
  </si>
  <si>
    <t>Project 739</t>
  </si>
  <si>
    <t>P000740</t>
  </si>
  <si>
    <t>Project 740</t>
  </si>
  <si>
    <t>P000741</t>
  </si>
  <si>
    <t>Project 741</t>
  </si>
  <si>
    <t>P000742</t>
  </si>
  <si>
    <t>Project 742</t>
  </si>
  <si>
    <t>P000743</t>
  </si>
  <si>
    <t>Project 743</t>
  </si>
  <si>
    <t>P000744</t>
  </si>
  <si>
    <t>Project 744</t>
  </si>
  <si>
    <t>P000745</t>
  </si>
  <si>
    <t>Project 745</t>
  </si>
  <si>
    <t>P000746</t>
  </si>
  <si>
    <t>Project 746</t>
  </si>
  <si>
    <t>2023-11-27</t>
  </si>
  <si>
    <t>P000747</t>
  </si>
  <si>
    <t>Project 747</t>
  </si>
  <si>
    <t>P000748</t>
  </si>
  <si>
    <t>Project 748</t>
  </si>
  <si>
    <t>P000749</t>
  </si>
  <si>
    <t>Project 749</t>
  </si>
  <si>
    <t>P000750</t>
  </si>
  <si>
    <t>Project 750</t>
  </si>
  <si>
    <t>P000751</t>
  </si>
  <si>
    <t>Project 751</t>
  </si>
  <si>
    <t>P000752</t>
  </si>
  <si>
    <t>Project 752</t>
  </si>
  <si>
    <t>P000753</t>
  </si>
  <si>
    <t>Project 753</t>
  </si>
  <si>
    <t>P000754</t>
  </si>
  <si>
    <t>Project 754</t>
  </si>
  <si>
    <t>P000755</t>
  </si>
  <si>
    <t>Project 755</t>
  </si>
  <si>
    <t>P000756</t>
  </si>
  <si>
    <t>Project 756</t>
  </si>
  <si>
    <t>P000757</t>
  </si>
  <si>
    <t>Project 757</t>
  </si>
  <si>
    <t>P000758</t>
  </si>
  <si>
    <t>Project 758</t>
  </si>
  <si>
    <t>P000759</t>
  </si>
  <si>
    <t>Project 759</t>
  </si>
  <si>
    <t>P000760</t>
  </si>
  <si>
    <t>Project 760</t>
  </si>
  <si>
    <t>P000761</t>
  </si>
  <si>
    <t>Project 761</t>
  </si>
  <si>
    <t>P000762</t>
  </si>
  <si>
    <t>Project 762</t>
  </si>
  <si>
    <t>P000763</t>
  </si>
  <si>
    <t>Project 763</t>
  </si>
  <si>
    <t>P000764</t>
  </si>
  <si>
    <t>Project 764</t>
  </si>
  <si>
    <t>P000765</t>
  </si>
  <si>
    <t>Project 765</t>
  </si>
  <si>
    <t>P000766</t>
  </si>
  <si>
    <t>Project 766</t>
  </si>
  <si>
    <t>P000767</t>
  </si>
  <si>
    <t>Project 767</t>
  </si>
  <si>
    <t>P000768</t>
  </si>
  <si>
    <t>Project 768</t>
  </si>
  <si>
    <t>P000769</t>
  </si>
  <si>
    <t>Project 769</t>
  </si>
  <si>
    <t>P000770</t>
  </si>
  <si>
    <t>Project 770</t>
  </si>
  <si>
    <t>P000771</t>
  </si>
  <si>
    <t>Project 771</t>
  </si>
  <si>
    <t>2023-05-20</t>
  </si>
  <si>
    <t>P000772</t>
  </si>
  <si>
    <t>Project 772</t>
  </si>
  <si>
    <t>P000773</t>
  </si>
  <si>
    <t>Project 773</t>
  </si>
  <si>
    <t>P000774</t>
  </si>
  <si>
    <t>Project 774</t>
  </si>
  <si>
    <t>P000775</t>
  </si>
  <si>
    <t>Project 775</t>
  </si>
  <si>
    <t>2024-05-22</t>
  </si>
  <si>
    <t>P000776</t>
  </si>
  <si>
    <t>Project 776</t>
  </si>
  <si>
    <t>2023-12-23</t>
  </si>
  <si>
    <t>P000777</t>
  </si>
  <si>
    <t>Project 777</t>
  </si>
  <si>
    <t>P000778</t>
  </si>
  <si>
    <t>Project 778</t>
  </si>
  <si>
    <t>P000779</t>
  </si>
  <si>
    <t>Project 779</t>
  </si>
  <si>
    <t>P000780</t>
  </si>
  <si>
    <t>Project 780</t>
  </si>
  <si>
    <t>2023-07-03</t>
  </si>
  <si>
    <t>P000781</t>
  </si>
  <si>
    <t>Project 781</t>
  </si>
  <si>
    <t>2024-06-03</t>
  </si>
  <si>
    <t>P000782</t>
  </si>
  <si>
    <t>Project 782</t>
  </si>
  <si>
    <t>P000783</t>
  </si>
  <si>
    <t>Project 783</t>
  </si>
  <si>
    <t>2023-11-15</t>
  </si>
  <si>
    <t>P000784</t>
  </si>
  <si>
    <t>Project 784</t>
  </si>
  <si>
    <t>2023-04-08</t>
  </si>
  <si>
    <t>P000785</t>
  </si>
  <si>
    <t>Project 785</t>
  </si>
  <si>
    <t>P000786</t>
  </si>
  <si>
    <t>Project 786</t>
  </si>
  <si>
    <t>P000787</t>
  </si>
  <si>
    <t>Project 787</t>
  </si>
  <si>
    <t>P000788</t>
  </si>
  <si>
    <t>Project 788</t>
  </si>
  <si>
    <t>P000789</t>
  </si>
  <si>
    <t>Project 789</t>
  </si>
  <si>
    <t>2024-09-03</t>
  </si>
  <si>
    <t>P000790</t>
  </si>
  <si>
    <t>Project 790</t>
  </si>
  <si>
    <t>P000791</t>
  </si>
  <si>
    <t>Project 791</t>
  </si>
  <si>
    <t>P000792</t>
  </si>
  <si>
    <t>Project 792</t>
  </si>
  <si>
    <t>2023-04-21</t>
  </si>
  <si>
    <t>2024-05-29</t>
  </si>
  <si>
    <t>P000793</t>
  </si>
  <si>
    <t>Project 793</t>
  </si>
  <si>
    <t>P000794</t>
  </si>
  <si>
    <t>Project 794</t>
  </si>
  <si>
    <t>P000795</t>
  </si>
  <si>
    <t>Project 795</t>
  </si>
  <si>
    <t>P000796</t>
  </si>
  <si>
    <t>Project 796</t>
  </si>
  <si>
    <t>P000797</t>
  </si>
  <si>
    <t>Project 797</t>
  </si>
  <si>
    <t>P000798</t>
  </si>
  <si>
    <t>Project 798</t>
  </si>
  <si>
    <t>P000799</t>
  </si>
  <si>
    <t>Project 799</t>
  </si>
  <si>
    <t>2024-06-11</t>
  </si>
  <si>
    <t>P000800</t>
  </si>
  <si>
    <t>Project 800</t>
  </si>
  <si>
    <t>P000801</t>
  </si>
  <si>
    <t>Project 801</t>
  </si>
  <si>
    <t>P000802</t>
  </si>
  <si>
    <t>Project 802</t>
  </si>
  <si>
    <t>2023-08-06</t>
  </si>
  <si>
    <t>P000803</t>
  </si>
  <si>
    <t>Project 803</t>
  </si>
  <si>
    <t>P000804</t>
  </si>
  <si>
    <t>Project 804</t>
  </si>
  <si>
    <t>P000805</t>
  </si>
  <si>
    <t>Project 805</t>
  </si>
  <si>
    <t>P000806</t>
  </si>
  <si>
    <t>Project 806</t>
  </si>
  <si>
    <t>P000807</t>
  </si>
  <si>
    <t>Project 807</t>
  </si>
  <si>
    <t>P000808</t>
  </si>
  <si>
    <t>Project 808</t>
  </si>
  <si>
    <t>P000809</t>
  </si>
  <si>
    <t>Project 809</t>
  </si>
  <si>
    <t>2024-07-11</t>
  </si>
  <si>
    <t>P000810</t>
  </si>
  <si>
    <t>Project 810</t>
  </si>
  <si>
    <t>P000811</t>
  </si>
  <si>
    <t>Project 811</t>
  </si>
  <si>
    <t>P000812</t>
  </si>
  <si>
    <t>Project 812</t>
  </si>
  <si>
    <t>P000813</t>
  </si>
  <si>
    <t>Project 813</t>
  </si>
  <si>
    <t>P000814</t>
  </si>
  <si>
    <t>Project 814</t>
  </si>
  <si>
    <t>P000815</t>
  </si>
  <si>
    <t>Project 815</t>
  </si>
  <si>
    <t>P000816</t>
  </si>
  <si>
    <t>Project 816</t>
  </si>
  <si>
    <t>P000817</t>
  </si>
  <si>
    <t>Project 817</t>
  </si>
  <si>
    <t>P000818</t>
  </si>
  <si>
    <t>Project 818</t>
  </si>
  <si>
    <t>2023-02-16</t>
  </si>
  <si>
    <t>P000819</t>
  </si>
  <si>
    <t>Project 819</t>
  </si>
  <si>
    <t>P000820</t>
  </si>
  <si>
    <t>Project 820</t>
  </si>
  <si>
    <t>P000821</t>
  </si>
  <si>
    <t>Project 821</t>
  </si>
  <si>
    <t>P000822</t>
  </si>
  <si>
    <t>Project 822</t>
  </si>
  <si>
    <t>P000823</t>
  </si>
  <si>
    <t>Project 823</t>
  </si>
  <si>
    <t>P000824</t>
  </si>
  <si>
    <t>Project 824</t>
  </si>
  <si>
    <t>P000825</t>
  </si>
  <si>
    <t>Project 825</t>
  </si>
  <si>
    <t>P000826</t>
  </si>
  <si>
    <t>Project 826</t>
  </si>
  <si>
    <t>P000827</t>
  </si>
  <si>
    <t>Project 827</t>
  </si>
  <si>
    <t>P000828</t>
  </si>
  <si>
    <t>Project 828</t>
  </si>
  <si>
    <t>2023-04-19</t>
  </si>
  <si>
    <t>P000829</t>
  </si>
  <si>
    <t>Project 829</t>
  </si>
  <si>
    <t>P000830</t>
  </si>
  <si>
    <t>Project 830</t>
  </si>
  <si>
    <t>P000831</t>
  </si>
  <si>
    <t>Project 831</t>
  </si>
  <si>
    <t>P000832</t>
  </si>
  <si>
    <t>Project 832</t>
  </si>
  <si>
    <t>P000833</t>
  </si>
  <si>
    <t>Project 833</t>
  </si>
  <si>
    <t>P000834</t>
  </si>
  <si>
    <t>Project 834</t>
  </si>
  <si>
    <t>P000835</t>
  </si>
  <si>
    <t>Project 835</t>
  </si>
  <si>
    <t>P000836</t>
  </si>
  <si>
    <t>Project 836</t>
  </si>
  <si>
    <t>2024-12-30</t>
  </si>
  <si>
    <t>P000837</t>
  </si>
  <si>
    <t>Project 837</t>
  </si>
  <si>
    <t>P000838</t>
  </si>
  <si>
    <t>Project 838</t>
  </si>
  <si>
    <t>P000839</t>
  </si>
  <si>
    <t>Project 839</t>
  </si>
  <si>
    <t>P000840</t>
  </si>
  <si>
    <t>Project 840</t>
  </si>
  <si>
    <t>P000841</t>
  </si>
  <si>
    <t>Project 841</t>
  </si>
  <si>
    <t>P000842</t>
  </si>
  <si>
    <t>Project 842</t>
  </si>
  <si>
    <t>P000843</t>
  </si>
  <si>
    <t>Project 843</t>
  </si>
  <si>
    <t>P000844</t>
  </si>
  <si>
    <t>Project 844</t>
  </si>
  <si>
    <t>P000845</t>
  </si>
  <si>
    <t>Project 845</t>
  </si>
  <si>
    <t>P000846</t>
  </si>
  <si>
    <t>Project 846</t>
  </si>
  <si>
    <t>P000847</t>
  </si>
  <si>
    <t>Project 847</t>
  </si>
  <si>
    <t>P000848</t>
  </si>
  <si>
    <t>Project 848</t>
  </si>
  <si>
    <t>P000849</t>
  </si>
  <si>
    <t>Project 849</t>
  </si>
  <si>
    <t>P000850</t>
  </si>
  <si>
    <t>Project 850</t>
  </si>
  <si>
    <t>P000851</t>
  </si>
  <si>
    <t>Project 851</t>
  </si>
  <si>
    <t>P000852</t>
  </si>
  <si>
    <t>Project 852</t>
  </si>
  <si>
    <t>P000853</t>
  </si>
  <si>
    <t>Project 853</t>
  </si>
  <si>
    <t>2023-01-07</t>
  </si>
  <si>
    <t>P000854</t>
  </si>
  <si>
    <t>Project 854</t>
  </si>
  <si>
    <t>P000855</t>
  </si>
  <si>
    <t>Project 855</t>
  </si>
  <si>
    <t>P000856</t>
  </si>
  <si>
    <t>Project 856</t>
  </si>
  <si>
    <t>2024-07-18</t>
  </si>
  <si>
    <t>P000857</t>
  </si>
  <si>
    <t>Project 857</t>
  </si>
  <si>
    <t>P000858</t>
  </si>
  <si>
    <t>Project 858</t>
  </si>
  <si>
    <t>P000859</t>
  </si>
  <si>
    <t>Project 859</t>
  </si>
  <si>
    <t>2023-12-15</t>
  </si>
  <si>
    <t>P000860</t>
  </si>
  <si>
    <t>Project 860</t>
  </si>
  <si>
    <t>P000861</t>
  </si>
  <si>
    <t>Project 861</t>
  </si>
  <si>
    <t>2023-11-24</t>
  </si>
  <si>
    <t>P000862</t>
  </si>
  <si>
    <t>Project 862</t>
  </si>
  <si>
    <t>P000863</t>
  </si>
  <si>
    <t>Project 863</t>
  </si>
  <si>
    <t>P000864</t>
  </si>
  <si>
    <t>Project 864</t>
  </si>
  <si>
    <t>2023-11-16</t>
  </si>
  <si>
    <t>P000865</t>
  </si>
  <si>
    <t>Project 865</t>
  </si>
  <si>
    <t>2024-06-18</t>
  </si>
  <si>
    <t>P000866</t>
  </si>
  <si>
    <t>Project 866</t>
  </si>
  <si>
    <t>P000867</t>
  </si>
  <si>
    <t>Project 867</t>
  </si>
  <si>
    <t>P000868</t>
  </si>
  <si>
    <t>Project 868</t>
  </si>
  <si>
    <t>P000869</t>
  </si>
  <si>
    <t>Project 869</t>
  </si>
  <si>
    <t>P000870</t>
  </si>
  <si>
    <t>Project 870</t>
  </si>
  <si>
    <t>P000871</t>
  </si>
  <si>
    <t>Project 871</t>
  </si>
  <si>
    <t>P000872</t>
  </si>
  <si>
    <t>Project 872</t>
  </si>
  <si>
    <t>2024-04-02</t>
  </si>
  <si>
    <t>P000873</t>
  </si>
  <si>
    <t>Project 873</t>
  </si>
  <si>
    <t>2023-07-14</t>
  </si>
  <si>
    <t>P000874</t>
  </si>
  <si>
    <t>Project 874</t>
  </si>
  <si>
    <t>2024-07-20</t>
  </si>
  <si>
    <t>P000875</t>
  </si>
  <si>
    <t>Project 875</t>
  </si>
  <si>
    <t>P000876</t>
  </si>
  <si>
    <t>Project 876</t>
  </si>
  <si>
    <t>P000877</t>
  </si>
  <si>
    <t>Project 877</t>
  </si>
  <si>
    <t>2024-07-04</t>
  </si>
  <si>
    <t>P000878</t>
  </si>
  <si>
    <t>Project 878</t>
  </si>
  <si>
    <t>2023-10-12</t>
  </si>
  <si>
    <t>P000879</t>
  </si>
  <si>
    <t>Project 879</t>
  </si>
  <si>
    <t>P000880</t>
  </si>
  <si>
    <t>Project 880</t>
  </si>
  <si>
    <t>2024-05-09</t>
  </si>
  <si>
    <t>P000881</t>
  </si>
  <si>
    <t>Project 881</t>
  </si>
  <si>
    <t>P000882</t>
  </si>
  <si>
    <t>Project 882</t>
  </si>
  <si>
    <t>P000883</t>
  </si>
  <si>
    <t>Project 883</t>
  </si>
  <si>
    <t>P000884</t>
  </si>
  <si>
    <t>Project 884</t>
  </si>
  <si>
    <t>P000885</t>
  </si>
  <si>
    <t>Project 885</t>
  </si>
  <si>
    <t>P000886</t>
  </si>
  <si>
    <t>Project 886</t>
  </si>
  <si>
    <t>P000887</t>
  </si>
  <si>
    <t>Project 887</t>
  </si>
  <si>
    <t>P000888</t>
  </si>
  <si>
    <t>Project 888</t>
  </si>
  <si>
    <t>2023-05-24</t>
  </si>
  <si>
    <t>P000889</t>
  </si>
  <si>
    <t>Project 889</t>
  </si>
  <si>
    <t>P000890</t>
  </si>
  <si>
    <t>Project 890</t>
  </si>
  <si>
    <t>P000891</t>
  </si>
  <si>
    <t>Project 891</t>
  </si>
  <si>
    <t>P000892</t>
  </si>
  <si>
    <t>Project 892</t>
  </si>
  <si>
    <t>P000893</t>
  </si>
  <si>
    <t>Project 893</t>
  </si>
  <si>
    <t>2024-01-02</t>
  </si>
  <si>
    <t>P000894</t>
  </si>
  <si>
    <t>Project 894</t>
  </si>
  <si>
    <t>P000895</t>
  </si>
  <si>
    <t>Project 895</t>
  </si>
  <si>
    <t>P000896</t>
  </si>
  <si>
    <t>Project 896</t>
  </si>
  <si>
    <t>P000897</t>
  </si>
  <si>
    <t>Project 897</t>
  </si>
  <si>
    <t>P000898</t>
  </si>
  <si>
    <t>Project 898</t>
  </si>
  <si>
    <t>2024-08-05</t>
  </si>
  <si>
    <t>P000899</t>
  </si>
  <si>
    <t>Project 899</t>
  </si>
  <si>
    <t>P000900</t>
  </si>
  <si>
    <t>Project 900</t>
  </si>
  <si>
    <t>P000901</t>
  </si>
  <si>
    <t>Project 901</t>
  </si>
  <si>
    <t>P000902</t>
  </si>
  <si>
    <t>Project 902</t>
  </si>
  <si>
    <t>P000903</t>
  </si>
  <si>
    <t>Project 903</t>
  </si>
  <si>
    <t>P000904</t>
  </si>
  <si>
    <t>Project 904</t>
  </si>
  <si>
    <t>P000905</t>
  </si>
  <si>
    <t>Project 905</t>
  </si>
  <si>
    <t>P000906</t>
  </si>
  <si>
    <t>Project 906</t>
  </si>
  <si>
    <t>P000907</t>
  </si>
  <si>
    <t>Project 907</t>
  </si>
  <si>
    <t>2023-01-24</t>
  </si>
  <si>
    <t>P000908</t>
  </si>
  <si>
    <t>Project 908</t>
  </si>
  <si>
    <t>P000909</t>
  </si>
  <si>
    <t>Project 909</t>
  </si>
  <si>
    <t>P000910</t>
  </si>
  <si>
    <t>Project 910</t>
  </si>
  <si>
    <t>P000911</t>
  </si>
  <si>
    <t>Project 911</t>
  </si>
  <si>
    <t>P000912</t>
  </si>
  <si>
    <t>Project 912</t>
  </si>
  <si>
    <t>P000913</t>
  </si>
  <si>
    <t>Project 913</t>
  </si>
  <si>
    <t>P000914</t>
  </si>
  <si>
    <t>Project 914</t>
  </si>
  <si>
    <t>P000915</t>
  </si>
  <si>
    <t>Project 915</t>
  </si>
  <si>
    <t>P000916</t>
  </si>
  <si>
    <t>Project 916</t>
  </si>
  <si>
    <t>P000917</t>
  </si>
  <si>
    <t>Project 917</t>
  </si>
  <si>
    <t>P000918</t>
  </si>
  <si>
    <t>Project 918</t>
  </si>
  <si>
    <t>P000919</t>
  </si>
  <si>
    <t>Project 919</t>
  </si>
  <si>
    <t>P000920</t>
  </si>
  <si>
    <t>Project 920</t>
  </si>
  <si>
    <t>P000921</t>
  </si>
  <si>
    <t>Project 921</t>
  </si>
  <si>
    <t>P000922</t>
  </si>
  <si>
    <t>Project 922</t>
  </si>
  <si>
    <t>P000923</t>
  </si>
  <si>
    <t>Project 923</t>
  </si>
  <si>
    <t>P000924</t>
  </si>
  <si>
    <t>Project 924</t>
  </si>
  <si>
    <t>P000925</t>
  </si>
  <si>
    <t>Project 925</t>
  </si>
  <si>
    <t>P000926</t>
  </si>
  <si>
    <t>Project 926</t>
  </si>
  <si>
    <t>P000927</t>
  </si>
  <si>
    <t>Project 927</t>
  </si>
  <si>
    <t>2023-06-04</t>
  </si>
  <si>
    <t>P000928</t>
  </si>
  <si>
    <t>Project 928</t>
  </si>
  <si>
    <t>P000929</t>
  </si>
  <si>
    <t>Project 929</t>
  </si>
  <si>
    <t>P000930</t>
  </si>
  <si>
    <t>Project 930</t>
  </si>
  <si>
    <t>P000931</t>
  </si>
  <si>
    <t>Project 931</t>
  </si>
  <si>
    <t>P000932</t>
  </si>
  <si>
    <t>Project 932</t>
  </si>
  <si>
    <t>P000933</t>
  </si>
  <si>
    <t>Project 933</t>
  </si>
  <si>
    <t>P000934</t>
  </si>
  <si>
    <t>Project 934</t>
  </si>
  <si>
    <t>P000935</t>
  </si>
  <si>
    <t>Project 935</t>
  </si>
  <si>
    <t>P000936</t>
  </si>
  <si>
    <t>Project 936</t>
  </si>
  <si>
    <t>P000937</t>
  </si>
  <si>
    <t>Project 937</t>
  </si>
  <si>
    <t>P000938</t>
  </si>
  <si>
    <t>Project 938</t>
  </si>
  <si>
    <t>P000939</t>
  </si>
  <si>
    <t>Project 939</t>
  </si>
  <si>
    <t>P000940</t>
  </si>
  <si>
    <t>Project 940</t>
  </si>
  <si>
    <t>P000941</t>
  </si>
  <si>
    <t>Project 941</t>
  </si>
  <si>
    <t>P000942</t>
  </si>
  <si>
    <t>Project 942</t>
  </si>
  <si>
    <t>P000943</t>
  </si>
  <si>
    <t>Project 943</t>
  </si>
  <si>
    <t>P000944</t>
  </si>
  <si>
    <t>Project 944</t>
  </si>
  <si>
    <t>2024-05-26</t>
  </si>
  <si>
    <t>P000945</t>
  </si>
  <si>
    <t>Project 945</t>
  </si>
  <si>
    <t>P000946</t>
  </si>
  <si>
    <t>Project 946</t>
  </si>
  <si>
    <t>P000947</t>
  </si>
  <si>
    <t>Project 947</t>
  </si>
  <si>
    <t>P000948</t>
  </si>
  <si>
    <t>Project 948</t>
  </si>
  <si>
    <t>P000949</t>
  </si>
  <si>
    <t>Project 949</t>
  </si>
  <si>
    <t>P000950</t>
  </si>
  <si>
    <t>Project 950</t>
  </si>
  <si>
    <t>2024-05-20</t>
  </si>
  <si>
    <t>P000951</t>
  </si>
  <si>
    <t>Project 951</t>
  </si>
  <si>
    <t>P000952</t>
  </si>
  <si>
    <t>Project 952</t>
  </si>
  <si>
    <t>2024-01-28</t>
  </si>
  <si>
    <t>P000953</t>
  </si>
  <si>
    <t>Project 953</t>
  </si>
  <si>
    <t>P000954</t>
  </si>
  <si>
    <t>Project 954</t>
  </si>
  <si>
    <t>P000955</t>
  </si>
  <si>
    <t>Project 955</t>
  </si>
  <si>
    <t>P000956</t>
  </si>
  <si>
    <t>Project 956</t>
  </si>
  <si>
    <t>2023-10-14</t>
  </si>
  <si>
    <t>P000957</t>
  </si>
  <si>
    <t>Project 957</t>
  </si>
  <si>
    <t>P000958</t>
  </si>
  <si>
    <t>Project 958</t>
  </si>
  <si>
    <t>P000959</t>
  </si>
  <si>
    <t>Project 959</t>
  </si>
  <si>
    <t>P000960</t>
  </si>
  <si>
    <t>Project 960</t>
  </si>
  <si>
    <t>P000961</t>
  </si>
  <si>
    <t>Project 961</t>
  </si>
  <si>
    <t>2023-03-20</t>
  </si>
  <si>
    <t>P000962</t>
  </si>
  <si>
    <t>Project 962</t>
  </si>
  <si>
    <t>P000963</t>
  </si>
  <si>
    <t>Project 963</t>
  </si>
  <si>
    <t>P000964</t>
  </si>
  <si>
    <t>Project 964</t>
  </si>
  <si>
    <t>P000965</t>
  </si>
  <si>
    <t>Project 965</t>
  </si>
  <si>
    <t>P000966</t>
  </si>
  <si>
    <t>Project 966</t>
  </si>
  <si>
    <t>P000967</t>
  </si>
  <si>
    <t>Project 967</t>
  </si>
  <si>
    <t>P000968</t>
  </si>
  <si>
    <t>Project 968</t>
  </si>
  <si>
    <t>P000969</t>
  </si>
  <si>
    <t>Project 969</t>
  </si>
  <si>
    <t>P000970</t>
  </si>
  <si>
    <t>Project 970</t>
  </si>
  <si>
    <t>P000971</t>
  </si>
  <si>
    <t>Project 971</t>
  </si>
  <si>
    <t>2023-11-14</t>
  </si>
  <si>
    <t>P000972</t>
  </si>
  <si>
    <t>Project 972</t>
  </si>
  <si>
    <t>P000973</t>
  </si>
  <si>
    <t>Project 973</t>
  </si>
  <si>
    <t>P000974</t>
  </si>
  <si>
    <t>Project 974</t>
  </si>
  <si>
    <t>P000975</t>
  </si>
  <si>
    <t>Project 975</t>
  </si>
  <si>
    <t>P000976</t>
  </si>
  <si>
    <t>Project 976</t>
  </si>
  <si>
    <t>P000977</t>
  </si>
  <si>
    <t>Project 977</t>
  </si>
  <si>
    <t>2024-08-23</t>
  </si>
  <si>
    <t>P000978</t>
  </si>
  <si>
    <t>Project 978</t>
  </si>
  <si>
    <t>P000979</t>
  </si>
  <si>
    <t>Project 979</t>
  </si>
  <si>
    <t>P000980</t>
  </si>
  <si>
    <t>Project 980</t>
  </si>
  <si>
    <t>P000981</t>
  </si>
  <si>
    <t>Project 981</t>
  </si>
  <si>
    <t>P000982</t>
  </si>
  <si>
    <t>Project 982</t>
  </si>
  <si>
    <t>P000983</t>
  </si>
  <si>
    <t>Project 983</t>
  </si>
  <si>
    <t>P000984</t>
  </si>
  <si>
    <t>Project 984</t>
  </si>
  <si>
    <t>P000985</t>
  </si>
  <si>
    <t>Project 985</t>
  </si>
  <si>
    <t>P000986</t>
  </si>
  <si>
    <t>Project 986</t>
  </si>
  <si>
    <t>P000987</t>
  </si>
  <si>
    <t>Project 987</t>
  </si>
  <si>
    <t>P000988</t>
  </si>
  <si>
    <t>Project 988</t>
  </si>
  <si>
    <t>P000989</t>
  </si>
  <si>
    <t>Project 989</t>
  </si>
  <si>
    <t>P000990</t>
  </si>
  <si>
    <t>Project 990</t>
  </si>
  <si>
    <t>P000991</t>
  </si>
  <si>
    <t>Project 991</t>
  </si>
  <si>
    <t>P000992</t>
  </si>
  <si>
    <t>Project 992</t>
  </si>
  <si>
    <t>P000993</t>
  </si>
  <si>
    <t>Project 993</t>
  </si>
  <si>
    <t>P000994</t>
  </si>
  <si>
    <t>Project 994</t>
  </si>
  <si>
    <t>P000995</t>
  </si>
  <si>
    <t>Project 995</t>
  </si>
  <si>
    <t>P000996</t>
  </si>
  <si>
    <t>Project 996</t>
  </si>
  <si>
    <t>2024-07-24</t>
  </si>
  <si>
    <t>P000997</t>
  </si>
  <si>
    <t>Project 997</t>
  </si>
  <si>
    <t>P000998</t>
  </si>
  <si>
    <t>Project 998</t>
  </si>
  <si>
    <t>P000999</t>
  </si>
  <si>
    <t>Project 999</t>
  </si>
  <si>
    <t>P001000</t>
  </si>
  <si>
    <t>Project 1000</t>
  </si>
  <si>
    <t>2023-03-18</t>
  </si>
  <si>
    <t>P001001</t>
  </si>
  <si>
    <t>Project 1001</t>
  </si>
  <si>
    <t>P001002</t>
  </si>
  <si>
    <t>Project 1002</t>
  </si>
  <si>
    <t>P001003</t>
  </si>
  <si>
    <t>Project 1003</t>
  </si>
  <si>
    <t>P001004</t>
  </si>
  <si>
    <t>Project 1004</t>
  </si>
  <si>
    <t>P001005</t>
  </si>
  <si>
    <t>Project 1005</t>
  </si>
  <si>
    <t>P001006</t>
  </si>
  <si>
    <t>Project 1006</t>
  </si>
  <si>
    <t>2024-03-01</t>
  </si>
  <si>
    <t>P001007</t>
  </si>
  <si>
    <t>Project 1007</t>
  </si>
  <si>
    <t>P001008</t>
  </si>
  <si>
    <t>Project 1008</t>
  </si>
  <si>
    <t>P001009</t>
  </si>
  <si>
    <t>Project 1009</t>
  </si>
  <si>
    <t>P001010</t>
  </si>
  <si>
    <t>Project 1010</t>
  </si>
  <si>
    <t>P001011</t>
  </si>
  <si>
    <t>Project 1011</t>
  </si>
  <si>
    <t>P001012</t>
  </si>
  <si>
    <t>Project 1012</t>
  </si>
  <si>
    <t>P001013</t>
  </si>
  <si>
    <t>Project 1013</t>
  </si>
  <si>
    <t>P001014</t>
  </si>
  <si>
    <t>Project 1014</t>
  </si>
  <si>
    <t>P001015</t>
  </si>
  <si>
    <t>Project 1015</t>
  </si>
  <si>
    <t>P001016</t>
  </si>
  <si>
    <t>Project 1016</t>
  </si>
  <si>
    <t>P001017</t>
  </si>
  <si>
    <t>Project 1017</t>
  </si>
  <si>
    <t>P001018</t>
  </si>
  <si>
    <t>Project 1018</t>
  </si>
  <si>
    <t>P001019</t>
  </si>
  <si>
    <t>Project 1019</t>
  </si>
  <si>
    <t>P001020</t>
  </si>
  <si>
    <t>Project 1020</t>
  </si>
  <si>
    <t>P001021</t>
  </si>
  <si>
    <t>Project 1021</t>
  </si>
  <si>
    <t>P001022</t>
  </si>
  <si>
    <t>Project 1022</t>
  </si>
  <si>
    <t>P001023</t>
  </si>
  <si>
    <t>Project 1023</t>
  </si>
  <si>
    <t>P001024</t>
  </si>
  <si>
    <t>Project 1024</t>
  </si>
  <si>
    <t>P001025</t>
  </si>
  <si>
    <t>Project 1025</t>
  </si>
  <si>
    <t>P001026</t>
  </si>
  <si>
    <t>Project 1026</t>
  </si>
  <si>
    <t>P001027</t>
  </si>
  <si>
    <t>Project 1027</t>
  </si>
  <si>
    <t>P001028</t>
  </si>
  <si>
    <t>Project 1028</t>
  </si>
  <si>
    <t>P001029</t>
  </si>
  <si>
    <t>Project 1029</t>
  </si>
  <si>
    <t>P001030</t>
  </si>
  <si>
    <t>Project 1030</t>
  </si>
  <si>
    <t>2024-01-08</t>
  </si>
  <si>
    <t>P001031</t>
  </si>
  <si>
    <t>Project 1031</t>
  </si>
  <si>
    <t>P001032</t>
  </si>
  <si>
    <t>Project 1032</t>
  </si>
  <si>
    <t>P001033</t>
  </si>
  <si>
    <t>Project 1033</t>
  </si>
  <si>
    <t>P001034</t>
  </si>
  <si>
    <t>Project 1034</t>
  </si>
  <si>
    <t>P001035</t>
  </si>
  <si>
    <t>Project 1035</t>
  </si>
  <si>
    <t>P001036</t>
  </si>
  <si>
    <t>Project 1036</t>
  </si>
  <si>
    <t>P001037</t>
  </si>
  <si>
    <t>Project 1037</t>
  </si>
  <si>
    <t>2023-10-13</t>
  </si>
  <si>
    <t>P001038</t>
  </si>
  <si>
    <t>Project 1038</t>
  </si>
  <si>
    <t>P001039</t>
  </si>
  <si>
    <t>Project 1039</t>
  </si>
  <si>
    <t>P001040</t>
  </si>
  <si>
    <t>Project 1040</t>
  </si>
  <si>
    <t>2024-06-21</t>
  </si>
  <si>
    <t>P001041</t>
  </si>
  <si>
    <t>Project 1041</t>
  </si>
  <si>
    <t>P001042</t>
  </si>
  <si>
    <t>Project 1042</t>
  </si>
  <si>
    <t>P001043</t>
  </si>
  <si>
    <t>Project 1043</t>
  </si>
  <si>
    <t>2023-04-29</t>
  </si>
  <si>
    <t>P001044</t>
  </si>
  <si>
    <t>Project 1044</t>
  </si>
  <si>
    <t>P001045</t>
  </si>
  <si>
    <t>Project 1045</t>
  </si>
  <si>
    <t>P001046</t>
  </si>
  <si>
    <t>Project 1046</t>
  </si>
  <si>
    <t>P001047</t>
  </si>
  <si>
    <t>Project 1047</t>
  </si>
  <si>
    <t>P001048</t>
  </si>
  <si>
    <t>Project 1048</t>
  </si>
  <si>
    <t>P001049</t>
  </si>
  <si>
    <t>Project 1049</t>
  </si>
  <si>
    <t>P001050</t>
  </si>
  <si>
    <t>Project 1050</t>
  </si>
  <si>
    <t>P001051</t>
  </si>
  <si>
    <t>Project 1051</t>
  </si>
  <si>
    <t>2024-07-21</t>
  </si>
  <si>
    <t>P001052</t>
  </si>
  <si>
    <t>Project 1052</t>
  </si>
  <si>
    <t>P001053</t>
  </si>
  <si>
    <t>Project 1053</t>
  </si>
  <si>
    <t>P001054</t>
  </si>
  <si>
    <t>Project 1054</t>
  </si>
  <si>
    <t>2023-10-19</t>
  </si>
  <si>
    <t>P001055</t>
  </si>
  <si>
    <t>Project 1055</t>
  </si>
  <si>
    <t>P001056</t>
  </si>
  <si>
    <t>Project 1056</t>
  </si>
  <si>
    <t>P001057</t>
  </si>
  <si>
    <t>Project 1057</t>
  </si>
  <si>
    <t>P001058</t>
  </si>
  <si>
    <t>Project 1058</t>
  </si>
  <si>
    <t>P001059</t>
  </si>
  <si>
    <t>Project 1059</t>
  </si>
  <si>
    <t>P001060</t>
  </si>
  <si>
    <t>Project 1060</t>
  </si>
  <si>
    <t>P001061</t>
  </si>
  <si>
    <t>Project 1061</t>
  </si>
  <si>
    <t>P001062</t>
  </si>
  <si>
    <t>Project 1062</t>
  </si>
  <si>
    <t>P001063</t>
  </si>
  <si>
    <t>Project 1063</t>
  </si>
  <si>
    <t>P001064</t>
  </si>
  <si>
    <t>Project 1064</t>
  </si>
  <si>
    <t>P001065</t>
  </si>
  <si>
    <t>Project 1065</t>
  </si>
  <si>
    <t>P001066</t>
  </si>
  <si>
    <t>Project 1066</t>
  </si>
  <si>
    <t>P001067</t>
  </si>
  <si>
    <t>Project 1067</t>
  </si>
  <si>
    <t>P001068</t>
  </si>
  <si>
    <t>Project 1068</t>
  </si>
  <si>
    <t>P001069</t>
  </si>
  <si>
    <t>Project 1069</t>
  </si>
  <si>
    <t>P001070</t>
  </si>
  <si>
    <t>Project 1070</t>
  </si>
  <si>
    <t>P001071</t>
  </si>
  <si>
    <t>Project 1071</t>
  </si>
  <si>
    <t>P001072</t>
  </si>
  <si>
    <t>Project 1072</t>
  </si>
  <si>
    <t>P001073</t>
  </si>
  <si>
    <t>Project 1073</t>
  </si>
  <si>
    <t>P001074</t>
  </si>
  <si>
    <t>Project 1074</t>
  </si>
  <si>
    <t>P001075</t>
  </si>
  <si>
    <t>Project 1075</t>
  </si>
  <si>
    <t>P001076</t>
  </si>
  <si>
    <t>Project 1076</t>
  </si>
  <si>
    <t>P001077</t>
  </si>
  <si>
    <t>Project 1077</t>
  </si>
  <si>
    <t>P001078</t>
  </si>
  <si>
    <t>Project 1078</t>
  </si>
  <si>
    <t>P001079</t>
  </si>
  <si>
    <t>Project 1079</t>
  </si>
  <si>
    <t>P001080</t>
  </si>
  <si>
    <t>Project 1080</t>
  </si>
  <si>
    <t>P001081</t>
  </si>
  <si>
    <t>Project 1081</t>
  </si>
  <si>
    <t>P001082</t>
  </si>
  <si>
    <t>Project 1082</t>
  </si>
  <si>
    <t>P001083</t>
  </si>
  <si>
    <t>Project 1083</t>
  </si>
  <si>
    <t>P001084</t>
  </si>
  <si>
    <t>Project 1084</t>
  </si>
  <si>
    <t>P001085</t>
  </si>
  <si>
    <t>Project 1085</t>
  </si>
  <si>
    <t>P001086</t>
  </si>
  <si>
    <t>Project 1086</t>
  </si>
  <si>
    <t>P001087</t>
  </si>
  <si>
    <t>Project 1087</t>
  </si>
  <si>
    <t>P001088</t>
  </si>
  <si>
    <t>Project 1088</t>
  </si>
  <si>
    <t>P001089</t>
  </si>
  <si>
    <t>Project 1089</t>
  </si>
  <si>
    <t>P001090</t>
  </si>
  <si>
    <t>Project 1090</t>
  </si>
  <si>
    <t>P001091</t>
  </si>
  <si>
    <t>Project 1091</t>
  </si>
  <si>
    <t>P001092</t>
  </si>
  <si>
    <t>Project 1092</t>
  </si>
  <si>
    <t>P001093</t>
  </si>
  <si>
    <t>Project 1093</t>
  </si>
  <si>
    <t>P001094</t>
  </si>
  <si>
    <t>Project 1094</t>
  </si>
  <si>
    <t>P001095</t>
  </si>
  <si>
    <t>Project 1095</t>
  </si>
  <si>
    <t>P001096</t>
  </si>
  <si>
    <t>Project 1096</t>
  </si>
  <si>
    <t>P001097</t>
  </si>
  <si>
    <t>Project 1097</t>
  </si>
  <si>
    <t>P001098</t>
  </si>
  <si>
    <t>Project 1098</t>
  </si>
  <si>
    <t>P001099</t>
  </si>
  <si>
    <t>Project 1099</t>
  </si>
  <si>
    <t>P001100</t>
  </si>
  <si>
    <t>Project 1100</t>
  </si>
  <si>
    <t>P001101</t>
  </si>
  <si>
    <t>Project 1101</t>
  </si>
  <si>
    <t>P001102</t>
  </si>
  <si>
    <t>Project 1102</t>
  </si>
  <si>
    <t>P001103</t>
  </si>
  <si>
    <t>Project 1103</t>
  </si>
  <si>
    <t>P001104</t>
  </si>
  <si>
    <t>Project 1104</t>
  </si>
  <si>
    <t>P001105</t>
  </si>
  <si>
    <t>Project 1105</t>
  </si>
  <si>
    <t>P001106</t>
  </si>
  <si>
    <t>Project 1106</t>
  </si>
  <si>
    <t>P001107</t>
  </si>
  <si>
    <t>Project 1107</t>
  </si>
  <si>
    <t>P001108</t>
  </si>
  <si>
    <t>Project 1108</t>
  </si>
  <si>
    <t>P001109</t>
  </si>
  <si>
    <t>Project 1109</t>
  </si>
  <si>
    <t>P001110</t>
  </si>
  <si>
    <t>Project 1110</t>
  </si>
  <si>
    <t>P001111</t>
  </si>
  <si>
    <t>Project 1111</t>
  </si>
  <si>
    <t>P001112</t>
  </si>
  <si>
    <t>Project 1112</t>
  </si>
  <si>
    <t>P001113</t>
  </si>
  <si>
    <t>Project 1113</t>
  </si>
  <si>
    <t>P001114</t>
  </si>
  <si>
    <t>Project 1114</t>
  </si>
  <si>
    <t>P001115</t>
  </si>
  <si>
    <t>Project 1115</t>
  </si>
  <si>
    <t>P001116</t>
  </si>
  <si>
    <t>Project 1116</t>
  </si>
  <si>
    <t>P001117</t>
  </si>
  <si>
    <t>Project 1117</t>
  </si>
  <si>
    <t>P001118</t>
  </si>
  <si>
    <t>Project 1118</t>
  </si>
  <si>
    <t>P001119</t>
  </si>
  <si>
    <t>Project 1119</t>
  </si>
  <si>
    <t>P001120</t>
  </si>
  <si>
    <t>Project 1120</t>
  </si>
  <si>
    <t>P001121</t>
  </si>
  <si>
    <t>Project 1121</t>
  </si>
  <si>
    <t>P001122</t>
  </si>
  <si>
    <t>Project 1122</t>
  </si>
  <si>
    <t>P001123</t>
  </si>
  <si>
    <t>Project 1123</t>
  </si>
  <si>
    <t>P001124</t>
  </si>
  <si>
    <t>Project 1124</t>
  </si>
  <si>
    <t>P001125</t>
  </si>
  <si>
    <t>Project 1125</t>
  </si>
  <si>
    <t>P001126</t>
  </si>
  <si>
    <t>Project 1126</t>
  </si>
  <si>
    <t>P001127</t>
  </si>
  <si>
    <t>Project 1127</t>
  </si>
  <si>
    <t>P001128</t>
  </si>
  <si>
    <t>Project 1128</t>
  </si>
  <si>
    <t>P001129</t>
  </si>
  <si>
    <t>Project 1129</t>
  </si>
  <si>
    <t>P001130</t>
  </si>
  <si>
    <t>Project 1130</t>
  </si>
  <si>
    <t>P001131</t>
  </si>
  <si>
    <t>Project 1131</t>
  </si>
  <si>
    <t>P001132</t>
  </si>
  <si>
    <t>Project 1132</t>
  </si>
  <si>
    <t>P001133</t>
  </si>
  <si>
    <t>Project 1133</t>
  </si>
  <si>
    <t>P001134</t>
  </si>
  <si>
    <t>Project 1134</t>
  </si>
  <si>
    <t>P001135</t>
  </si>
  <si>
    <t>Project 1135</t>
  </si>
  <si>
    <t>P001136</t>
  </si>
  <si>
    <t>Project 1136</t>
  </si>
  <si>
    <t>P001137</t>
  </si>
  <si>
    <t>Project 1137</t>
  </si>
  <si>
    <t>P001138</t>
  </si>
  <si>
    <t>Project 1138</t>
  </si>
  <si>
    <t>P001139</t>
  </si>
  <si>
    <t>Project 1139</t>
  </si>
  <si>
    <t>P001140</t>
  </si>
  <si>
    <t>Project 1140</t>
  </si>
  <si>
    <t>P001141</t>
  </si>
  <si>
    <t>Project 1141</t>
  </si>
  <si>
    <t>P001142</t>
  </si>
  <si>
    <t>Project 1142</t>
  </si>
  <si>
    <t>P001143</t>
  </si>
  <si>
    <t>Project 1143</t>
  </si>
  <si>
    <t>P001144</t>
  </si>
  <si>
    <t>Project 1144</t>
  </si>
  <si>
    <t>P001145</t>
  </si>
  <si>
    <t>Project 1145</t>
  </si>
  <si>
    <t>P001146</t>
  </si>
  <si>
    <t>Project 1146</t>
  </si>
  <si>
    <t>P001147</t>
  </si>
  <si>
    <t>Project 1147</t>
  </si>
  <si>
    <t>P001148</t>
  </si>
  <si>
    <t>Project 1148</t>
  </si>
  <si>
    <t>P001149</t>
  </si>
  <si>
    <t>Project 1149</t>
  </si>
  <si>
    <t>2023-08-27</t>
  </si>
  <si>
    <t>P001150</t>
  </si>
  <si>
    <t>Project 1150</t>
  </si>
  <si>
    <t>P001151</t>
  </si>
  <si>
    <t>Project 1151</t>
  </si>
  <si>
    <t>P001152</t>
  </si>
  <si>
    <t>Project 1152</t>
  </si>
  <si>
    <t>P001153</t>
  </si>
  <si>
    <t>Project 1153</t>
  </si>
  <si>
    <t>P001154</t>
  </si>
  <si>
    <t>Project 1154</t>
  </si>
  <si>
    <t>P001155</t>
  </si>
  <si>
    <t>Project 1155</t>
  </si>
  <si>
    <t>P001156</t>
  </si>
  <si>
    <t>Project 1156</t>
  </si>
  <si>
    <t>P001157</t>
  </si>
  <si>
    <t>Project 1157</t>
  </si>
  <si>
    <t>P001158</t>
  </si>
  <si>
    <t>Project 1158</t>
  </si>
  <si>
    <t>2024-08-04</t>
  </si>
  <si>
    <t>P001159</t>
  </si>
  <si>
    <t>Project 1159</t>
  </si>
  <si>
    <t>P001160</t>
  </si>
  <si>
    <t>Project 1160</t>
  </si>
  <si>
    <t>P001161</t>
  </si>
  <si>
    <t>Project 1161</t>
  </si>
  <si>
    <t>P001162</t>
  </si>
  <si>
    <t>Project 1162</t>
  </si>
  <si>
    <t>P001163</t>
  </si>
  <si>
    <t>Project 1163</t>
  </si>
  <si>
    <t>P001164</t>
  </si>
  <si>
    <t>Project 1164</t>
  </si>
  <si>
    <t>P001165</t>
  </si>
  <si>
    <t>Project 1165</t>
  </si>
  <si>
    <t>P001166</t>
  </si>
  <si>
    <t>Project 1166</t>
  </si>
  <si>
    <t>P001167</t>
  </si>
  <si>
    <t>Project 1167</t>
  </si>
  <si>
    <t>P001168</t>
  </si>
  <si>
    <t>Project 1168</t>
  </si>
  <si>
    <t>P001169</t>
  </si>
  <si>
    <t>Project 1169</t>
  </si>
  <si>
    <t>P001170</t>
  </si>
  <si>
    <t>Project 1170</t>
  </si>
  <si>
    <t>P001171</t>
  </si>
  <si>
    <t>Project 1171</t>
  </si>
  <si>
    <t>P001172</t>
  </si>
  <si>
    <t>Project 1172</t>
  </si>
  <si>
    <t>P001173</t>
  </si>
  <si>
    <t>Project 1173</t>
  </si>
  <si>
    <t>P001174</t>
  </si>
  <si>
    <t>Project 1174</t>
  </si>
  <si>
    <t>P001175</t>
  </si>
  <si>
    <t>Project 1175</t>
  </si>
  <si>
    <t>P001176</t>
  </si>
  <si>
    <t>Project 1176</t>
  </si>
  <si>
    <t>2024-07-31</t>
  </si>
  <si>
    <t>P001177</t>
  </si>
  <si>
    <t>Project 1177</t>
  </si>
  <si>
    <t>P001178</t>
  </si>
  <si>
    <t>Project 1178</t>
  </si>
  <si>
    <t>P001179</t>
  </si>
  <si>
    <t>Project 1179</t>
  </si>
  <si>
    <t>P001180</t>
  </si>
  <si>
    <t>Project 1180</t>
  </si>
  <si>
    <t>P001181</t>
  </si>
  <si>
    <t>Project 1181</t>
  </si>
  <si>
    <t>P001182</t>
  </si>
  <si>
    <t>Project 1182</t>
  </si>
  <si>
    <t>P001183</t>
  </si>
  <si>
    <t>Project 1183</t>
  </si>
  <si>
    <t>P001184</t>
  </si>
  <si>
    <t>Project 1184</t>
  </si>
  <si>
    <t>P001185</t>
  </si>
  <si>
    <t>Project 1185</t>
  </si>
  <si>
    <t>2024-11-11</t>
  </si>
  <si>
    <t>P001186</t>
  </si>
  <si>
    <t>Project 1186</t>
  </si>
  <si>
    <t>P001187</t>
  </si>
  <si>
    <t>Project 1187</t>
  </si>
  <si>
    <t>P001188</t>
  </si>
  <si>
    <t>Project 1188</t>
  </si>
  <si>
    <t>P001189</t>
  </si>
  <si>
    <t>Project 1189</t>
  </si>
  <si>
    <t>2024-06-09</t>
  </si>
  <si>
    <t>P001190</t>
  </si>
  <si>
    <t>Project 1190</t>
  </si>
  <si>
    <t>P001191</t>
  </si>
  <si>
    <t>Project 1191</t>
  </si>
  <si>
    <t>P001192</t>
  </si>
  <si>
    <t>Project 1192</t>
  </si>
  <si>
    <t>2023-08-23</t>
  </si>
  <si>
    <t>P001193</t>
  </si>
  <si>
    <t>Project 1193</t>
  </si>
  <si>
    <t>P001194</t>
  </si>
  <si>
    <t>Project 1194</t>
  </si>
  <si>
    <t>P001195</t>
  </si>
  <si>
    <t>Project 1195</t>
  </si>
  <si>
    <t>P001196</t>
  </si>
  <si>
    <t>Project 1196</t>
  </si>
  <si>
    <t>P001197</t>
  </si>
  <si>
    <t>Project 1197</t>
  </si>
  <si>
    <t>P001198</t>
  </si>
  <si>
    <t>Project 1198</t>
  </si>
  <si>
    <t>P001199</t>
  </si>
  <si>
    <t>Project 1199</t>
  </si>
  <si>
    <t>P001200</t>
  </si>
  <si>
    <t>Project 1200</t>
  </si>
  <si>
    <t>P001201</t>
  </si>
  <si>
    <t>Project 1201</t>
  </si>
  <si>
    <t>2024-03-16</t>
  </si>
  <si>
    <t>P001202</t>
  </si>
  <si>
    <t>Project 1202</t>
  </si>
  <si>
    <t>P001203</t>
  </si>
  <si>
    <t>Project 1203</t>
  </si>
  <si>
    <t>P001204</t>
  </si>
  <si>
    <t>Project 1204</t>
  </si>
  <si>
    <t>P001205</t>
  </si>
  <si>
    <t>Project 1205</t>
  </si>
  <si>
    <t>P001206</t>
  </si>
  <si>
    <t>Project 1206</t>
  </si>
  <si>
    <t>P001207</t>
  </si>
  <si>
    <t>Project 1207</t>
  </si>
  <si>
    <t>P001208</t>
  </si>
  <si>
    <t>Project 1208</t>
  </si>
  <si>
    <t>P001209</t>
  </si>
  <si>
    <t>Project 1209</t>
  </si>
  <si>
    <t>P001210</t>
  </si>
  <si>
    <t>Project 1210</t>
  </si>
  <si>
    <t>P001211</t>
  </si>
  <si>
    <t>Project 1211</t>
  </si>
  <si>
    <t>P001212</t>
  </si>
  <si>
    <t>Project 1212</t>
  </si>
  <si>
    <t>P001213</t>
  </si>
  <si>
    <t>Project 1213</t>
  </si>
  <si>
    <t>P001214</t>
  </si>
  <si>
    <t>Project 1214</t>
  </si>
  <si>
    <t>P001215</t>
  </si>
  <si>
    <t>Project 1215</t>
  </si>
  <si>
    <t>P001216</t>
  </si>
  <si>
    <t>Project 1216</t>
  </si>
  <si>
    <t>P001217</t>
  </si>
  <si>
    <t>Project 1217</t>
  </si>
  <si>
    <t>P001218</t>
  </si>
  <si>
    <t>Project 1218</t>
  </si>
  <si>
    <t>P001219</t>
  </si>
  <si>
    <t>Project 1219</t>
  </si>
  <si>
    <t>P001220</t>
  </si>
  <si>
    <t>Project 1220</t>
  </si>
  <si>
    <t>P001221</t>
  </si>
  <si>
    <t>Project 1221</t>
  </si>
  <si>
    <t>P001222</t>
  </si>
  <si>
    <t>Project 1222</t>
  </si>
  <si>
    <t>P001223</t>
  </si>
  <si>
    <t>Project 1223</t>
  </si>
  <si>
    <t>P001224</t>
  </si>
  <si>
    <t>Project 1224</t>
  </si>
  <si>
    <t>P001225</t>
  </si>
  <si>
    <t>Project 1225</t>
  </si>
  <si>
    <t>P001226</t>
  </si>
  <si>
    <t>Project 1226</t>
  </si>
  <si>
    <t>P001227</t>
  </si>
  <si>
    <t>Project 1227</t>
  </si>
  <si>
    <t>P001228</t>
  </si>
  <si>
    <t>Project 1228</t>
  </si>
  <si>
    <t>P001229</t>
  </si>
  <si>
    <t>Project 1229</t>
  </si>
  <si>
    <t>P001230</t>
  </si>
  <si>
    <t>Project 1230</t>
  </si>
  <si>
    <t>P001231</t>
  </si>
  <si>
    <t>Project 1231</t>
  </si>
  <si>
    <t>P001232</t>
  </si>
  <si>
    <t>Project 1232</t>
  </si>
  <si>
    <t>P001233</t>
  </si>
  <si>
    <t>Project 1233</t>
  </si>
  <si>
    <t>P001234</t>
  </si>
  <si>
    <t>Project 1234</t>
  </si>
  <si>
    <t>2023-05-04</t>
  </si>
  <si>
    <t>P001235</t>
  </si>
  <si>
    <t>Project 1235</t>
  </si>
  <si>
    <t>P001236</t>
  </si>
  <si>
    <t>Project 1236</t>
  </si>
  <si>
    <t>P001237</t>
  </si>
  <si>
    <t>Project 1237</t>
  </si>
  <si>
    <t>P001238</t>
  </si>
  <si>
    <t>Project 1238</t>
  </si>
  <si>
    <t>P001239</t>
  </si>
  <si>
    <t>Project 1239</t>
  </si>
  <si>
    <t>P001240</t>
  </si>
  <si>
    <t>Project 1240</t>
  </si>
  <si>
    <t>P001241</t>
  </si>
  <si>
    <t>Project 1241</t>
  </si>
  <si>
    <t>P001242</t>
  </si>
  <si>
    <t>Project 1242</t>
  </si>
  <si>
    <t>P001243</t>
  </si>
  <si>
    <t>Project 1243</t>
  </si>
  <si>
    <t>P001244</t>
  </si>
  <si>
    <t>Project 1244</t>
  </si>
  <si>
    <t>P001245</t>
  </si>
  <si>
    <t>Project 1245</t>
  </si>
  <si>
    <t>P001246</t>
  </si>
  <si>
    <t>Project 1246</t>
  </si>
  <si>
    <t>P001247</t>
  </si>
  <si>
    <t>Project 1247</t>
  </si>
  <si>
    <t>P001248</t>
  </si>
  <si>
    <t>Project 1248</t>
  </si>
  <si>
    <t>P001249</t>
  </si>
  <si>
    <t>Project 1249</t>
  </si>
  <si>
    <t>P001250</t>
  </si>
  <si>
    <t>Project 1250</t>
  </si>
  <si>
    <t>P001251</t>
  </si>
  <si>
    <t>Project 1251</t>
  </si>
  <si>
    <t>P001252</t>
  </si>
  <si>
    <t>Project 1252</t>
  </si>
  <si>
    <t>P001253</t>
  </si>
  <si>
    <t>Project 1253</t>
  </si>
  <si>
    <t>P001254</t>
  </si>
  <si>
    <t>Project 1254</t>
  </si>
  <si>
    <t>P001255</t>
  </si>
  <si>
    <t>Project 1255</t>
  </si>
  <si>
    <t>P001256</t>
  </si>
  <si>
    <t>Project 1256</t>
  </si>
  <si>
    <t>P001257</t>
  </si>
  <si>
    <t>Project 1257</t>
  </si>
  <si>
    <t>P001258</t>
  </si>
  <si>
    <t>Project 1258</t>
  </si>
  <si>
    <t>P001259</t>
  </si>
  <si>
    <t>Project 1259</t>
  </si>
  <si>
    <t>P001260</t>
  </si>
  <si>
    <t>Project 1260</t>
  </si>
  <si>
    <t>P001261</t>
  </si>
  <si>
    <t>Project 1261</t>
  </si>
  <si>
    <t>P001262</t>
  </si>
  <si>
    <t>Project 1262</t>
  </si>
  <si>
    <t>P001263</t>
  </si>
  <si>
    <t>Project 1263</t>
  </si>
  <si>
    <t>P001264</t>
  </si>
  <si>
    <t>Project 1264</t>
  </si>
  <si>
    <t>P001265</t>
  </si>
  <si>
    <t>Project 1265</t>
  </si>
  <si>
    <t>P001266</t>
  </si>
  <si>
    <t>Project 1266</t>
  </si>
  <si>
    <t>P001267</t>
  </si>
  <si>
    <t>Project 1267</t>
  </si>
  <si>
    <t>P001268</t>
  </si>
  <si>
    <t>Project 1268</t>
  </si>
  <si>
    <t>P001269</t>
  </si>
  <si>
    <t>Project 1269</t>
  </si>
  <si>
    <t>P001270</t>
  </si>
  <si>
    <t>Project 1270</t>
  </si>
  <si>
    <t>P001271</t>
  </si>
  <si>
    <t>Project 1271</t>
  </si>
  <si>
    <t>P001272</t>
  </si>
  <si>
    <t>Project 1272</t>
  </si>
  <si>
    <t>P001273</t>
  </si>
  <si>
    <t>Project 1273</t>
  </si>
  <si>
    <t>P001274</t>
  </si>
  <si>
    <t>Project 1274</t>
  </si>
  <si>
    <t>P001275</t>
  </si>
  <si>
    <t>Project 1275</t>
  </si>
  <si>
    <t>P001276</t>
  </si>
  <si>
    <t>Project 1276</t>
  </si>
  <si>
    <t>P001277</t>
  </si>
  <si>
    <t>Project 1277</t>
  </si>
  <si>
    <t>P001278</t>
  </si>
  <si>
    <t>Project 1278</t>
  </si>
  <si>
    <t>P001279</t>
  </si>
  <si>
    <t>Project 1279</t>
  </si>
  <si>
    <t>P001280</t>
  </si>
  <si>
    <t>Project 1280</t>
  </si>
  <si>
    <t>2023-03-05</t>
  </si>
  <si>
    <t>P001281</t>
  </si>
  <si>
    <t>Project 1281</t>
  </si>
  <si>
    <t>P001282</t>
  </si>
  <si>
    <t>Project 1282</t>
  </si>
  <si>
    <t>P001283</t>
  </si>
  <si>
    <t>Project 1283</t>
  </si>
  <si>
    <t>P001284</t>
  </si>
  <si>
    <t>Project 1284</t>
  </si>
  <si>
    <t>P001285</t>
  </si>
  <si>
    <t>Project 1285</t>
  </si>
  <si>
    <t>P001286</t>
  </si>
  <si>
    <t>Project 1286</t>
  </si>
  <si>
    <t>P001287</t>
  </si>
  <si>
    <t>Project 1287</t>
  </si>
  <si>
    <t>2024-11-09</t>
  </si>
  <si>
    <t>P001288</t>
  </si>
  <si>
    <t>Project 1288</t>
  </si>
  <si>
    <t>P001289</t>
  </si>
  <si>
    <t>Project 1289</t>
  </si>
  <si>
    <t>P001290</t>
  </si>
  <si>
    <t>Project 1290</t>
  </si>
  <si>
    <t>P001291</t>
  </si>
  <si>
    <t>Project 1291</t>
  </si>
  <si>
    <t>P001292</t>
  </si>
  <si>
    <t>Project 1292</t>
  </si>
  <si>
    <t>P001293</t>
  </si>
  <si>
    <t>Project 1293</t>
  </si>
  <si>
    <t>P001294</t>
  </si>
  <si>
    <t>Project 1294</t>
  </si>
  <si>
    <t>P001295</t>
  </si>
  <si>
    <t>Project 1295</t>
  </si>
  <si>
    <t>2024-07-09</t>
  </si>
  <si>
    <t>P001296</t>
  </si>
  <si>
    <t>Project 1296</t>
  </si>
  <si>
    <t>P001297</t>
  </si>
  <si>
    <t>Project 1297</t>
  </si>
  <si>
    <t>P001298</t>
  </si>
  <si>
    <t>Project 1298</t>
  </si>
  <si>
    <t>2023-07-12</t>
  </si>
  <si>
    <t>P001299</t>
  </si>
  <si>
    <t>Project 1299</t>
  </si>
  <si>
    <t>P001300</t>
  </si>
  <si>
    <t>Project 1300</t>
  </si>
  <si>
    <t>P001301</t>
  </si>
  <si>
    <t>Project 1301</t>
  </si>
  <si>
    <t>P001302</t>
  </si>
  <si>
    <t>Project 1302</t>
  </si>
  <si>
    <t>P001303</t>
  </si>
  <si>
    <t>Project 1303</t>
  </si>
  <si>
    <t>P001304</t>
  </si>
  <si>
    <t>Project 1304</t>
  </si>
  <si>
    <t>P001305</t>
  </si>
  <si>
    <t>Project 1305</t>
  </si>
  <si>
    <t>P001306</t>
  </si>
  <si>
    <t>Project 1306</t>
  </si>
  <si>
    <t>2024-05-16</t>
  </si>
  <si>
    <t>P001307</t>
  </si>
  <si>
    <t>Project 1307</t>
  </si>
  <si>
    <t>P001308</t>
  </si>
  <si>
    <t>Project 1308</t>
  </si>
  <si>
    <t>P001309</t>
  </si>
  <si>
    <t>Project 1309</t>
  </si>
  <si>
    <t>P001310</t>
  </si>
  <si>
    <t>Project 1310</t>
  </si>
  <si>
    <t>P001311</t>
  </si>
  <si>
    <t>Project 1311</t>
  </si>
  <si>
    <t>P001312</t>
  </si>
  <si>
    <t>Project 1312</t>
  </si>
  <si>
    <t>P001313</t>
  </si>
  <si>
    <t>Project 1313</t>
  </si>
  <si>
    <t>2023-05-17</t>
  </si>
  <si>
    <t>P001314</t>
  </si>
  <si>
    <t>Project 1314</t>
  </si>
  <si>
    <t>P001315</t>
  </si>
  <si>
    <t>Project 1315</t>
  </si>
  <si>
    <t>P001316</t>
  </si>
  <si>
    <t>Project 1316</t>
  </si>
  <si>
    <t>P001317</t>
  </si>
  <si>
    <t>Project 1317</t>
  </si>
  <si>
    <t>P001318</t>
  </si>
  <si>
    <t>Project 1318</t>
  </si>
  <si>
    <t>P001319</t>
  </si>
  <si>
    <t>Project 1319</t>
  </si>
  <si>
    <t>P001320</t>
  </si>
  <si>
    <t>Project 1320</t>
  </si>
  <si>
    <t>P001321</t>
  </si>
  <si>
    <t>Project 1321</t>
  </si>
  <si>
    <t>P001322</t>
  </si>
  <si>
    <t>Project 1322</t>
  </si>
  <si>
    <t>P001323</t>
  </si>
  <si>
    <t>Project 1323</t>
  </si>
  <si>
    <t>P001324</t>
  </si>
  <si>
    <t>Project 1324</t>
  </si>
  <si>
    <t>P001325</t>
  </si>
  <si>
    <t>Project 1325</t>
  </si>
  <si>
    <t>P001326</t>
  </si>
  <si>
    <t>Project 1326</t>
  </si>
  <si>
    <t>P001327</t>
  </si>
  <si>
    <t>Project 1327</t>
  </si>
  <si>
    <t>P001328</t>
  </si>
  <si>
    <t>Project 1328</t>
  </si>
  <si>
    <t>P001329</t>
  </si>
  <si>
    <t>Project 1329</t>
  </si>
  <si>
    <t>P001330</t>
  </si>
  <si>
    <t>Project 1330</t>
  </si>
  <si>
    <t>2023-07-05</t>
  </si>
  <si>
    <t>P001331</t>
  </si>
  <si>
    <t>Project 1331</t>
  </si>
  <si>
    <t>P001332</t>
  </si>
  <si>
    <t>Project 1332</t>
  </si>
  <si>
    <t>P001333</t>
  </si>
  <si>
    <t>Project 1333</t>
  </si>
  <si>
    <t>P001334</t>
  </si>
  <si>
    <t>Project 1334</t>
  </si>
  <si>
    <t>P001335</t>
  </si>
  <si>
    <t>Project 1335</t>
  </si>
  <si>
    <t>P001336</t>
  </si>
  <si>
    <t>Project 1336</t>
  </si>
  <si>
    <t>P001337</t>
  </si>
  <si>
    <t>Project 1337</t>
  </si>
  <si>
    <t>P001338</t>
  </si>
  <si>
    <t>Project 1338</t>
  </si>
  <si>
    <t>P001339</t>
  </si>
  <si>
    <t>Project 1339</t>
  </si>
  <si>
    <t>P001340</t>
  </si>
  <si>
    <t>Project 1340</t>
  </si>
  <si>
    <t>P001341</t>
  </si>
  <si>
    <t>Project 1341</t>
  </si>
  <si>
    <t>P001342</t>
  </si>
  <si>
    <t>Project 1342</t>
  </si>
  <si>
    <t>P001343</t>
  </si>
  <si>
    <t>Project 1343</t>
  </si>
  <si>
    <t>P001344</t>
  </si>
  <si>
    <t>Project 1344</t>
  </si>
  <si>
    <t>P001345</t>
  </si>
  <si>
    <t>Project 1345</t>
  </si>
  <si>
    <t>P001346</t>
  </si>
  <si>
    <t>Project 1346</t>
  </si>
  <si>
    <t>P001347</t>
  </si>
  <si>
    <t>Project 1347</t>
  </si>
  <si>
    <t>P001348</t>
  </si>
  <si>
    <t>Project 1348</t>
  </si>
  <si>
    <t>P001349</t>
  </si>
  <si>
    <t>Project 1349</t>
  </si>
  <si>
    <t>P001350</t>
  </si>
  <si>
    <t>Project 1350</t>
  </si>
  <si>
    <t>P001351</t>
  </si>
  <si>
    <t>Project 1351</t>
  </si>
  <si>
    <t>P001352</t>
  </si>
  <si>
    <t>Project 1352</t>
  </si>
  <si>
    <t>P001353</t>
  </si>
  <si>
    <t>Project 1353</t>
  </si>
  <si>
    <t>P001354</t>
  </si>
  <si>
    <t>Project 1354</t>
  </si>
  <si>
    <t>P001355</t>
  </si>
  <si>
    <t>Project 1355</t>
  </si>
  <si>
    <t>P001356</t>
  </si>
  <si>
    <t>Project 1356</t>
  </si>
  <si>
    <t>P001357</t>
  </si>
  <si>
    <t>Project 1357</t>
  </si>
  <si>
    <t>P001358</t>
  </si>
  <si>
    <t>Project 1358</t>
  </si>
  <si>
    <t>P001359</t>
  </si>
  <si>
    <t>Project 1359</t>
  </si>
  <si>
    <t>P001360</t>
  </si>
  <si>
    <t>Project 1360</t>
  </si>
  <si>
    <t>P001361</t>
  </si>
  <si>
    <t>Project 1361</t>
  </si>
  <si>
    <t>2024-12-27</t>
  </si>
  <si>
    <t>P001362</t>
  </si>
  <si>
    <t>Project 1362</t>
  </si>
  <si>
    <t>P001363</t>
  </si>
  <si>
    <t>Project 1363</t>
  </si>
  <si>
    <t>P001364</t>
  </si>
  <si>
    <t>Project 1364</t>
  </si>
  <si>
    <t>P001365</t>
  </si>
  <si>
    <t>Project 1365</t>
  </si>
  <si>
    <t>P001366</t>
  </si>
  <si>
    <t>Project 1366</t>
  </si>
  <si>
    <t>P001367</t>
  </si>
  <si>
    <t>Project 1367</t>
  </si>
  <si>
    <t>P001368</t>
  </si>
  <si>
    <t>Project 1368</t>
  </si>
  <si>
    <t>P001369</t>
  </si>
  <si>
    <t>Project 1369</t>
  </si>
  <si>
    <t>P001370</t>
  </si>
  <si>
    <t>Project 1370</t>
  </si>
  <si>
    <t>P001371</t>
  </si>
  <si>
    <t>Project 1371</t>
  </si>
  <si>
    <t>P001372</t>
  </si>
  <si>
    <t>Project 1372</t>
  </si>
  <si>
    <t>P001373</t>
  </si>
  <si>
    <t>Project 1373</t>
  </si>
  <si>
    <t>P001374</t>
  </si>
  <si>
    <t>Project 1374</t>
  </si>
  <si>
    <t>P001375</t>
  </si>
  <si>
    <t>Project 1375</t>
  </si>
  <si>
    <t>P001376</t>
  </si>
  <si>
    <t>Project 1376</t>
  </si>
  <si>
    <t>P001377</t>
  </si>
  <si>
    <t>Project 1377</t>
  </si>
  <si>
    <t>P001378</t>
  </si>
  <si>
    <t>Project 1378</t>
  </si>
  <si>
    <t>P001379</t>
  </si>
  <si>
    <t>Project 1379</t>
  </si>
  <si>
    <t>P001380</t>
  </si>
  <si>
    <t>Project 1380</t>
  </si>
  <si>
    <t>P001381</t>
  </si>
  <si>
    <t>Project 1381</t>
  </si>
  <si>
    <t>P001382</t>
  </si>
  <si>
    <t>Project 1382</t>
  </si>
  <si>
    <t>P001383</t>
  </si>
  <si>
    <t>Project 1383</t>
  </si>
  <si>
    <t>P001384</t>
  </si>
  <si>
    <t>Project 1384</t>
  </si>
  <si>
    <t>2024-07-19</t>
  </si>
  <si>
    <t>P001385</t>
  </si>
  <si>
    <t>Project 1385</t>
  </si>
  <si>
    <t>P001386</t>
  </si>
  <si>
    <t>Project 1386</t>
  </si>
  <si>
    <t>2023-09-24</t>
  </si>
  <si>
    <t>P001387</t>
  </si>
  <si>
    <t>Project 1387</t>
  </si>
  <si>
    <t>P001388</t>
  </si>
  <si>
    <t>Project 1388</t>
  </si>
  <si>
    <t>P001389</t>
  </si>
  <si>
    <t>Project 1389</t>
  </si>
  <si>
    <t>P001390</t>
  </si>
  <si>
    <t>Project 1390</t>
  </si>
  <si>
    <t>P001391</t>
  </si>
  <si>
    <t>Project 1391</t>
  </si>
  <si>
    <t>P001392</t>
  </si>
  <si>
    <t>Project 1392</t>
  </si>
  <si>
    <t>P001393</t>
  </si>
  <si>
    <t>Project 1393</t>
  </si>
  <si>
    <t>P001394</t>
  </si>
  <si>
    <t>Project 1394</t>
  </si>
  <si>
    <t>P001395</t>
  </si>
  <si>
    <t>Project 1395</t>
  </si>
  <si>
    <t>P001396</t>
  </si>
  <si>
    <t>Project 1396</t>
  </si>
  <si>
    <t>2023-10-29</t>
  </si>
  <si>
    <t>P001397</t>
  </si>
  <si>
    <t>Project 1397</t>
  </si>
  <si>
    <t>P001398</t>
  </si>
  <si>
    <t>Project 1398</t>
  </si>
  <si>
    <t>P001399</t>
  </si>
  <si>
    <t>Project 1399</t>
  </si>
  <si>
    <t>P001400</t>
  </si>
  <si>
    <t>Project 1400</t>
  </si>
  <si>
    <t>P001401</t>
  </si>
  <si>
    <t>Project 1401</t>
  </si>
  <si>
    <t>P001402</t>
  </si>
  <si>
    <t>Project 1402</t>
  </si>
  <si>
    <t>P001403</t>
  </si>
  <si>
    <t>Project 1403</t>
  </si>
  <si>
    <t>P001404</t>
  </si>
  <si>
    <t>Project 1404</t>
  </si>
  <si>
    <t>P001405</t>
  </si>
  <si>
    <t>Project 1405</t>
  </si>
  <si>
    <t>P001406</t>
  </si>
  <si>
    <t>Project 1406</t>
  </si>
  <si>
    <t>P001407</t>
  </si>
  <si>
    <t>Project 1407</t>
  </si>
  <si>
    <t>P001408</t>
  </si>
  <si>
    <t>Project 1408</t>
  </si>
  <si>
    <t>P001409</t>
  </si>
  <si>
    <t>Project 1409</t>
  </si>
  <si>
    <t>P001410</t>
  </si>
  <si>
    <t>Project 1410</t>
  </si>
  <si>
    <t>P001411</t>
  </si>
  <si>
    <t>Project 1411</t>
  </si>
  <si>
    <t>P001412</t>
  </si>
  <si>
    <t>Project 1412</t>
  </si>
  <si>
    <t>P001413</t>
  </si>
  <si>
    <t>Project 1413</t>
  </si>
  <si>
    <t>P001414</t>
  </si>
  <si>
    <t>Project 1414</t>
  </si>
  <si>
    <t>P001415</t>
  </si>
  <si>
    <t>Project 1415</t>
  </si>
  <si>
    <t>P001416</t>
  </si>
  <si>
    <t>Project 1416</t>
  </si>
  <si>
    <t>P001417</t>
  </si>
  <si>
    <t>Project 1417</t>
  </si>
  <si>
    <t>P001418</t>
  </si>
  <si>
    <t>Project 1418</t>
  </si>
  <si>
    <t>P001419</t>
  </si>
  <si>
    <t>Project 1419</t>
  </si>
  <si>
    <t>2024-04-04</t>
  </si>
  <si>
    <t>P001420</t>
  </si>
  <si>
    <t>Project 1420</t>
  </si>
  <si>
    <t>P001421</t>
  </si>
  <si>
    <t>Project 1421</t>
  </si>
  <si>
    <t>P001422</t>
  </si>
  <si>
    <t>Project 1422</t>
  </si>
  <si>
    <t>P001423</t>
  </si>
  <si>
    <t>Project 1423</t>
  </si>
  <si>
    <t>P001424</t>
  </si>
  <si>
    <t>Project 1424</t>
  </si>
  <si>
    <t>P001425</t>
  </si>
  <si>
    <t>Project 1425</t>
  </si>
  <si>
    <t>P001426</t>
  </si>
  <si>
    <t>Project 1426</t>
  </si>
  <si>
    <t>P001427</t>
  </si>
  <si>
    <t>Project 1427</t>
  </si>
  <si>
    <t>P001428</t>
  </si>
  <si>
    <t>Project 1428</t>
  </si>
  <si>
    <t>P001429</t>
  </si>
  <si>
    <t>Project 1429</t>
  </si>
  <si>
    <t>P001430</t>
  </si>
  <si>
    <t>Project 1430</t>
  </si>
  <si>
    <t>P001431</t>
  </si>
  <si>
    <t>Project 1431</t>
  </si>
  <si>
    <t>P001432</t>
  </si>
  <si>
    <t>Project 1432</t>
  </si>
  <si>
    <t>P001433</t>
  </si>
  <si>
    <t>Project 1433</t>
  </si>
  <si>
    <t>P001434</t>
  </si>
  <si>
    <t>Project 1434</t>
  </si>
  <si>
    <t>P001435</t>
  </si>
  <si>
    <t>Project 1435</t>
  </si>
  <si>
    <t>P001436</t>
  </si>
  <si>
    <t>Project 1436</t>
  </si>
  <si>
    <t>P001437</t>
  </si>
  <si>
    <t>Project 1437</t>
  </si>
  <si>
    <t>P001438</t>
  </si>
  <si>
    <t>Project 1438</t>
  </si>
  <si>
    <t>P001439</t>
  </si>
  <si>
    <t>Project 1439</t>
  </si>
  <si>
    <t>P001440</t>
  </si>
  <si>
    <t>Project 1440</t>
  </si>
  <si>
    <t>2024-06-30</t>
  </si>
  <si>
    <t>P001441</t>
  </si>
  <si>
    <t>Project 1441</t>
  </si>
  <si>
    <t>P001442</t>
  </si>
  <si>
    <t>Project 1442</t>
  </si>
  <si>
    <t>P001443</t>
  </si>
  <si>
    <t>Project 1443</t>
  </si>
  <si>
    <t>P001444</t>
  </si>
  <si>
    <t>Project 1444</t>
  </si>
  <si>
    <t>P001445</t>
  </si>
  <si>
    <t>Project 1445</t>
  </si>
  <si>
    <t>P001446</t>
  </si>
  <si>
    <t>Project 1446</t>
  </si>
  <si>
    <t>P001447</t>
  </si>
  <si>
    <t>Project 1447</t>
  </si>
  <si>
    <t>P001448</t>
  </si>
  <si>
    <t>Project 1448</t>
  </si>
  <si>
    <t>P001449</t>
  </si>
  <si>
    <t>Project 1449</t>
  </si>
  <si>
    <t>P001450</t>
  </si>
  <si>
    <t>Project 1450</t>
  </si>
  <si>
    <t>P001451</t>
  </si>
  <si>
    <t>Project 1451</t>
  </si>
  <si>
    <t>P001452</t>
  </si>
  <si>
    <t>Project 1452</t>
  </si>
  <si>
    <t>P001453</t>
  </si>
  <si>
    <t>Project 1453</t>
  </si>
  <si>
    <t>P001454</t>
  </si>
  <si>
    <t>Project 1454</t>
  </si>
  <si>
    <t>P001455</t>
  </si>
  <si>
    <t>Project 1455</t>
  </si>
  <si>
    <t>P001456</t>
  </si>
  <si>
    <t>Project 1456</t>
  </si>
  <si>
    <t>P001457</t>
  </si>
  <si>
    <t>Project 1457</t>
  </si>
  <si>
    <t>P001458</t>
  </si>
  <si>
    <t>Project 1458</t>
  </si>
  <si>
    <t>P001459</t>
  </si>
  <si>
    <t>Project 1459</t>
  </si>
  <si>
    <t>P001460</t>
  </si>
  <si>
    <t>Project 1460</t>
  </si>
  <si>
    <t>P001461</t>
  </si>
  <si>
    <t>Project 1461</t>
  </si>
  <si>
    <t>P001462</t>
  </si>
  <si>
    <t>Project 1462</t>
  </si>
  <si>
    <t>2023-11-19</t>
  </si>
  <si>
    <t>P001463</t>
  </si>
  <si>
    <t>Project 1463</t>
  </si>
  <si>
    <t>P001464</t>
  </si>
  <si>
    <t>Project 1464</t>
  </si>
  <si>
    <t>P001465</t>
  </si>
  <si>
    <t>Project 1465</t>
  </si>
  <si>
    <t>P001466</t>
  </si>
  <si>
    <t>Project 1466</t>
  </si>
  <si>
    <t>P001467</t>
  </si>
  <si>
    <t>Project 1467</t>
  </si>
  <si>
    <t>P001468</t>
  </si>
  <si>
    <t>Project 1468</t>
  </si>
  <si>
    <t>P001469</t>
  </si>
  <si>
    <t>Project 1469</t>
  </si>
  <si>
    <t>P001470</t>
  </si>
  <si>
    <t>Project 1470</t>
  </si>
  <si>
    <t>P001471</t>
  </si>
  <si>
    <t>Project 1471</t>
  </si>
  <si>
    <t>P001472</t>
  </si>
  <si>
    <t>Project 1472</t>
  </si>
  <si>
    <t>P001473</t>
  </si>
  <si>
    <t>Project 1473</t>
  </si>
  <si>
    <t>P001474</t>
  </si>
  <si>
    <t>Project 1474</t>
  </si>
  <si>
    <t>P001475</t>
  </si>
  <si>
    <t>Project 1475</t>
  </si>
  <si>
    <t>P001476</t>
  </si>
  <si>
    <t>Project 1476</t>
  </si>
  <si>
    <t>P001477</t>
  </si>
  <si>
    <t>Project 1477</t>
  </si>
  <si>
    <t>P001478</t>
  </si>
  <si>
    <t>Project 1478</t>
  </si>
  <si>
    <t>P001479</t>
  </si>
  <si>
    <t>Project 1479</t>
  </si>
  <si>
    <t>P001480</t>
  </si>
  <si>
    <t>Project 1480</t>
  </si>
  <si>
    <t>P001481</t>
  </si>
  <si>
    <t>Project 1481</t>
  </si>
  <si>
    <t>P001482</t>
  </si>
  <si>
    <t>Project 1482</t>
  </si>
  <si>
    <t>P001483</t>
  </si>
  <si>
    <t>Project 1483</t>
  </si>
  <si>
    <t>P001484</t>
  </si>
  <si>
    <t>Project 1484</t>
  </si>
  <si>
    <t>P001485</t>
  </si>
  <si>
    <t>Project 1485</t>
  </si>
  <si>
    <t>P001486</t>
  </si>
  <si>
    <t>Project 1486</t>
  </si>
  <si>
    <t>P001487</t>
  </si>
  <si>
    <t>Project 1487</t>
  </si>
  <si>
    <t>P001488</t>
  </si>
  <si>
    <t>Project 1488</t>
  </si>
  <si>
    <t>P001489</t>
  </si>
  <si>
    <t>Project 1489</t>
  </si>
  <si>
    <t>P001490</t>
  </si>
  <si>
    <t>Project 1490</t>
  </si>
  <si>
    <t>P001491</t>
  </si>
  <si>
    <t>Project 1491</t>
  </si>
  <si>
    <t>P001492</t>
  </si>
  <si>
    <t>Project 1492</t>
  </si>
  <si>
    <t>P001493</t>
  </si>
  <si>
    <t>Project 1493</t>
  </si>
  <si>
    <t>P001494</t>
  </si>
  <si>
    <t>Project 1494</t>
  </si>
  <si>
    <t>P001495</t>
  </si>
  <si>
    <t>Project 1495</t>
  </si>
  <si>
    <t>P001496</t>
  </si>
  <si>
    <t>Project 1496</t>
  </si>
  <si>
    <t>P001497</t>
  </si>
  <si>
    <t>Project 1497</t>
  </si>
  <si>
    <t>P001498</t>
  </si>
  <si>
    <t>Project 1498</t>
  </si>
  <si>
    <t>P001499</t>
  </si>
  <si>
    <t>Project 1499</t>
  </si>
  <si>
    <t>P001500</t>
  </si>
  <si>
    <t>Project 1500</t>
  </si>
  <si>
    <t>P001501</t>
  </si>
  <si>
    <t>Project 1501</t>
  </si>
  <si>
    <t>P001502</t>
  </si>
  <si>
    <t>Project 1502</t>
  </si>
  <si>
    <t>P001503</t>
  </si>
  <si>
    <t>Project 1503</t>
  </si>
  <si>
    <t>P001504</t>
  </si>
  <si>
    <t>Project 1504</t>
  </si>
  <si>
    <t>P001505</t>
  </si>
  <si>
    <t>Project 1505</t>
  </si>
  <si>
    <t>P001506</t>
  </si>
  <si>
    <t>Project 1506</t>
  </si>
  <si>
    <t>P001507</t>
  </si>
  <si>
    <t>Project 1507</t>
  </si>
  <si>
    <t>P001508</t>
  </si>
  <si>
    <t>Project 1508</t>
  </si>
  <si>
    <t>P001509</t>
  </si>
  <si>
    <t>Project 1509</t>
  </si>
  <si>
    <t>P001510</t>
  </si>
  <si>
    <t>Project 1510</t>
  </si>
  <si>
    <t>P001511</t>
  </si>
  <si>
    <t>Project 1511</t>
  </si>
  <si>
    <t>P001512</t>
  </si>
  <si>
    <t>Project 1512</t>
  </si>
  <si>
    <t>P001513</t>
  </si>
  <si>
    <t>Project 1513</t>
  </si>
  <si>
    <t>P001514</t>
  </si>
  <si>
    <t>Project 1514</t>
  </si>
  <si>
    <t>P001515</t>
  </si>
  <si>
    <t>Project 1515</t>
  </si>
  <si>
    <t>P001516</t>
  </si>
  <si>
    <t>Project 1516</t>
  </si>
  <si>
    <t>2024-04-28</t>
  </si>
  <si>
    <t>P001517</t>
  </si>
  <si>
    <t>Project 1517</t>
  </si>
  <si>
    <t>2024-05-23</t>
  </si>
  <si>
    <t>P001518</t>
  </si>
  <si>
    <t>Project 1518</t>
  </si>
  <si>
    <t>2023-04-04</t>
  </si>
  <si>
    <t>P001519</t>
  </si>
  <si>
    <t>Project 1519</t>
  </si>
  <si>
    <t>P001520</t>
  </si>
  <si>
    <t>Project 1520</t>
  </si>
  <si>
    <t>P001521</t>
  </si>
  <si>
    <t>Project 1521</t>
  </si>
  <si>
    <t>P001522</t>
  </si>
  <si>
    <t>Project 1522</t>
  </si>
  <si>
    <t>P001523</t>
  </si>
  <si>
    <t>Project 1523</t>
  </si>
  <si>
    <t>P001524</t>
  </si>
  <si>
    <t>Project 1524</t>
  </si>
  <si>
    <t>P001525</t>
  </si>
  <si>
    <t>Project 1525</t>
  </si>
  <si>
    <t>P001526</t>
  </si>
  <si>
    <t>Project 1526</t>
  </si>
  <si>
    <t>P001527</t>
  </si>
  <si>
    <t>Project 1527</t>
  </si>
  <si>
    <t>P001528</t>
  </si>
  <si>
    <t>Project 1528</t>
  </si>
  <si>
    <t>P001529</t>
  </si>
  <si>
    <t>Project 1529</t>
  </si>
  <si>
    <t>P001530</t>
  </si>
  <si>
    <t>Project 1530</t>
  </si>
  <si>
    <t>P001531</t>
  </si>
  <si>
    <t>Project 1531</t>
  </si>
  <si>
    <t>P001532</t>
  </si>
  <si>
    <t>Project 1532</t>
  </si>
  <si>
    <t>P001533</t>
  </si>
  <si>
    <t>Project 1533</t>
  </si>
  <si>
    <t>P001534</t>
  </si>
  <si>
    <t>Project 1534</t>
  </si>
  <si>
    <t>P001535</t>
  </si>
  <si>
    <t>Project 1535</t>
  </si>
  <si>
    <t>P001536</t>
  </si>
  <si>
    <t>Project 1536</t>
  </si>
  <si>
    <t>P001537</t>
  </si>
  <si>
    <t>Project 1537</t>
  </si>
  <si>
    <t>P001538</t>
  </si>
  <si>
    <t>Project 1538</t>
  </si>
  <si>
    <t>P001539</t>
  </si>
  <si>
    <t>Project 1539</t>
  </si>
  <si>
    <t>P001540</t>
  </si>
  <si>
    <t>Project 1540</t>
  </si>
  <si>
    <t>P001541</t>
  </si>
  <si>
    <t>Project 1541</t>
  </si>
  <si>
    <t>P001542</t>
  </si>
  <si>
    <t>Project 1542</t>
  </si>
  <si>
    <t>P001543</t>
  </si>
  <si>
    <t>Project 1543</t>
  </si>
  <si>
    <t>P001544</t>
  </si>
  <si>
    <t>Project 1544</t>
  </si>
  <si>
    <t>P001545</t>
  </si>
  <si>
    <t>Project 1545</t>
  </si>
  <si>
    <t>P001546</t>
  </si>
  <si>
    <t>Project 1546</t>
  </si>
  <si>
    <t>P001547</t>
  </si>
  <si>
    <t>Project 1547</t>
  </si>
  <si>
    <t>P001548</t>
  </si>
  <si>
    <t>Project 1548</t>
  </si>
  <si>
    <t>P001549</t>
  </si>
  <si>
    <t>Project 1549</t>
  </si>
  <si>
    <t>P001550</t>
  </si>
  <si>
    <t>Project 1550</t>
  </si>
  <si>
    <t>P001551</t>
  </si>
  <si>
    <t>Project 1551</t>
  </si>
  <si>
    <t>P001552</t>
  </si>
  <si>
    <t>Project 1552</t>
  </si>
  <si>
    <t>P001553</t>
  </si>
  <si>
    <t>Project 1553</t>
  </si>
  <si>
    <t>P001554</t>
  </si>
  <si>
    <t>Project 1554</t>
  </si>
  <si>
    <t>P001555</t>
  </si>
  <si>
    <t>Project 1555</t>
  </si>
  <si>
    <t>P001556</t>
  </si>
  <si>
    <t>Project 1556</t>
  </si>
  <si>
    <t>P001557</t>
  </si>
  <si>
    <t>Project 1557</t>
  </si>
  <si>
    <t>P001558</t>
  </si>
  <si>
    <t>Project 1558</t>
  </si>
  <si>
    <t>P001559</t>
  </si>
  <si>
    <t>Project 1559</t>
  </si>
  <si>
    <t>P001560</t>
  </si>
  <si>
    <t>Project 1560</t>
  </si>
  <si>
    <t>P001561</t>
  </si>
  <si>
    <t>Project 1561</t>
  </si>
  <si>
    <t>P001562</t>
  </si>
  <si>
    <t>Project 1562</t>
  </si>
  <si>
    <t>P001563</t>
  </si>
  <si>
    <t>Project 1563</t>
  </si>
  <si>
    <t>P001564</t>
  </si>
  <si>
    <t>Project 1564</t>
  </si>
  <si>
    <t>P001565</t>
  </si>
  <si>
    <t>Project 1565</t>
  </si>
  <si>
    <t>P001566</t>
  </si>
  <si>
    <t>Project 1566</t>
  </si>
  <si>
    <t>P001567</t>
  </si>
  <si>
    <t>Project 1567</t>
  </si>
  <si>
    <t>P001568</t>
  </si>
  <si>
    <t>Project 1568</t>
  </si>
  <si>
    <t>P001569</t>
  </si>
  <si>
    <t>Project 1569</t>
  </si>
  <si>
    <t>P001570</t>
  </si>
  <si>
    <t>Project 1570</t>
  </si>
  <si>
    <t>P001571</t>
  </si>
  <si>
    <t>Project 1571</t>
  </si>
  <si>
    <t>P001572</t>
  </si>
  <si>
    <t>Project 1572</t>
  </si>
  <si>
    <t>P001573</t>
  </si>
  <si>
    <t>Project 1573</t>
  </si>
  <si>
    <t>P001574</t>
  </si>
  <si>
    <t>Project 1574</t>
  </si>
  <si>
    <t>P001575</t>
  </si>
  <si>
    <t>Project 1575</t>
  </si>
  <si>
    <t>P001576</t>
  </si>
  <si>
    <t>Project 1576</t>
  </si>
  <si>
    <t>P001577</t>
  </si>
  <si>
    <t>Project 1577</t>
  </si>
  <si>
    <t>P001578</t>
  </si>
  <si>
    <t>Project 1578</t>
  </si>
  <si>
    <t>P001579</t>
  </si>
  <si>
    <t>Project 1579</t>
  </si>
  <si>
    <t>P001580</t>
  </si>
  <si>
    <t>Project 1580</t>
  </si>
  <si>
    <t>P001581</t>
  </si>
  <si>
    <t>Project 1581</t>
  </si>
  <si>
    <t>P001582</t>
  </si>
  <si>
    <t>Project 1582</t>
  </si>
  <si>
    <t>P001583</t>
  </si>
  <si>
    <t>Project 1583</t>
  </si>
  <si>
    <t>P001584</t>
  </si>
  <si>
    <t>Project 1584</t>
  </si>
  <si>
    <t>P001585</t>
  </si>
  <si>
    <t>Project 1585</t>
  </si>
  <si>
    <t>P001586</t>
  </si>
  <si>
    <t>Project 1586</t>
  </si>
  <si>
    <t>P001587</t>
  </si>
  <si>
    <t>Project 1587</t>
  </si>
  <si>
    <t>P001588</t>
  </si>
  <si>
    <t>Project 1588</t>
  </si>
  <si>
    <t>P001589</t>
  </si>
  <si>
    <t>Project 1589</t>
  </si>
  <si>
    <t>P001590</t>
  </si>
  <si>
    <t>Project 1590</t>
  </si>
  <si>
    <t>P001591</t>
  </si>
  <si>
    <t>Project 1591</t>
  </si>
  <si>
    <t>P001592</t>
  </si>
  <si>
    <t>Project 1592</t>
  </si>
  <si>
    <t>P001593</t>
  </si>
  <si>
    <t>Project 1593</t>
  </si>
  <si>
    <t>P001594</t>
  </si>
  <si>
    <t>Project 1594</t>
  </si>
  <si>
    <t>P001595</t>
  </si>
  <si>
    <t>Project 1595</t>
  </si>
  <si>
    <t>P001596</t>
  </si>
  <si>
    <t>Project 1596</t>
  </si>
  <si>
    <t>P001597</t>
  </si>
  <si>
    <t>Project 1597</t>
  </si>
  <si>
    <t>P001598</t>
  </si>
  <si>
    <t>Project 1598</t>
  </si>
  <si>
    <t>P001599</t>
  </si>
  <si>
    <t>Project 1599</t>
  </si>
  <si>
    <t>P001600</t>
  </si>
  <si>
    <t>Project 1600</t>
  </si>
  <si>
    <t>P001601</t>
  </si>
  <si>
    <t>Project 1601</t>
  </si>
  <si>
    <t>P001602</t>
  </si>
  <si>
    <t>Project 1602</t>
  </si>
  <si>
    <t>P001603</t>
  </si>
  <si>
    <t>Project 1603</t>
  </si>
  <si>
    <t>P001604</t>
  </si>
  <si>
    <t>Project 1604</t>
  </si>
  <si>
    <t>P001605</t>
  </si>
  <si>
    <t>Project 1605</t>
  </si>
  <si>
    <t>P001606</t>
  </si>
  <si>
    <t>Project 1606</t>
  </si>
  <si>
    <t>P001607</t>
  </si>
  <si>
    <t>Project 1607</t>
  </si>
  <si>
    <t>P001608</t>
  </si>
  <si>
    <t>Project 1608</t>
  </si>
  <si>
    <t>P001609</t>
  </si>
  <si>
    <t>Project 1609</t>
  </si>
  <si>
    <t>P001610</t>
  </si>
  <si>
    <t>Project 1610</t>
  </si>
  <si>
    <t>P001611</t>
  </si>
  <si>
    <t>Project 1611</t>
  </si>
  <si>
    <t>P001612</t>
  </si>
  <si>
    <t>Project 1612</t>
  </si>
  <si>
    <t>P001613</t>
  </si>
  <si>
    <t>Project 1613</t>
  </si>
  <si>
    <t>P001614</t>
  </si>
  <si>
    <t>Project 1614</t>
  </si>
  <si>
    <t>P001615</t>
  </si>
  <si>
    <t>Project 1615</t>
  </si>
  <si>
    <t>P001616</t>
  </si>
  <si>
    <t>Project 1616</t>
  </si>
  <si>
    <t>P001617</t>
  </si>
  <si>
    <t>Project 1617</t>
  </si>
  <si>
    <t>P001618</t>
  </si>
  <si>
    <t>Project 1618</t>
  </si>
  <si>
    <t>P001619</t>
  </si>
  <si>
    <t>Project 1619</t>
  </si>
  <si>
    <t>P001620</t>
  </si>
  <si>
    <t>Project 1620</t>
  </si>
  <si>
    <t>P001621</t>
  </si>
  <si>
    <t>Project 1621</t>
  </si>
  <si>
    <t>P001622</t>
  </si>
  <si>
    <t>Project 1622</t>
  </si>
  <si>
    <t>2023-12-17</t>
  </si>
  <si>
    <t>P001623</t>
  </si>
  <si>
    <t>Project 1623</t>
  </si>
  <si>
    <t>P001624</t>
  </si>
  <si>
    <t>Project 1624</t>
  </si>
  <si>
    <t>P001625</t>
  </si>
  <si>
    <t>Project 1625</t>
  </si>
  <si>
    <t>P001626</t>
  </si>
  <si>
    <t>Project 1626</t>
  </si>
  <si>
    <t>P001627</t>
  </si>
  <si>
    <t>Project 1627</t>
  </si>
  <si>
    <t>P001628</t>
  </si>
  <si>
    <t>Project 1628</t>
  </si>
  <si>
    <t>P001629</t>
  </si>
  <si>
    <t>Project 1629</t>
  </si>
  <si>
    <t>P001630</t>
  </si>
  <si>
    <t>Project 1630</t>
  </si>
  <si>
    <t>P001631</t>
  </si>
  <si>
    <t>Project 1631</t>
  </si>
  <si>
    <t>P001632</t>
  </si>
  <si>
    <t>Project 1632</t>
  </si>
  <si>
    <t>P001633</t>
  </si>
  <si>
    <t>Project 1633</t>
  </si>
  <si>
    <t>P001634</t>
  </si>
  <si>
    <t>Project 1634</t>
  </si>
  <si>
    <t>P001635</t>
  </si>
  <si>
    <t>Project 1635</t>
  </si>
  <si>
    <t>P001636</t>
  </si>
  <si>
    <t>Project 1636</t>
  </si>
  <si>
    <t>P001637</t>
  </si>
  <si>
    <t>Project 1637</t>
  </si>
  <si>
    <t>P001638</t>
  </si>
  <si>
    <t>Project 1638</t>
  </si>
  <si>
    <t>P001639</t>
  </si>
  <si>
    <t>Project 1639</t>
  </si>
  <si>
    <t>P001640</t>
  </si>
  <si>
    <t>Project 1640</t>
  </si>
  <si>
    <t>P001641</t>
  </si>
  <si>
    <t>Project 1641</t>
  </si>
  <si>
    <t>P001642</t>
  </si>
  <si>
    <t>Project 1642</t>
  </si>
  <si>
    <t>P001643</t>
  </si>
  <si>
    <t>Project 1643</t>
  </si>
  <si>
    <t>P001644</t>
  </si>
  <si>
    <t>Project 1644</t>
  </si>
  <si>
    <t>P001645</t>
  </si>
  <si>
    <t>Project 1645</t>
  </si>
  <si>
    <t>P001646</t>
  </si>
  <si>
    <t>Project 1646</t>
  </si>
  <si>
    <t>P001647</t>
  </si>
  <si>
    <t>Project 1647</t>
  </si>
  <si>
    <t>P001648</t>
  </si>
  <si>
    <t>Project 1648</t>
  </si>
  <si>
    <t>P001649</t>
  </si>
  <si>
    <t>Project 1649</t>
  </si>
  <si>
    <t>P001650</t>
  </si>
  <si>
    <t>Project 1650</t>
  </si>
  <si>
    <t>P001651</t>
  </si>
  <si>
    <t>Project 1651</t>
  </si>
  <si>
    <t>P001652</t>
  </si>
  <si>
    <t>Project 1652</t>
  </si>
  <si>
    <t>P001653</t>
  </si>
  <si>
    <t>Project 1653</t>
  </si>
  <si>
    <t>P001654</t>
  </si>
  <si>
    <t>Project 1654</t>
  </si>
  <si>
    <t>P001655</t>
  </si>
  <si>
    <t>Project 1655</t>
  </si>
  <si>
    <t>P001656</t>
  </si>
  <si>
    <t>Project 1656</t>
  </si>
  <si>
    <t>P001657</t>
  </si>
  <si>
    <t>Project 1657</t>
  </si>
  <si>
    <t>P001658</t>
  </si>
  <si>
    <t>Project 1658</t>
  </si>
  <si>
    <t>P001659</t>
  </si>
  <si>
    <t>Project 1659</t>
  </si>
  <si>
    <t>P001660</t>
  </si>
  <si>
    <t>Project 1660</t>
  </si>
  <si>
    <t>P001661</t>
  </si>
  <si>
    <t>Project 1661</t>
  </si>
  <si>
    <t>2023-07-16</t>
  </si>
  <si>
    <t>P001662</t>
  </si>
  <si>
    <t>Project 1662</t>
  </si>
  <si>
    <t>P001663</t>
  </si>
  <si>
    <t>Project 1663</t>
  </si>
  <si>
    <t>P001664</t>
  </si>
  <si>
    <t>Project 1664</t>
  </si>
  <si>
    <t>P001665</t>
  </si>
  <si>
    <t>Project 1665</t>
  </si>
  <si>
    <t>P001666</t>
  </si>
  <si>
    <t>Project 1666</t>
  </si>
  <si>
    <t>P001667</t>
  </si>
  <si>
    <t>Project 1667</t>
  </si>
  <si>
    <t>P001668</t>
  </si>
  <si>
    <t>Project 1668</t>
  </si>
  <si>
    <t>P001669</t>
  </si>
  <si>
    <t>Project 1669</t>
  </si>
  <si>
    <t>P001670</t>
  </si>
  <si>
    <t>Project 1670</t>
  </si>
  <si>
    <t>P001671</t>
  </si>
  <si>
    <t>Project 1671</t>
  </si>
  <si>
    <t>P001672</t>
  </si>
  <si>
    <t>Project 1672</t>
  </si>
  <si>
    <t>P001673</t>
  </si>
  <si>
    <t>Project 1673</t>
  </si>
  <si>
    <t>P001674</t>
  </si>
  <si>
    <t>Project 1674</t>
  </si>
  <si>
    <t>P001675</t>
  </si>
  <si>
    <t>Project 1675</t>
  </si>
  <si>
    <t>P001676</t>
  </si>
  <si>
    <t>Project 1676</t>
  </si>
  <si>
    <t>P001677</t>
  </si>
  <si>
    <t>Project 1677</t>
  </si>
  <si>
    <t>P001678</t>
  </si>
  <si>
    <t>Project 1678</t>
  </si>
  <si>
    <t>P001679</t>
  </si>
  <si>
    <t>Project 1679</t>
  </si>
  <si>
    <t>P001680</t>
  </si>
  <si>
    <t>Project 1680</t>
  </si>
  <si>
    <t>P001681</t>
  </si>
  <si>
    <t>Project 1681</t>
  </si>
  <si>
    <t>P001682</t>
  </si>
  <si>
    <t>Project 1682</t>
  </si>
  <si>
    <t>P001683</t>
  </si>
  <si>
    <t>Project 1683</t>
  </si>
  <si>
    <t>P001684</t>
  </si>
  <si>
    <t>Project 1684</t>
  </si>
  <si>
    <t>P001685</t>
  </si>
  <si>
    <t>Project 1685</t>
  </si>
  <si>
    <t>P001686</t>
  </si>
  <si>
    <t>Project 1686</t>
  </si>
  <si>
    <t>P001687</t>
  </si>
  <si>
    <t>Project 1687</t>
  </si>
  <si>
    <t>P001688</t>
  </si>
  <si>
    <t>Project 1688</t>
  </si>
  <si>
    <t>P001689</t>
  </si>
  <si>
    <t>Project 1689</t>
  </si>
  <si>
    <t>P001690</t>
  </si>
  <si>
    <t>Project 1690</t>
  </si>
  <si>
    <t>P001691</t>
  </si>
  <si>
    <t>Project 1691</t>
  </si>
  <si>
    <t>P001692</t>
  </si>
  <si>
    <t>Project 1692</t>
  </si>
  <si>
    <t>P001693</t>
  </si>
  <si>
    <t>Project 1693</t>
  </si>
  <si>
    <t>P001694</t>
  </si>
  <si>
    <t>Project 1694</t>
  </si>
  <si>
    <t>P001695</t>
  </si>
  <si>
    <t>Project 1695</t>
  </si>
  <si>
    <t>P001696</t>
  </si>
  <si>
    <t>Project 1696</t>
  </si>
  <si>
    <t>P001697</t>
  </si>
  <si>
    <t>Project 1697</t>
  </si>
  <si>
    <t>P001698</t>
  </si>
  <si>
    <t>Project 1698</t>
  </si>
  <si>
    <t>P001699</t>
  </si>
  <si>
    <t>Project 1699</t>
  </si>
  <si>
    <t>P001700</t>
  </si>
  <si>
    <t>Project 1700</t>
  </si>
  <si>
    <t>P001701</t>
  </si>
  <si>
    <t>Project 1701</t>
  </si>
  <si>
    <t>P001702</t>
  </si>
  <si>
    <t>Project 1702</t>
  </si>
  <si>
    <t>P001703</t>
  </si>
  <si>
    <t>Project 1703</t>
  </si>
  <si>
    <t>P001704</t>
  </si>
  <si>
    <t>Project 1704</t>
  </si>
  <si>
    <t>P001705</t>
  </si>
  <si>
    <t>Project 1705</t>
  </si>
  <si>
    <t>P001706</t>
  </si>
  <si>
    <t>Project 1706</t>
  </si>
  <si>
    <t>P001707</t>
  </si>
  <si>
    <t>Project 1707</t>
  </si>
  <si>
    <t>P001708</t>
  </si>
  <si>
    <t>Project 1708</t>
  </si>
  <si>
    <t>P001709</t>
  </si>
  <si>
    <t>Project 1709</t>
  </si>
  <si>
    <t>P001710</t>
  </si>
  <si>
    <t>Project 1710</t>
  </si>
  <si>
    <t>P001711</t>
  </si>
  <si>
    <t>Project 1711</t>
  </si>
  <si>
    <t>P001712</t>
  </si>
  <si>
    <t>Project 1712</t>
  </si>
  <si>
    <t>P001713</t>
  </si>
  <si>
    <t>Project 1713</t>
  </si>
  <si>
    <t>P001714</t>
  </si>
  <si>
    <t>Project 1714</t>
  </si>
  <si>
    <t>P001715</t>
  </si>
  <si>
    <t>Project 1715</t>
  </si>
  <si>
    <t>P001716</t>
  </si>
  <si>
    <t>Project 1716</t>
  </si>
  <si>
    <t>P001717</t>
  </si>
  <si>
    <t>Project 1717</t>
  </si>
  <si>
    <t>P001718</t>
  </si>
  <si>
    <t>Project 1718</t>
  </si>
  <si>
    <t>P001719</t>
  </si>
  <si>
    <t>Project 1719</t>
  </si>
  <si>
    <t>P001720</t>
  </si>
  <si>
    <t>Project 1720</t>
  </si>
  <si>
    <t>P001721</t>
  </si>
  <si>
    <t>Project 1721</t>
  </si>
  <si>
    <t>P001722</t>
  </si>
  <si>
    <t>Project 1722</t>
  </si>
  <si>
    <t>P001723</t>
  </si>
  <si>
    <t>Project 1723</t>
  </si>
  <si>
    <t>P001724</t>
  </si>
  <si>
    <t>Project 1724</t>
  </si>
  <si>
    <t>P001725</t>
  </si>
  <si>
    <t>Project 1725</t>
  </si>
  <si>
    <t>P001726</t>
  </si>
  <si>
    <t>Project 1726</t>
  </si>
  <si>
    <t>P001727</t>
  </si>
  <si>
    <t>Project 1727</t>
  </si>
  <si>
    <t>P001728</t>
  </si>
  <si>
    <t>Project 1728</t>
  </si>
  <si>
    <t>P001729</t>
  </si>
  <si>
    <t>Project 1729</t>
  </si>
  <si>
    <t>P001730</t>
  </si>
  <si>
    <t>Project 1730</t>
  </si>
  <si>
    <t>P001731</t>
  </si>
  <si>
    <t>Project 1731</t>
  </si>
  <si>
    <t>P001732</t>
  </si>
  <si>
    <t>Project 1732</t>
  </si>
  <si>
    <t>P001733</t>
  </si>
  <si>
    <t>Project 1733</t>
  </si>
  <si>
    <t>P001734</t>
  </si>
  <si>
    <t>Project 1734</t>
  </si>
  <si>
    <t>P001735</t>
  </si>
  <si>
    <t>Project 1735</t>
  </si>
  <si>
    <t>P001736</t>
  </si>
  <si>
    <t>Project 1736</t>
  </si>
  <si>
    <t>P001737</t>
  </si>
  <si>
    <t>Project 1737</t>
  </si>
  <si>
    <t>P001738</t>
  </si>
  <si>
    <t>Project 1738</t>
  </si>
  <si>
    <t>P001739</t>
  </si>
  <si>
    <t>Project 1739</t>
  </si>
  <si>
    <t>P001740</t>
  </si>
  <si>
    <t>Project 1740</t>
  </si>
  <si>
    <t>P001741</t>
  </si>
  <si>
    <t>Project 1741</t>
  </si>
  <si>
    <t>P001742</t>
  </si>
  <si>
    <t>Project 1742</t>
  </si>
  <si>
    <t>P001743</t>
  </si>
  <si>
    <t>Project 1743</t>
  </si>
  <si>
    <t>P001744</t>
  </si>
  <si>
    <t>Project 1744</t>
  </si>
  <si>
    <t>P001745</t>
  </si>
  <si>
    <t>Project 1745</t>
  </si>
  <si>
    <t>P001746</t>
  </si>
  <si>
    <t>Project 1746</t>
  </si>
  <si>
    <t>P001747</t>
  </si>
  <si>
    <t>Project 1747</t>
  </si>
  <si>
    <t>P001748</t>
  </si>
  <si>
    <t>Project 1748</t>
  </si>
  <si>
    <t>P001749</t>
  </si>
  <si>
    <t>Project 1749</t>
  </si>
  <si>
    <t>P001750</t>
  </si>
  <si>
    <t>Project 1750</t>
  </si>
  <si>
    <t>P001751</t>
  </si>
  <si>
    <t>Project 1751</t>
  </si>
  <si>
    <t>P001752</t>
  </si>
  <si>
    <t>Project 1752</t>
  </si>
  <si>
    <t>P001753</t>
  </si>
  <si>
    <t>Project 1753</t>
  </si>
  <si>
    <t>P001754</t>
  </si>
  <si>
    <t>Project 1754</t>
  </si>
  <si>
    <t>P001755</t>
  </si>
  <si>
    <t>Project 1755</t>
  </si>
  <si>
    <t>P001756</t>
  </si>
  <si>
    <t>Project 1756</t>
  </si>
  <si>
    <t>P001757</t>
  </si>
  <si>
    <t>Project 1757</t>
  </si>
  <si>
    <t>P001758</t>
  </si>
  <si>
    <t>Project 1758</t>
  </si>
  <si>
    <t>P001759</t>
  </si>
  <si>
    <t>Project 1759</t>
  </si>
  <si>
    <t>P001760</t>
  </si>
  <si>
    <t>Project 1760</t>
  </si>
  <si>
    <t>P001761</t>
  </si>
  <si>
    <t>Project 1761</t>
  </si>
  <si>
    <t>P001762</t>
  </si>
  <si>
    <t>Project 1762</t>
  </si>
  <si>
    <t>P001763</t>
  </si>
  <si>
    <t>Project 1763</t>
  </si>
  <si>
    <t>P001764</t>
  </si>
  <si>
    <t>Project 1764</t>
  </si>
  <si>
    <t>P001765</t>
  </si>
  <si>
    <t>Project 1765</t>
  </si>
  <si>
    <t>P001766</t>
  </si>
  <si>
    <t>Project 1766</t>
  </si>
  <si>
    <t>P001767</t>
  </si>
  <si>
    <t>Project 1767</t>
  </si>
  <si>
    <t>P001768</t>
  </si>
  <si>
    <t>Project 1768</t>
  </si>
  <si>
    <t>P001769</t>
  </si>
  <si>
    <t>Project 1769</t>
  </si>
  <si>
    <t>P001770</t>
  </si>
  <si>
    <t>Project 1770</t>
  </si>
  <si>
    <t>P001771</t>
  </si>
  <si>
    <t>Project 1771</t>
  </si>
  <si>
    <t>P001772</t>
  </si>
  <si>
    <t>Project 1772</t>
  </si>
  <si>
    <t>P001773</t>
  </si>
  <si>
    <t>Project 1773</t>
  </si>
  <si>
    <t>P001774</t>
  </si>
  <si>
    <t>Project 1774</t>
  </si>
  <si>
    <t>P001775</t>
  </si>
  <si>
    <t>Project 1775</t>
  </si>
  <si>
    <t>P001776</t>
  </si>
  <si>
    <t>Project 1776</t>
  </si>
  <si>
    <t>P001777</t>
  </si>
  <si>
    <t>Project 1777</t>
  </si>
  <si>
    <t>P001778</t>
  </si>
  <si>
    <t>Project 1778</t>
  </si>
  <si>
    <t>P001779</t>
  </si>
  <si>
    <t>Project 1779</t>
  </si>
  <si>
    <t>P001780</t>
  </si>
  <si>
    <t>Project 1780</t>
  </si>
  <si>
    <t>P001781</t>
  </si>
  <si>
    <t>Project 1781</t>
  </si>
  <si>
    <t>P001782</t>
  </si>
  <si>
    <t>Project 1782</t>
  </si>
  <si>
    <t>P001783</t>
  </si>
  <si>
    <t>Project 1783</t>
  </si>
  <si>
    <t>P001784</t>
  </si>
  <si>
    <t>Project 1784</t>
  </si>
  <si>
    <t>P001785</t>
  </si>
  <si>
    <t>Project 1785</t>
  </si>
  <si>
    <t>P001786</t>
  </si>
  <si>
    <t>Project 1786</t>
  </si>
  <si>
    <t>P001787</t>
  </si>
  <si>
    <t>Project 1787</t>
  </si>
  <si>
    <t>P001788</t>
  </si>
  <si>
    <t>Project 1788</t>
  </si>
  <si>
    <t>P001789</t>
  </si>
  <si>
    <t>Project 1789</t>
  </si>
  <si>
    <t>P001790</t>
  </si>
  <si>
    <t>Project 1790</t>
  </si>
  <si>
    <t>P001791</t>
  </si>
  <si>
    <t>Project 1791</t>
  </si>
  <si>
    <t>P001792</t>
  </si>
  <si>
    <t>Project 1792</t>
  </si>
  <si>
    <t>P001793</t>
  </si>
  <si>
    <t>Project 1793</t>
  </si>
  <si>
    <t>P001794</t>
  </si>
  <si>
    <t>Project 1794</t>
  </si>
  <si>
    <t>P001795</t>
  </si>
  <si>
    <t>Project 1795</t>
  </si>
  <si>
    <t>P001796</t>
  </si>
  <si>
    <t>Project 1796</t>
  </si>
  <si>
    <t>P001797</t>
  </si>
  <si>
    <t>Project 1797</t>
  </si>
  <si>
    <t>P001798</t>
  </si>
  <si>
    <t>Project 1798</t>
  </si>
  <si>
    <t>P001799</t>
  </si>
  <si>
    <t>Project 1799</t>
  </si>
  <si>
    <t>P001800</t>
  </si>
  <si>
    <t>Project 1800</t>
  </si>
  <si>
    <t>P001801</t>
  </si>
  <si>
    <t>Project 1801</t>
  </si>
  <si>
    <t>P001802</t>
  </si>
  <si>
    <t>Project 1802</t>
  </si>
  <si>
    <t>2023-12-26</t>
  </si>
  <si>
    <t>P001803</t>
  </si>
  <si>
    <t>Project 1803</t>
  </si>
  <si>
    <t>P001804</t>
  </si>
  <si>
    <t>Project 1804</t>
  </si>
  <si>
    <t>P001805</t>
  </si>
  <si>
    <t>Project 1805</t>
  </si>
  <si>
    <t>P001806</t>
  </si>
  <si>
    <t>Project 1806</t>
  </si>
  <si>
    <t>P001807</t>
  </si>
  <si>
    <t>Project 1807</t>
  </si>
  <si>
    <t>P001808</t>
  </si>
  <si>
    <t>Project 1808</t>
  </si>
  <si>
    <t>P001809</t>
  </si>
  <si>
    <t>Project 1809</t>
  </si>
  <si>
    <t>P001810</t>
  </si>
  <si>
    <t>Project 1810</t>
  </si>
  <si>
    <t>P001811</t>
  </si>
  <si>
    <t>Project 1811</t>
  </si>
  <si>
    <t>P001812</t>
  </si>
  <si>
    <t>Project 1812</t>
  </si>
  <si>
    <t>P001813</t>
  </si>
  <si>
    <t>Project 1813</t>
  </si>
  <si>
    <t>P001814</t>
  </si>
  <si>
    <t>Project 1814</t>
  </si>
  <si>
    <t>2024-12-12</t>
  </si>
  <si>
    <t>P001815</t>
  </si>
  <si>
    <t>Project 1815</t>
  </si>
  <si>
    <t>P001816</t>
  </si>
  <si>
    <t>Project 1816</t>
  </si>
  <si>
    <t>P001817</t>
  </si>
  <si>
    <t>Project 1817</t>
  </si>
  <si>
    <t>P001818</t>
  </si>
  <si>
    <t>Project 1818</t>
  </si>
  <si>
    <t>P001819</t>
  </si>
  <si>
    <t>Project 1819</t>
  </si>
  <si>
    <t>P001820</t>
  </si>
  <si>
    <t>Project 1820</t>
  </si>
  <si>
    <t>P001821</t>
  </si>
  <si>
    <t>Project 1821</t>
  </si>
  <si>
    <t>P001822</t>
  </si>
  <si>
    <t>Project 1822</t>
  </si>
  <si>
    <t>P001823</t>
  </si>
  <si>
    <t>Project 1823</t>
  </si>
  <si>
    <t>P001824</t>
  </si>
  <si>
    <t>Project 1824</t>
  </si>
  <si>
    <t>P001825</t>
  </si>
  <si>
    <t>Project 1825</t>
  </si>
  <si>
    <t>P001826</t>
  </si>
  <si>
    <t>Project 1826</t>
  </si>
  <si>
    <t>P001827</t>
  </si>
  <si>
    <t>Project 1827</t>
  </si>
  <si>
    <t>P001828</t>
  </si>
  <si>
    <t>Project 1828</t>
  </si>
  <si>
    <t>P001829</t>
  </si>
  <si>
    <t>Project 1829</t>
  </si>
  <si>
    <t>P001830</t>
  </si>
  <si>
    <t>Project 1830</t>
  </si>
  <si>
    <t>P001831</t>
  </si>
  <si>
    <t>Project 1831</t>
  </si>
  <si>
    <t>P001832</t>
  </si>
  <si>
    <t>Project 1832</t>
  </si>
  <si>
    <t>P001833</t>
  </si>
  <si>
    <t>Project 1833</t>
  </si>
  <si>
    <t>P001834</t>
  </si>
  <si>
    <t>Project 1834</t>
  </si>
  <si>
    <t>P001835</t>
  </si>
  <si>
    <t>Project 1835</t>
  </si>
  <si>
    <t>P001836</t>
  </si>
  <si>
    <t>Project 1836</t>
  </si>
  <si>
    <t>P001837</t>
  </si>
  <si>
    <t>Project 1837</t>
  </si>
  <si>
    <t>P001838</t>
  </si>
  <si>
    <t>Project 1838</t>
  </si>
  <si>
    <t>P001839</t>
  </si>
  <si>
    <t>Project 1839</t>
  </si>
  <si>
    <t>P001840</t>
  </si>
  <si>
    <t>Project 1840</t>
  </si>
  <si>
    <t>P001841</t>
  </si>
  <si>
    <t>Project 1841</t>
  </si>
  <si>
    <t>P001842</t>
  </si>
  <si>
    <t>Project 1842</t>
  </si>
  <si>
    <t>P001843</t>
  </si>
  <si>
    <t>Project 1843</t>
  </si>
  <si>
    <t>P001844</t>
  </si>
  <si>
    <t>Project 1844</t>
  </si>
  <si>
    <t>P001845</t>
  </si>
  <si>
    <t>Project 1845</t>
  </si>
  <si>
    <t>2024-12-15</t>
  </si>
  <si>
    <t>P001846</t>
  </si>
  <si>
    <t>Project 1846</t>
  </si>
  <si>
    <t>P001847</t>
  </si>
  <si>
    <t>Project 1847</t>
  </si>
  <si>
    <t>P001848</t>
  </si>
  <si>
    <t>Project 1848</t>
  </si>
  <si>
    <t>P001849</t>
  </si>
  <si>
    <t>Project 1849</t>
  </si>
  <si>
    <t>P001850</t>
  </si>
  <si>
    <t>Project 1850</t>
  </si>
  <si>
    <t>P001851</t>
  </si>
  <si>
    <t>Project 1851</t>
  </si>
  <si>
    <t>P001852</t>
  </si>
  <si>
    <t>Project 1852</t>
  </si>
  <si>
    <t>P001853</t>
  </si>
  <si>
    <t>Project 1853</t>
  </si>
  <si>
    <t>P001854</t>
  </si>
  <si>
    <t>Project 1854</t>
  </si>
  <si>
    <t>P001855</t>
  </si>
  <si>
    <t>Project 1855</t>
  </si>
  <si>
    <t>P001856</t>
  </si>
  <si>
    <t>Project 1856</t>
  </si>
  <si>
    <t>P001857</t>
  </si>
  <si>
    <t>Project 1857</t>
  </si>
  <si>
    <t>P001858</t>
  </si>
  <si>
    <t>Project 1858</t>
  </si>
  <si>
    <t>P001859</t>
  </si>
  <si>
    <t>Project 1859</t>
  </si>
  <si>
    <t>P001860</t>
  </si>
  <si>
    <t>Project 1860</t>
  </si>
  <si>
    <t>P001861</t>
  </si>
  <si>
    <t>Project 1861</t>
  </si>
  <si>
    <t>P001862</t>
  </si>
  <si>
    <t>Project 1862</t>
  </si>
  <si>
    <t>P001863</t>
  </si>
  <si>
    <t>Project 1863</t>
  </si>
  <si>
    <t>P001864</t>
  </si>
  <si>
    <t>Project 1864</t>
  </si>
  <si>
    <t>P001865</t>
  </si>
  <si>
    <t>Project 1865</t>
  </si>
  <si>
    <t>P001866</t>
  </si>
  <si>
    <t>Project 1866</t>
  </si>
  <si>
    <t>P001867</t>
  </si>
  <si>
    <t>Project 1867</t>
  </si>
  <si>
    <t>P001868</t>
  </si>
  <si>
    <t>Project 1868</t>
  </si>
  <si>
    <t>P001869</t>
  </si>
  <si>
    <t>Project 1869</t>
  </si>
  <si>
    <t>P001870</t>
  </si>
  <si>
    <t>Project 1870</t>
  </si>
  <si>
    <t>P001871</t>
  </si>
  <si>
    <t>Project 1871</t>
  </si>
  <si>
    <t>P001872</t>
  </si>
  <si>
    <t>Project 1872</t>
  </si>
  <si>
    <t>P001873</t>
  </si>
  <si>
    <t>Project 1873</t>
  </si>
  <si>
    <t>P001874</t>
  </si>
  <si>
    <t>Project 1874</t>
  </si>
  <si>
    <t>P001875</t>
  </si>
  <si>
    <t>Project 1875</t>
  </si>
  <si>
    <t>P001876</t>
  </si>
  <si>
    <t>Project 1876</t>
  </si>
  <si>
    <t>P001877</t>
  </si>
  <si>
    <t>Project 1877</t>
  </si>
  <si>
    <t>P001878</t>
  </si>
  <si>
    <t>Project 1878</t>
  </si>
  <si>
    <t>P001879</t>
  </si>
  <si>
    <t>Project 1879</t>
  </si>
  <si>
    <t>P001880</t>
  </si>
  <si>
    <t>Project 1880</t>
  </si>
  <si>
    <t>P001881</t>
  </si>
  <si>
    <t>Project 1881</t>
  </si>
  <si>
    <t>P001882</t>
  </si>
  <si>
    <t>Project 1882</t>
  </si>
  <si>
    <t>P001883</t>
  </si>
  <si>
    <t>Project 1883</t>
  </si>
  <si>
    <t>P001884</t>
  </si>
  <si>
    <t>Project 1884</t>
  </si>
  <si>
    <t>P001885</t>
  </si>
  <si>
    <t>Project 1885</t>
  </si>
  <si>
    <t>P001886</t>
  </si>
  <si>
    <t>Project 1886</t>
  </si>
  <si>
    <t>P001887</t>
  </si>
  <si>
    <t>Project 1887</t>
  </si>
  <si>
    <t>2023-05-22</t>
  </si>
  <si>
    <t>P001888</t>
  </si>
  <si>
    <t>Project 1888</t>
  </si>
  <si>
    <t>P001889</t>
  </si>
  <si>
    <t>Project 1889</t>
  </si>
  <si>
    <t>P001890</t>
  </si>
  <si>
    <t>Project 1890</t>
  </si>
  <si>
    <t>P001891</t>
  </si>
  <si>
    <t>Project 1891</t>
  </si>
  <si>
    <t>P001892</t>
  </si>
  <si>
    <t>Project 1892</t>
  </si>
  <si>
    <t>P001893</t>
  </si>
  <si>
    <t>Project 1893</t>
  </si>
  <si>
    <t>P001894</t>
  </si>
  <si>
    <t>Project 1894</t>
  </si>
  <si>
    <t>P001895</t>
  </si>
  <si>
    <t>Project 1895</t>
  </si>
  <si>
    <t>P001896</t>
  </si>
  <si>
    <t>Project 1896</t>
  </si>
  <si>
    <t>P001897</t>
  </si>
  <si>
    <t>Project 1897</t>
  </si>
  <si>
    <t>P001898</t>
  </si>
  <si>
    <t>Project 1898</t>
  </si>
  <si>
    <t>P001899</t>
  </si>
  <si>
    <t>Project 1899</t>
  </si>
  <si>
    <t>P001900</t>
  </si>
  <si>
    <t>Project 1900</t>
  </si>
  <si>
    <t>P001901</t>
  </si>
  <si>
    <t>Project 1901</t>
  </si>
  <si>
    <t>P001902</t>
  </si>
  <si>
    <t>Project 1902</t>
  </si>
  <si>
    <t>P001903</t>
  </si>
  <si>
    <t>Project 1903</t>
  </si>
  <si>
    <t>P001904</t>
  </si>
  <si>
    <t>Project 1904</t>
  </si>
  <si>
    <t>P001905</t>
  </si>
  <si>
    <t>Project 1905</t>
  </si>
  <si>
    <t>P001906</t>
  </si>
  <si>
    <t>Project 1906</t>
  </si>
  <si>
    <t>P001907</t>
  </si>
  <si>
    <t>Project 1907</t>
  </si>
  <si>
    <t>P001908</t>
  </si>
  <si>
    <t>Project 1908</t>
  </si>
  <si>
    <t>P001909</t>
  </si>
  <si>
    <t>Project 1909</t>
  </si>
  <si>
    <t>P001910</t>
  </si>
  <si>
    <t>Project 1910</t>
  </si>
  <si>
    <t>P001911</t>
  </si>
  <si>
    <t>Project 1911</t>
  </si>
  <si>
    <t>P001912</t>
  </si>
  <si>
    <t>Project 1912</t>
  </si>
  <si>
    <t>P001913</t>
  </si>
  <si>
    <t>Project 1913</t>
  </si>
  <si>
    <t>P001914</t>
  </si>
  <si>
    <t>Project 1914</t>
  </si>
  <si>
    <t>P001915</t>
  </si>
  <si>
    <t>Project 1915</t>
  </si>
  <si>
    <t>P001916</t>
  </si>
  <si>
    <t>Project 1916</t>
  </si>
  <si>
    <t>P001917</t>
  </si>
  <si>
    <t>Project 1917</t>
  </si>
  <si>
    <t>P001918</t>
  </si>
  <si>
    <t>Project 1918</t>
  </si>
  <si>
    <t>P001919</t>
  </si>
  <si>
    <t>Project 1919</t>
  </si>
  <si>
    <t>P001920</t>
  </si>
  <si>
    <t>Project 1920</t>
  </si>
  <si>
    <t>P001921</t>
  </si>
  <si>
    <t>Project 1921</t>
  </si>
  <si>
    <t>P001922</t>
  </si>
  <si>
    <t>Project 1922</t>
  </si>
  <si>
    <t>P001923</t>
  </si>
  <si>
    <t>Project 1923</t>
  </si>
  <si>
    <t>P001924</t>
  </si>
  <si>
    <t>Project 1924</t>
  </si>
  <si>
    <t>P001925</t>
  </si>
  <si>
    <t>Project 1925</t>
  </si>
  <si>
    <t>P001926</t>
  </si>
  <si>
    <t>Project 1926</t>
  </si>
  <si>
    <t>P001927</t>
  </si>
  <si>
    <t>Project 1927</t>
  </si>
  <si>
    <t>P001928</t>
  </si>
  <si>
    <t>Project 1928</t>
  </si>
  <si>
    <t>P001929</t>
  </si>
  <si>
    <t>Project 1929</t>
  </si>
  <si>
    <t>P001930</t>
  </si>
  <si>
    <t>Project 1930</t>
  </si>
  <si>
    <t>P001931</t>
  </si>
  <si>
    <t>Project 1931</t>
  </si>
  <si>
    <t>P001932</t>
  </si>
  <si>
    <t>Project 1932</t>
  </si>
  <si>
    <t>P001933</t>
  </si>
  <si>
    <t>Project 1933</t>
  </si>
  <si>
    <t>P001934</t>
  </si>
  <si>
    <t>Project 1934</t>
  </si>
  <si>
    <t>P001935</t>
  </si>
  <si>
    <t>Project 1935</t>
  </si>
  <si>
    <t>P001936</t>
  </si>
  <si>
    <t>Project 1936</t>
  </si>
  <si>
    <t>P001937</t>
  </si>
  <si>
    <t>Project 1937</t>
  </si>
  <si>
    <t>P001938</t>
  </si>
  <si>
    <t>Project 1938</t>
  </si>
  <si>
    <t>P001939</t>
  </si>
  <si>
    <t>Project 1939</t>
  </si>
  <si>
    <t>P001940</t>
  </si>
  <si>
    <t>Project 1940</t>
  </si>
  <si>
    <t>P001941</t>
  </si>
  <si>
    <t>Project 1941</t>
  </si>
  <si>
    <t>P001942</t>
  </si>
  <si>
    <t>Project 1942</t>
  </si>
  <si>
    <t>P001943</t>
  </si>
  <si>
    <t>Project 1943</t>
  </si>
  <si>
    <t>P001944</t>
  </si>
  <si>
    <t>Project 1944</t>
  </si>
  <si>
    <t>P001945</t>
  </si>
  <si>
    <t>Project 1945</t>
  </si>
  <si>
    <t>P001946</t>
  </si>
  <si>
    <t>Project 1946</t>
  </si>
  <si>
    <t>P001947</t>
  </si>
  <si>
    <t>Project 1947</t>
  </si>
  <si>
    <t>P001948</t>
  </si>
  <si>
    <t>Project 1948</t>
  </si>
  <si>
    <t>P001949</t>
  </si>
  <si>
    <t>Project 1949</t>
  </si>
  <si>
    <t>P001950</t>
  </si>
  <si>
    <t>Project 1950</t>
  </si>
  <si>
    <t>P001951</t>
  </si>
  <si>
    <t>Project 1951</t>
  </si>
  <si>
    <t>P001952</t>
  </si>
  <si>
    <t>Project 1952</t>
  </si>
  <si>
    <t>P001953</t>
  </si>
  <si>
    <t>Project 1953</t>
  </si>
  <si>
    <t>P001954</t>
  </si>
  <si>
    <t>Project 1954</t>
  </si>
  <si>
    <t>P001955</t>
  </si>
  <si>
    <t>Project 1955</t>
  </si>
  <si>
    <t>P001956</t>
  </si>
  <si>
    <t>Project 1956</t>
  </si>
  <si>
    <t>P001957</t>
  </si>
  <si>
    <t>Project 1957</t>
  </si>
  <si>
    <t>P001958</t>
  </si>
  <si>
    <t>Project 1958</t>
  </si>
  <si>
    <t>P001959</t>
  </si>
  <si>
    <t>Project 1959</t>
  </si>
  <si>
    <t>P001960</t>
  </si>
  <si>
    <t>Project 1960</t>
  </si>
  <si>
    <t>P001961</t>
  </si>
  <si>
    <t>Project 1961</t>
  </si>
  <si>
    <t>P001962</t>
  </si>
  <si>
    <t>Project 1962</t>
  </si>
  <si>
    <t>P001963</t>
  </si>
  <si>
    <t>Project 1963</t>
  </si>
  <si>
    <t>P001964</t>
  </si>
  <si>
    <t>Project 1964</t>
  </si>
  <si>
    <t>P001965</t>
  </si>
  <si>
    <t>Project 1965</t>
  </si>
  <si>
    <t>P001966</t>
  </si>
  <si>
    <t>Project 1966</t>
  </si>
  <si>
    <t>P001967</t>
  </si>
  <si>
    <t>Project 1967</t>
  </si>
  <si>
    <t>P001968</t>
  </si>
  <si>
    <t>Project 1968</t>
  </si>
  <si>
    <t>P001969</t>
  </si>
  <si>
    <t>Project 1969</t>
  </si>
  <si>
    <t>P001970</t>
  </si>
  <si>
    <t>Project 1970</t>
  </si>
  <si>
    <t>P001971</t>
  </si>
  <si>
    <t>Project 1971</t>
  </si>
  <si>
    <t>P001972</t>
  </si>
  <si>
    <t>Project 1972</t>
  </si>
  <si>
    <t>P001973</t>
  </si>
  <si>
    <t>Project 1973</t>
  </si>
  <si>
    <t>P001974</t>
  </si>
  <si>
    <t>Project 1974</t>
  </si>
  <si>
    <t>P001975</t>
  </si>
  <si>
    <t>Project 1975</t>
  </si>
  <si>
    <t>P001976</t>
  </si>
  <si>
    <t>Project 1976</t>
  </si>
  <si>
    <t>P001977</t>
  </si>
  <si>
    <t>Project 1977</t>
  </si>
  <si>
    <t>P001978</t>
  </si>
  <si>
    <t>Project 1978</t>
  </si>
  <si>
    <t>P001979</t>
  </si>
  <si>
    <t>Project 1979</t>
  </si>
  <si>
    <t>P001980</t>
  </si>
  <si>
    <t>Project 1980</t>
  </si>
  <si>
    <t>P001981</t>
  </si>
  <si>
    <t>Project 1981</t>
  </si>
  <si>
    <t>P001982</t>
  </si>
  <si>
    <t>Project 1982</t>
  </si>
  <si>
    <t>P001983</t>
  </si>
  <si>
    <t>Project 1983</t>
  </si>
  <si>
    <t>P001984</t>
  </si>
  <si>
    <t>Project 1984</t>
  </si>
  <si>
    <t>P001985</t>
  </si>
  <si>
    <t>Project 1985</t>
  </si>
  <si>
    <t>P001986</t>
  </si>
  <si>
    <t>Project 1986</t>
  </si>
  <si>
    <t>2023-03-28</t>
  </si>
  <si>
    <t>P001987</t>
  </si>
  <si>
    <t>Project 1987</t>
  </si>
  <si>
    <t>P001988</t>
  </si>
  <si>
    <t>Project 1988</t>
  </si>
  <si>
    <t>P001989</t>
  </si>
  <si>
    <t>Project 1989</t>
  </si>
  <si>
    <t>P001990</t>
  </si>
  <si>
    <t>Project 1990</t>
  </si>
  <si>
    <t>P001991</t>
  </si>
  <si>
    <t>Project 1991</t>
  </si>
  <si>
    <t>P001992</t>
  </si>
  <si>
    <t>Project 1992</t>
  </si>
  <si>
    <t>P001993</t>
  </si>
  <si>
    <t>Project 1993</t>
  </si>
  <si>
    <t>P001994</t>
  </si>
  <si>
    <t>Project 1994</t>
  </si>
  <si>
    <t>P001995</t>
  </si>
  <si>
    <t>Project 1995</t>
  </si>
  <si>
    <t>P001996</t>
  </si>
  <si>
    <t>Project 1996</t>
  </si>
  <si>
    <t>P001997</t>
  </si>
  <si>
    <t>Project 1997</t>
  </si>
  <si>
    <t>P001998</t>
  </si>
  <si>
    <t>Project 1998</t>
  </si>
  <si>
    <t>P001999</t>
  </si>
  <si>
    <t>Project 1999</t>
  </si>
  <si>
    <t>P002000</t>
  </si>
  <si>
    <t>Project 2000</t>
  </si>
  <si>
    <t>P002001</t>
  </si>
  <si>
    <t>Project 2001</t>
  </si>
  <si>
    <t>P002002</t>
  </si>
  <si>
    <t>Project 2002</t>
  </si>
  <si>
    <t>P002003</t>
  </si>
  <si>
    <t>Project 2003</t>
  </si>
  <si>
    <t>P002004</t>
  </si>
  <si>
    <t>Project 2004</t>
  </si>
  <si>
    <t>P002005</t>
  </si>
  <si>
    <t>Project 2005</t>
  </si>
  <si>
    <t>P002006</t>
  </si>
  <si>
    <t>Project 2006</t>
  </si>
  <si>
    <t>P002007</t>
  </si>
  <si>
    <t>Project 2007</t>
  </si>
  <si>
    <t>P002008</t>
  </si>
  <si>
    <t>Project 2008</t>
  </si>
  <si>
    <t>P002009</t>
  </si>
  <si>
    <t>Project 2009</t>
  </si>
  <si>
    <t>P002010</t>
  </si>
  <si>
    <t>Project 2010</t>
  </si>
  <si>
    <t>P002011</t>
  </si>
  <si>
    <t>Project 2011</t>
  </si>
  <si>
    <t>P002012</t>
  </si>
  <si>
    <t>Project 2012</t>
  </si>
  <si>
    <t>P002013</t>
  </si>
  <si>
    <t>Project 2013</t>
  </si>
  <si>
    <t>P002014</t>
  </si>
  <si>
    <t>Project 2014</t>
  </si>
  <si>
    <t>P002015</t>
  </si>
  <si>
    <t>Project 2015</t>
  </si>
  <si>
    <t>P002016</t>
  </si>
  <si>
    <t>Project 2016</t>
  </si>
  <si>
    <t>P002017</t>
  </si>
  <si>
    <t>Project 2017</t>
  </si>
  <si>
    <t>P002018</t>
  </si>
  <si>
    <t>Project 2018</t>
  </si>
  <si>
    <t>P002019</t>
  </si>
  <si>
    <t>Project 2019</t>
  </si>
  <si>
    <t>P002020</t>
  </si>
  <si>
    <t>Project 2020</t>
  </si>
  <si>
    <t>P002021</t>
  </si>
  <si>
    <t>Project 2021</t>
  </si>
  <si>
    <t>P002022</t>
  </si>
  <si>
    <t>Project 2022</t>
  </si>
  <si>
    <t>P002023</t>
  </si>
  <si>
    <t>Project 2023</t>
  </si>
  <si>
    <t>P002024</t>
  </si>
  <si>
    <t>Project 2024</t>
  </si>
  <si>
    <t>P002025</t>
  </si>
  <si>
    <t>Project 2025</t>
  </si>
  <si>
    <t>P002026</t>
  </si>
  <si>
    <t>Project 2026</t>
  </si>
  <si>
    <t>P002027</t>
  </si>
  <si>
    <t>Project 2027</t>
  </si>
  <si>
    <t>P002028</t>
  </si>
  <si>
    <t>Project 2028</t>
  </si>
  <si>
    <t>P002029</t>
  </si>
  <si>
    <t>Project 2029</t>
  </si>
  <si>
    <t>P002030</t>
  </si>
  <si>
    <t>Project 2030</t>
  </si>
  <si>
    <t>P002031</t>
  </si>
  <si>
    <t>Project 2031</t>
  </si>
  <si>
    <t>P002032</t>
  </si>
  <si>
    <t>Project 2032</t>
  </si>
  <si>
    <t>P002033</t>
  </si>
  <si>
    <t>Project 2033</t>
  </si>
  <si>
    <t>P002034</t>
  </si>
  <si>
    <t>Project 2034</t>
  </si>
  <si>
    <t>P002035</t>
  </si>
  <si>
    <t>Project 2035</t>
  </si>
  <si>
    <t>P002036</t>
  </si>
  <si>
    <t>Project 2036</t>
  </si>
  <si>
    <t>P002037</t>
  </si>
  <si>
    <t>Project 2037</t>
  </si>
  <si>
    <t>P002038</t>
  </si>
  <si>
    <t>Project 2038</t>
  </si>
  <si>
    <t>P002039</t>
  </si>
  <si>
    <t>Project 2039</t>
  </si>
  <si>
    <t>P002040</t>
  </si>
  <si>
    <t>Project 2040</t>
  </si>
  <si>
    <t>P002041</t>
  </si>
  <si>
    <t>Project 2041</t>
  </si>
  <si>
    <t>P002042</t>
  </si>
  <si>
    <t>Project 2042</t>
  </si>
  <si>
    <t>P002043</t>
  </si>
  <si>
    <t>Project 2043</t>
  </si>
  <si>
    <t>P002044</t>
  </si>
  <si>
    <t>Project 2044</t>
  </si>
  <si>
    <t>P002045</t>
  </si>
  <si>
    <t>Project 2045</t>
  </si>
  <si>
    <t>P002046</t>
  </si>
  <si>
    <t>Project 2046</t>
  </si>
  <si>
    <t>P002047</t>
  </si>
  <si>
    <t>Project 2047</t>
  </si>
  <si>
    <t>P002048</t>
  </si>
  <si>
    <t>Project 2048</t>
  </si>
  <si>
    <t>P002049</t>
  </si>
  <si>
    <t>Project 2049</t>
  </si>
  <si>
    <t>P002050</t>
  </si>
  <si>
    <t>Project 2050</t>
  </si>
  <si>
    <t>P002051</t>
  </si>
  <si>
    <t>Project 2051</t>
  </si>
  <si>
    <t>P002052</t>
  </si>
  <si>
    <t>Project 2052</t>
  </si>
  <si>
    <t>P002053</t>
  </si>
  <si>
    <t>Project 2053</t>
  </si>
  <si>
    <t>P002054</t>
  </si>
  <si>
    <t>Project 2054</t>
  </si>
  <si>
    <t>P002055</t>
  </si>
  <si>
    <t>Project 2055</t>
  </si>
  <si>
    <t>P002056</t>
  </si>
  <si>
    <t>Project 2056</t>
  </si>
  <si>
    <t>P002057</t>
  </si>
  <si>
    <t>Project 2057</t>
  </si>
  <si>
    <t>P002058</t>
  </si>
  <si>
    <t>Project 2058</t>
  </si>
  <si>
    <t>2023-07-07</t>
  </si>
  <si>
    <t>P002059</t>
  </si>
  <si>
    <t>Project 2059</t>
  </si>
  <si>
    <t>P002060</t>
  </si>
  <si>
    <t>Project 2060</t>
  </si>
  <si>
    <t>P002061</t>
  </si>
  <si>
    <t>Project 2061</t>
  </si>
  <si>
    <t>P002062</t>
  </si>
  <si>
    <t>Project 2062</t>
  </si>
  <si>
    <t>P002063</t>
  </si>
  <si>
    <t>Project 2063</t>
  </si>
  <si>
    <t>P002064</t>
  </si>
  <si>
    <t>Project 2064</t>
  </si>
  <si>
    <t>2024-09-13</t>
  </si>
  <si>
    <t>P002065</t>
  </si>
  <si>
    <t>Project 2065</t>
  </si>
  <si>
    <t>P002066</t>
  </si>
  <si>
    <t>Project 2066</t>
  </si>
  <si>
    <t>P002067</t>
  </si>
  <si>
    <t>Project 2067</t>
  </si>
  <si>
    <t>P002068</t>
  </si>
  <si>
    <t>Project 2068</t>
  </si>
  <si>
    <t>P002069</t>
  </si>
  <si>
    <t>Project 2069</t>
  </si>
  <si>
    <t>P002070</t>
  </si>
  <si>
    <t>Project 2070</t>
  </si>
  <si>
    <t>P002071</t>
  </si>
  <si>
    <t>Project 2071</t>
  </si>
  <si>
    <t>P002072</t>
  </si>
  <si>
    <t>Project 2072</t>
  </si>
  <si>
    <t>P002073</t>
  </si>
  <si>
    <t>Project 2073</t>
  </si>
  <si>
    <t>P002074</t>
  </si>
  <si>
    <t>Project 2074</t>
  </si>
  <si>
    <t>P002075</t>
  </si>
  <si>
    <t>Project 2075</t>
  </si>
  <si>
    <t>P002076</t>
  </si>
  <si>
    <t>Project 2076</t>
  </si>
  <si>
    <t>P002077</t>
  </si>
  <si>
    <t>Project 2077</t>
  </si>
  <si>
    <t>P002078</t>
  </si>
  <si>
    <t>Project 2078</t>
  </si>
  <si>
    <t>P002079</t>
  </si>
  <si>
    <t>Project 2079</t>
  </si>
  <si>
    <t>P002080</t>
  </si>
  <si>
    <t>Project 2080</t>
  </si>
  <si>
    <t>P002081</t>
  </si>
  <si>
    <t>Project 2081</t>
  </si>
  <si>
    <t>P002082</t>
  </si>
  <si>
    <t>Project 2082</t>
  </si>
  <si>
    <t>P002083</t>
  </si>
  <si>
    <t>Project 2083</t>
  </si>
  <si>
    <t>P002084</t>
  </si>
  <si>
    <t>Project 2084</t>
  </si>
  <si>
    <t>P002085</t>
  </si>
  <si>
    <t>Project 2085</t>
  </si>
  <si>
    <t>P002086</t>
  </si>
  <si>
    <t>Project 2086</t>
  </si>
  <si>
    <t>P002087</t>
  </si>
  <si>
    <t>Project 2087</t>
  </si>
  <si>
    <t>P002088</t>
  </si>
  <si>
    <t>Project 2088</t>
  </si>
  <si>
    <t>P002089</t>
  </si>
  <si>
    <t>Project 2089</t>
  </si>
  <si>
    <t>P002090</t>
  </si>
  <si>
    <t>Project 2090</t>
  </si>
  <si>
    <t>P002091</t>
  </si>
  <si>
    <t>Project 2091</t>
  </si>
  <si>
    <t>P002092</t>
  </si>
  <si>
    <t>Project 2092</t>
  </si>
  <si>
    <t>P002093</t>
  </si>
  <si>
    <t>Project 2093</t>
  </si>
  <si>
    <t>P002094</t>
  </si>
  <si>
    <t>Project 2094</t>
  </si>
  <si>
    <t>P002095</t>
  </si>
  <si>
    <t>Project 2095</t>
  </si>
  <si>
    <t>P002096</t>
  </si>
  <si>
    <t>Project 2096</t>
  </si>
  <si>
    <t>P002097</t>
  </si>
  <si>
    <t>Project 2097</t>
  </si>
  <si>
    <t>P002098</t>
  </si>
  <si>
    <t>Project 2098</t>
  </si>
  <si>
    <t>P002099</t>
  </si>
  <si>
    <t>Project 2099</t>
  </si>
  <si>
    <t>P002100</t>
  </si>
  <si>
    <t>Project 2100</t>
  </si>
  <si>
    <t>P002101</t>
  </si>
  <si>
    <t>Project 2101</t>
  </si>
  <si>
    <t>P002102</t>
  </si>
  <si>
    <t>Project 2102</t>
  </si>
  <si>
    <t>P002103</t>
  </si>
  <si>
    <t>Project 2103</t>
  </si>
  <si>
    <t>P002104</t>
  </si>
  <si>
    <t>Project 2104</t>
  </si>
  <si>
    <t>P002105</t>
  </si>
  <si>
    <t>Project 2105</t>
  </si>
  <si>
    <t>P002106</t>
  </si>
  <si>
    <t>Project 2106</t>
  </si>
  <si>
    <t>P002107</t>
  </si>
  <si>
    <t>Project 2107</t>
  </si>
  <si>
    <t>P002108</t>
  </si>
  <si>
    <t>Project 2108</t>
  </si>
  <si>
    <t>P002109</t>
  </si>
  <si>
    <t>Project 2109</t>
  </si>
  <si>
    <t>P002110</t>
  </si>
  <si>
    <t>Project 2110</t>
  </si>
  <si>
    <t>P002111</t>
  </si>
  <si>
    <t>Project 2111</t>
  </si>
  <si>
    <t>P002112</t>
  </si>
  <si>
    <t>Project 2112</t>
  </si>
  <si>
    <t>P002113</t>
  </si>
  <si>
    <t>Project 2113</t>
  </si>
  <si>
    <t>P002114</t>
  </si>
  <si>
    <t>Project 2114</t>
  </si>
  <si>
    <t>P002115</t>
  </si>
  <si>
    <t>Project 2115</t>
  </si>
  <si>
    <t>P002116</t>
  </si>
  <si>
    <t>Project 2116</t>
  </si>
  <si>
    <t>P002117</t>
  </si>
  <si>
    <t>Project 2117</t>
  </si>
  <si>
    <t>P002118</t>
  </si>
  <si>
    <t>Project 2118</t>
  </si>
  <si>
    <t>P002119</t>
  </si>
  <si>
    <t>Project 2119</t>
  </si>
  <si>
    <t>P002120</t>
  </si>
  <si>
    <t>Project 2120</t>
  </si>
  <si>
    <t>P002121</t>
  </si>
  <si>
    <t>Project 2121</t>
  </si>
  <si>
    <t>P002122</t>
  </si>
  <si>
    <t>Project 2122</t>
  </si>
  <si>
    <t>P002123</t>
  </si>
  <si>
    <t>Project 2123</t>
  </si>
  <si>
    <t>P002124</t>
  </si>
  <si>
    <t>Project 2124</t>
  </si>
  <si>
    <t>P002125</t>
  </si>
  <si>
    <t>Project 2125</t>
  </si>
  <si>
    <t>P002126</t>
  </si>
  <si>
    <t>Project 2126</t>
  </si>
  <si>
    <t>P002127</t>
  </si>
  <si>
    <t>Project 2127</t>
  </si>
  <si>
    <t>P002128</t>
  </si>
  <si>
    <t>Project 2128</t>
  </si>
  <si>
    <t>P002129</t>
  </si>
  <si>
    <t>Project 2129</t>
  </si>
  <si>
    <t>P002130</t>
  </si>
  <si>
    <t>Project 2130</t>
  </si>
  <si>
    <t>P002131</t>
  </si>
  <si>
    <t>Project 2131</t>
  </si>
  <si>
    <t>P002132</t>
  </si>
  <si>
    <t>Project 2132</t>
  </si>
  <si>
    <t>P002133</t>
  </si>
  <si>
    <t>Project 2133</t>
  </si>
  <si>
    <t>2023-08-13</t>
  </si>
  <si>
    <t>P002134</t>
  </si>
  <si>
    <t>Project 2134</t>
  </si>
  <si>
    <t>P002135</t>
  </si>
  <si>
    <t>Project 2135</t>
  </si>
  <si>
    <t>P002136</t>
  </si>
  <si>
    <t>Project 2136</t>
  </si>
  <si>
    <t>P002137</t>
  </si>
  <si>
    <t>Project 2137</t>
  </si>
  <si>
    <t>P002138</t>
  </si>
  <si>
    <t>Project 2138</t>
  </si>
  <si>
    <t>P002139</t>
  </si>
  <si>
    <t>Project 2139</t>
  </si>
  <si>
    <t>P002140</t>
  </si>
  <si>
    <t>Project 2140</t>
  </si>
  <si>
    <t>P002141</t>
  </si>
  <si>
    <t>Project 2141</t>
  </si>
  <si>
    <t>P002142</t>
  </si>
  <si>
    <t>Project 2142</t>
  </si>
  <si>
    <t>P002143</t>
  </si>
  <si>
    <t>Project 2143</t>
  </si>
  <si>
    <t>P002144</t>
  </si>
  <si>
    <t>Project 2144</t>
  </si>
  <si>
    <t>P002145</t>
  </si>
  <si>
    <t>Project 2145</t>
  </si>
  <si>
    <t>P002146</t>
  </si>
  <si>
    <t>Project 2146</t>
  </si>
  <si>
    <t>P002147</t>
  </si>
  <si>
    <t>Project 2147</t>
  </si>
  <si>
    <t>P002148</t>
  </si>
  <si>
    <t>Project 2148</t>
  </si>
  <si>
    <t>P002149</t>
  </si>
  <si>
    <t>Project 2149</t>
  </si>
  <si>
    <t>P002150</t>
  </si>
  <si>
    <t>Project 2150</t>
  </si>
  <si>
    <t>P002151</t>
  </si>
  <si>
    <t>Project 2151</t>
  </si>
  <si>
    <t>P002152</t>
  </si>
  <si>
    <t>Project 2152</t>
  </si>
  <si>
    <t>P002153</t>
  </si>
  <si>
    <t>Project 2153</t>
  </si>
  <si>
    <t>P002154</t>
  </si>
  <si>
    <t>Project 2154</t>
  </si>
  <si>
    <t>P002155</t>
  </si>
  <si>
    <t>Project 2155</t>
  </si>
  <si>
    <t>P002156</t>
  </si>
  <si>
    <t>Project 2156</t>
  </si>
  <si>
    <t>P002157</t>
  </si>
  <si>
    <t>Project 2157</t>
  </si>
  <si>
    <t>P002158</t>
  </si>
  <si>
    <t>Project 2158</t>
  </si>
  <si>
    <t>P002159</t>
  </si>
  <si>
    <t>Project 2159</t>
  </si>
  <si>
    <t>P002160</t>
  </si>
  <si>
    <t>Project 2160</t>
  </si>
  <si>
    <t>P002161</t>
  </si>
  <si>
    <t>Project 2161</t>
  </si>
  <si>
    <t>P002162</t>
  </si>
  <si>
    <t>Project 2162</t>
  </si>
  <si>
    <t>P002163</t>
  </si>
  <si>
    <t>Project 2163</t>
  </si>
  <si>
    <t>P002164</t>
  </si>
  <si>
    <t>Project 2164</t>
  </si>
  <si>
    <t>P002165</t>
  </si>
  <si>
    <t>Project 2165</t>
  </si>
  <si>
    <t>P002166</t>
  </si>
  <si>
    <t>Project 2166</t>
  </si>
  <si>
    <t>P002167</t>
  </si>
  <si>
    <t>Project 2167</t>
  </si>
  <si>
    <t>P002168</t>
  </si>
  <si>
    <t>Project 2168</t>
  </si>
  <si>
    <t>P002169</t>
  </si>
  <si>
    <t>Project 2169</t>
  </si>
  <si>
    <t>P002170</t>
  </si>
  <si>
    <t>Project 2170</t>
  </si>
  <si>
    <t>P002171</t>
  </si>
  <si>
    <t>Project 2171</t>
  </si>
  <si>
    <t>P002172</t>
  </si>
  <si>
    <t>Project 2172</t>
  </si>
  <si>
    <t>P002173</t>
  </si>
  <si>
    <t>Project 2173</t>
  </si>
  <si>
    <t>P002174</t>
  </si>
  <si>
    <t>Project 2174</t>
  </si>
  <si>
    <t>P002175</t>
  </si>
  <si>
    <t>Project 2175</t>
  </si>
  <si>
    <t>P002176</t>
  </si>
  <si>
    <t>Project 2176</t>
  </si>
  <si>
    <t>P002177</t>
  </si>
  <si>
    <t>Project 2177</t>
  </si>
  <si>
    <t>P002178</t>
  </si>
  <si>
    <t>Project 2178</t>
  </si>
  <si>
    <t>P002179</t>
  </si>
  <si>
    <t>Project 2179</t>
  </si>
  <si>
    <t>P002180</t>
  </si>
  <si>
    <t>Project 2180</t>
  </si>
  <si>
    <t>P002181</t>
  </si>
  <si>
    <t>Project 2181</t>
  </si>
  <si>
    <t>P002182</t>
  </si>
  <si>
    <t>Project 2182</t>
  </si>
  <si>
    <t>P002183</t>
  </si>
  <si>
    <t>Project 2183</t>
  </si>
  <si>
    <t>P002184</t>
  </si>
  <si>
    <t>Project 2184</t>
  </si>
  <si>
    <t>P002185</t>
  </si>
  <si>
    <t>Project 2185</t>
  </si>
  <si>
    <t>P002186</t>
  </si>
  <si>
    <t>Project 2186</t>
  </si>
  <si>
    <t>P002187</t>
  </si>
  <si>
    <t>Project 2187</t>
  </si>
  <si>
    <t>P002188</t>
  </si>
  <si>
    <t>Project 2188</t>
  </si>
  <si>
    <t>P002189</t>
  </si>
  <si>
    <t>Project 2189</t>
  </si>
  <si>
    <t>P002190</t>
  </si>
  <si>
    <t>Project 2190</t>
  </si>
  <si>
    <t>P002191</t>
  </si>
  <si>
    <t>Project 2191</t>
  </si>
  <si>
    <t>P002192</t>
  </si>
  <si>
    <t>Project 2192</t>
  </si>
  <si>
    <t>P002193</t>
  </si>
  <si>
    <t>Project 2193</t>
  </si>
  <si>
    <t>P002194</t>
  </si>
  <si>
    <t>Project 2194</t>
  </si>
  <si>
    <t>P002195</t>
  </si>
  <si>
    <t>Project 2195</t>
  </si>
  <si>
    <t>P002196</t>
  </si>
  <si>
    <t>Project 2196</t>
  </si>
  <si>
    <t>P002197</t>
  </si>
  <si>
    <t>Project 2197</t>
  </si>
  <si>
    <t>P002198</t>
  </si>
  <si>
    <t>Project 2198</t>
  </si>
  <si>
    <t>P002199</t>
  </si>
  <si>
    <t>Project 2199</t>
  </si>
  <si>
    <t>P002200</t>
  </si>
  <si>
    <t>Project 2200</t>
  </si>
  <si>
    <t>P002201</t>
  </si>
  <si>
    <t>Project 2201</t>
  </si>
  <si>
    <t>P002202</t>
  </si>
  <si>
    <t>Project 2202</t>
  </si>
  <si>
    <t>P002203</t>
  </si>
  <si>
    <t>Project 2203</t>
  </si>
  <si>
    <t>P002204</t>
  </si>
  <si>
    <t>Project 2204</t>
  </si>
  <si>
    <t>P002205</t>
  </si>
  <si>
    <t>Project 2205</t>
  </si>
  <si>
    <t>P002206</t>
  </si>
  <si>
    <t>Project 2206</t>
  </si>
  <si>
    <t>P002207</t>
  </si>
  <si>
    <t>Project 2207</t>
  </si>
  <si>
    <t>P002208</t>
  </si>
  <si>
    <t>Project 2208</t>
  </si>
  <si>
    <t>P002209</t>
  </si>
  <si>
    <t>Project 2209</t>
  </si>
  <si>
    <t>P002210</t>
  </si>
  <si>
    <t>Project 2210</t>
  </si>
  <si>
    <t>P002211</t>
  </si>
  <si>
    <t>Project 2211</t>
  </si>
  <si>
    <t>P002212</t>
  </si>
  <si>
    <t>Project 2212</t>
  </si>
  <si>
    <t>P002213</t>
  </si>
  <si>
    <t>Project 2213</t>
  </si>
  <si>
    <t>P002214</t>
  </si>
  <si>
    <t>Project 2214</t>
  </si>
  <si>
    <t>P002215</t>
  </si>
  <si>
    <t>Project 2215</t>
  </si>
  <si>
    <t>P002216</t>
  </si>
  <si>
    <t>Project 2216</t>
  </si>
  <si>
    <t>P002217</t>
  </si>
  <si>
    <t>Project 2217</t>
  </si>
  <si>
    <t>P002218</t>
  </si>
  <si>
    <t>Project 2218</t>
  </si>
  <si>
    <t>P002219</t>
  </si>
  <si>
    <t>Project 2219</t>
  </si>
  <si>
    <t>P002220</t>
  </si>
  <si>
    <t>Project 2220</t>
  </si>
  <si>
    <t>P002221</t>
  </si>
  <si>
    <t>Project 2221</t>
  </si>
  <si>
    <t>P002222</t>
  </si>
  <si>
    <t>Project 2222</t>
  </si>
  <si>
    <t>P002223</t>
  </si>
  <si>
    <t>Project 2223</t>
  </si>
  <si>
    <t>P002224</t>
  </si>
  <si>
    <t>Project 2224</t>
  </si>
  <si>
    <t>P002225</t>
  </si>
  <si>
    <t>Project 2225</t>
  </si>
  <si>
    <t>P002226</t>
  </si>
  <si>
    <t>Project 2226</t>
  </si>
  <si>
    <t>P002227</t>
  </si>
  <si>
    <t>Project 2227</t>
  </si>
  <si>
    <t>P002228</t>
  </si>
  <si>
    <t>Project 2228</t>
  </si>
  <si>
    <t>P002229</t>
  </si>
  <si>
    <t>Project 2229</t>
  </si>
  <si>
    <t>P002230</t>
  </si>
  <si>
    <t>Project 2230</t>
  </si>
  <si>
    <t>P002231</t>
  </si>
  <si>
    <t>Project 2231</t>
  </si>
  <si>
    <t>P002232</t>
  </si>
  <si>
    <t>Project 2232</t>
  </si>
  <si>
    <t>P002233</t>
  </si>
  <si>
    <t>Project 2233</t>
  </si>
  <si>
    <t>P002234</t>
  </si>
  <si>
    <t>Project 2234</t>
  </si>
  <si>
    <t>P002235</t>
  </si>
  <si>
    <t>Project 2235</t>
  </si>
  <si>
    <t>P002236</t>
  </si>
  <si>
    <t>Project 2236</t>
  </si>
  <si>
    <t>P002237</t>
  </si>
  <si>
    <t>Project 2237</t>
  </si>
  <si>
    <t>P002238</t>
  </si>
  <si>
    <t>Project 2238</t>
  </si>
  <si>
    <t>2024-11-05</t>
  </si>
  <si>
    <t>P002239</t>
  </si>
  <si>
    <t>Project 2239</t>
  </si>
  <si>
    <t>P002240</t>
  </si>
  <si>
    <t>Project 2240</t>
  </si>
  <si>
    <t>P002241</t>
  </si>
  <si>
    <t>Project 2241</t>
  </si>
  <si>
    <t>P002242</t>
  </si>
  <si>
    <t>Project 2242</t>
  </si>
  <si>
    <t>P002243</t>
  </si>
  <si>
    <t>Project 2243</t>
  </si>
  <si>
    <t>P002244</t>
  </si>
  <si>
    <t>Project 2244</t>
  </si>
  <si>
    <t>P002245</t>
  </si>
  <si>
    <t>Project 2245</t>
  </si>
  <si>
    <t>P002246</t>
  </si>
  <si>
    <t>Project 2246</t>
  </si>
  <si>
    <t>P002247</t>
  </si>
  <si>
    <t>Project 2247</t>
  </si>
  <si>
    <t>P002248</t>
  </si>
  <si>
    <t>Project 2248</t>
  </si>
  <si>
    <t>P002249</t>
  </si>
  <si>
    <t>Project 2249</t>
  </si>
  <si>
    <t>P002250</t>
  </si>
  <si>
    <t>Project 2250</t>
  </si>
  <si>
    <t>P002251</t>
  </si>
  <si>
    <t>Project 2251</t>
  </si>
  <si>
    <t>P002252</t>
  </si>
  <si>
    <t>Project 2252</t>
  </si>
  <si>
    <t>P002253</t>
  </si>
  <si>
    <t>Project 2253</t>
  </si>
  <si>
    <t>P002254</t>
  </si>
  <si>
    <t>Project 2254</t>
  </si>
  <si>
    <t>P002255</t>
  </si>
  <si>
    <t>Project 2255</t>
  </si>
  <si>
    <t>P002256</t>
  </si>
  <si>
    <t>Project 2256</t>
  </si>
  <si>
    <t>P002257</t>
  </si>
  <si>
    <t>Project 2257</t>
  </si>
  <si>
    <t>P002258</t>
  </si>
  <si>
    <t>Project 2258</t>
  </si>
  <si>
    <t>P002259</t>
  </si>
  <si>
    <t>Project 2259</t>
  </si>
  <si>
    <t>P002260</t>
  </si>
  <si>
    <t>Project 2260</t>
  </si>
  <si>
    <t>P002261</t>
  </si>
  <si>
    <t>Project 2261</t>
  </si>
  <si>
    <t>P002262</t>
  </si>
  <si>
    <t>Project 2262</t>
  </si>
  <si>
    <t>P002263</t>
  </si>
  <si>
    <t>Project 2263</t>
  </si>
  <si>
    <t>P002264</t>
  </si>
  <si>
    <t>Project 2264</t>
  </si>
  <si>
    <t>P002265</t>
  </si>
  <si>
    <t>Project 2265</t>
  </si>
  <si>
    <t>P002266</t>
  </si>
  <si>
    <t>Project 2266</t>
  </si>
  <si>
    <t>P002267</t>
  </si>
  <si>
    <t>Project 2267</t>
  </si>
  <si>
    <t>P002268</t>
  </si>
  <si>
    <t>Project 2268</t>
  </si>
  <si>
    <t>P002269</t>
  </si>
  <si>
    <t>Project 2269</t>
  </si>
  <si>
    <t>P002270</t>
  </si>
  <si>
    <t>Project 2270</t>
  </si>
  <si>
    <t>P002271</t>
  </si>
  <si>
    <t>Project 2271</t>
  </si>
  <si>
    <t>P002272</t>
  </si>
  <si>
    <t>Project 2272</t>
  </si>
  <si>
    <t>P002273</t>
  </si>
  <si>
    <t>Project 2273</t>
  </si>
  <si>
    <t>P002274</t>
  </si>
  <si>
    <t>Project 2274</t>
  </si>
  <si>
    <t>P002275</t>
  </si>
  <si>
    <t>Project 2275</t>
  </si>
  <si>
    <t>P002276</t>
  </si>
  <si>
    <t>Project 2276</t>
  </si>
  <si>
    <t>P002277</t>
  </si>
  <si>
    <t>Project 2277</t>
  </si>
  <si>
    <t>P002278</t>
  </si>
  <si>
    <t>Project 2278</t>
  </si>
  <si>
    <t>P002279</t>
  </si>
  <si>
    <t>Project 2279</t>
  </si>
  <si>
    <t>P002280</t>
  </si>
  <si>
    <t>Project 2280</t>
  </si>
  <si>
    <t>P002281</t>
  </si>
  <si>
    <t>Project 2281</t>
  </si>
  <si>
    <t>P002282</t>
  </si>
  <si>
    <t>Project 2282</t>
  </si>
  <si>
    <t>P002283</t>
  </si>
  <si>
    <t>Project 2283</t>
  </si>
  <si>
    <t>P002284</t>
  </si>
  <si>
    <t>Project 2284</t>
  </si>
  <si>
    <t>P002285</t>
  </si>
  <si>
    <t>Project 2285</t>
  </si>
  <si>
    <t>P002286</t>
  </si>
  <si>
    <t>Project 2286</t>
  </si>
  <si>
    <t>P002287</t>
  </si>
  <si>
    <t>Project 2287</t>
  </si>
  <si>
    <t>P002288</t>
  </si>
  <si>
    <t>Project 2288</t>
  </si>
  <si>
    <t>P002289</t>
  </si>
  <si>
    <t>Project 2289</t>
  </si>
  <si>
    <t>P002290</t>
  </si>
  <si>
    <t>Project 2290</t>
  </si>
  <si>
    <t>P002291</t>
  </si>
  <si>
    <t>Project 2291</t>
  </si>
  <si>
    <t>P002292</t>
  </si>
  <si>
    <t>Project 2292</t>
  </si>
  <si>
    <t>P002293</t>
  </si>
  <si>
    <t>Project 2293</t>
  </si>
  <si>
    <t>P002294</t>
  </si>
  <si>
    <t>Project 2294</t>
  </si>
  <si>
    <t>P002295</t>
  </si>
  <si>
    <t>Project 2295</t>
  </si>
  <si>
    <t>P002296</t>
  </si>
  <si>
    <t>Project 2296</t>
  </si>
  <si>
    <t>P002297</t>
  </si>
  <si>
    <t>Project 2297</t>
  </si>
  <si>
    <t>P002298</t>
  </si>
  <si>
    <t>Project 2298</t>
  </si>
  <si>
    <t>P002299</t>
  </si>
  <si>
    <t>Project 2299</t>
  </si>
  <si>
    <t>P002300</t>
  </si>
  <si>
    <t>Project 2300</t>
  </si>
  <si>
    <t>P002301</t>
  </si>
  <si>
    <t>Project 2301</t>
  </si>
  <si>
    <t>P002302</t>
  </si>
  <si>
    <t>Project 2302</t>
  </si>
  <si>
    <t>P002303</t>
  </si>
  <si>
    <t>Project 2303</t>
  </si>
  <si>
    <t>P002304</t>
  </si>
  <si>
    <t>Project 2304</t>
  </si>
  <si>
    <t>P002305</t>
  </si>
  <si>
    <t>Project 2305</t>
  </si>
  <si>
    <t>P002306</t>
  </si>
  <si>
    <t>Project 2306</t>
  </si>
  <si>
    <t>P002307</t>
  </si>
  <si>
    <t>Project 2307</t>
  </si>
  <si>
    <t>P002308</t>
  </si>
  <si>
    <t>Project 2308</t>
  </si>
  <si>
    <t>P002309</t>
  </si>
  <si>
    <t>Project 2309</t>
  </si>
  <si>
    <t>P002310</t>
  </si>
  <si>
    <t>Project 2310</t>
  </si>
  <si>
    <t>P002311</t>
  </si>
  <si>
    <t>Project 2311</t>
  </si>
  <si>
    <t>P002312</t>
  </si>
  <si>
    <t>Project 2312</t>
  </si>
  <si>
    <t>P002313</t>
  </si>
  <si>
    <t>Project 2313</t>
  </si>
  <si>
    <t>P002314</t>
  </si>
  <si>
    <t>Project 2314</t>
  </si>
  <si>
    <t>P002315</t>
  </si>
  <si>
    <t>Project 2315</t>
  </si>
  <si>
    <t>P002316</t>
  </si>
  <si>
    <t>Project 2316</t>
  </si>
  <si>
    <t>P002317</t>
  </si>
  <si>
    <t>Project 2317</t>
  </si>
  <si>
    <t>P002318</t>
  </si>
  <si>
    <t>Project 2318</t>
  </si>
  <si>
    <t>P002319</t>
  </si>
  <si>
    <t>Project 2319</t>
  </si>
  <si>
    <t>P002320</t>
  </si>
  <si>
    <t>Project 2320</t>
  </si>
  <si>
    <t>P002321</t>
  </si>
  <si>
    <t>Project 2321</t>
  </si>
  <si>
    <t>P002322</t>
  </si>
  <si>
    <t>Project 2322</t>
  </si>
  <si>
    <t>P002323</t>
  </si>
  <si>
    <t>Project 2323</t>
  </si>
  <si>
    <t>P002324</t>
  </si>
  <si>
    <t>Project 2324</t>
  </si>
  <si>
    <t>P002325</t>
  </si>
  <si>
    <t>Project 2325</t>
  </si>
  <si>
    <t>P002326</t>
  </si>
  <si>
    <t>Project 2326</t>
  </si>
  <si>
    <t>P002327</t>
  </si>
  <si>
    <t>Project 2327</t>
  </si>
  <si>
    <t>P002328</t>
  </si>
  <si>
    <t>Project 2328</t>
  </si>
  <si>
    <t>P002329</t>
  </si>
  <si>
    <t>Project 2329</t>
  </si>
  <si>
    <t>P002330</t>
  </si>
  <si>
    <t>Project 2330</t>
  </si>
  <si>
    <t>P002331</t>
  </si>
  <si>
    <t>Project 2331</t>
  </si>
  <si>
    <t>P002332</t>
  </si>
  <si>
    <t>Project 2332</t>
  </si>
  <si>
    <t>P002333</t>
  </si>
  <si>
    <t>Project 2333</t>
  </si>
  <si>
    <t>P002334</t>
  </si>
  <si>
    <t>Project 2334</t>
  </si>
  <si>
    <t>P002335</t>
  </si>
  <si>
    <t>Project 2335</t>
  </si>
  <si>
    <t>P002336</t>
  </si>
  <si>
    <t>Project 2336</t>
  </si>
  <si>
    <t>P002337</t>
  </si>
  <si>
    <t>Project 2337</t>
  </si>
  <si>
    <t>P002338</t>
  </si>
  <si>
    <t>Project 2338</t>
  </si>
  <si>
    <t>P002339</t>
  </si>
  <si>
    <t>Project 2339</t>
  </si>
  <si>
    <t>P002340</t>
  </si>
  <si>
    <t>Project 2340</t>
  </si>
  <si>
    <t>P002341</t>
  </si>
  <si>
    <t>Project 2341</t>
  </si>
  <si>
    <t>P002342</t>
  </si>
  <si>
    <t>Project 2342</t>
  </si>
  <si>
    <t>P002343</t>
  </si>
  <si>
    <t>Project 2343</t>
  </si>
  <si>
    <t>P002344</t>
  </si>
  <si>
    <t>Project 2344</t>
  </si>
  <si>
    <t>P002345</t>
  </si>
  <si>
    <t>Project 2345</t>
  </si>
  <si>
    <t>P002346</t>
  </si>
  <si>
    <t>Project 2346</t>
  </si>
  <si>
    <t>P002347</t>
  </si>
  <si>
    <t>Project 2347</t>
  </si>
  <si>
    <t>P002348</t>
  </si>
  <si>
    <t>Project 2348</t>
  </si>
  <si>
    <t>P002349</t>
  </si>
  <si>
    <t>Project 2349</t>
  </si>
  <si>
    <t>P002350</t>
  </si>
  <si>
    <t>Project 2350</t>
  </si>
  <si>
    <t>P002351</t>
  </si>
  <si>
    <t>Project 2351</t>
  </si>
  <si>
    <t>P002352</t>
  </si>
  <si>
    <t>Project 2352</t>
  </si>
  <si>
    <t>P002353</t>
  </si>
  <si>
    <t>Project 2353</t>
  </si>
  <si>
    <t>P002354</t>
  </si>
  <si>
    <t>Project 2354</t>
  </si>
  <si>
    <t>P002355</t>
  </si>
  <si>
    <t>Project 2355</t>
  </si>
  <si>
    <t>P002356</t>
  </si>
  <si>
    <t>Project 2356</t>
  </si>
  <si>
    <t>P002357</t>
  </si>
  <si>
    <t>Project 2357</t>
  </si>
  <si>
    <t>P002358</t>
  </si>
  <si>
    <t>Project 2358</t>
  </si>
  <si>
    <t>P002359</t>
  </si>
  <si>
    <t>Project 2359</t>
  </si>
  <si>
    <t>P002360</t>
  </si>
  <si>
    <t>Project 2360</t>
  </si>
  <si>
    <t>2024-07-29</t>
  </si>
  <si>
    <t>P002361</t>
  </si>
  <si>
    <t>Project 2361</t>
  </si>
  <si>
    <t>P002362</t>
  </si>
  <si>
    <t>Project 2362</t>
  </si>
  <si>
    <t>P002363</t>
  </si>
  <si>
    <t>Project 2363</t>
  </si>
  <si>
    <t>P002364</t>
  </si>
  <si>
    <t>Project 2364</t>
  </si>
  <si>
    <t>P002365</t>
  </si>
  <si>
    <t>Project 2365</t>
  </si>
  <si>
    <t>P002366</t>
  </si>
  <si>
    <t>Project 2366</t>
  </si>
  <si>
    <t>P002367</t>
  </si>
  <si>
    <t>Project 2367</t>
  </si>
  <si>
    <t>P002368</t>
  </si>
  <si>
    <t>Project 2368</t>
  </si>
  <si>
    <t>P002369</t>
  </si>
  <si>
    <t>Project 2369</t>
  </si>
  <si>
    <t>P002370</t>
  </si>
  <si>
    <t>Project 2370</t>
  </si>
  <si>
    <t>P002371</t>
  </si>
  <si>
    <t>Project 2371</t>
  </si>
  <si>
    <t>P002372</t>
  </si>
  <si>
    <t>Project 2372</t>
  </si>
  <si>
    <t>P002373</t>
  </si>
  <si>
    <t>Project 2373</t>
  </si>
  <si>
    <t>P002374</t>
  </si>
  <si>
    <t>Project 2374</t>
  </si>
  <si>
    <t>P002375</t>
  </si>
  <si>
    <t>Project 2375</t>
  </si>
  <si>
    <t>P002376</t>
  </si>
  <si>
    <t>Project 2376</t>
  </si>
  <si>
    <t>P002377</t>
  </si>
  <si>
    <t>Project 2377</t>
  </si>
  <si>
    <t>P002378</t>
  </si>
  <si>
    <t>Project 2378</t>
  </si>
  <si>
    <t>P002379</t>
  </si>
  <si>
    <t>Project 2379</t>
  </si>
  <si>
    <t>P002380</t>
  </si>
  <si>
    <t>Project 2380</t>
  </si>
  <si>
    <t>P002381</t>
  </si>
  <si>
    <t>Project 2381</t>
  </si>
  <si>
    <t>P002382</t>
  </si>
  <si>
    <t>Project 2382</t>
  </si>
  <si>
    <t>P002383</t>
  </si>
  <si>
    <t>Project 2383</t>
  </si>
  <si>
    <t>P002384</t>
  </si>
  <si>
    <t>Project 2384</t>
  </si>
  <si>
    <t>P002385</t>
  </si>
  <si>
    <t>Project 2385</t>
  </si>
  <si>
    <t>P002386</t>
  </si>
  <si>
    <t>Project 2386</t>
  </si>
  <si>
    <t>P002387</t>
  </si>
  <si>
    <t>Project 2387</t>
  </si>
  <si>
    <t>P002388</t>
  </si>
  <si>
    <t>Project 2388</t>
  </si>
  <si>
    <t>P002389</t>
  </si>
  <si>
    <t>Project 2389</t>
  </si>
  <si>
    <t>P002390</t>
  </si>
  <si>
    <t>Project 2390</t>
  </si>
  <si>
    <t>P002391</t>
  </si>
  <si>
    <t>Project 2391</t>
  </si>
  <si>
    <t>P002392</t>
  </si>
  <si>
    <t>Project 2392</t>
  </si>
  <si>
    <t>P002393</t>
  </si>
  <si>
    <t>Project 2393</t>
  </si>
  <si>
    <t>P002394</t>
  </si>
  <si>
    <t>Project 2394</t>
  </si>
  <si>
    <t>P002395</t>
  </si>
  <si>
    <t>Project 2395</t>
  </si>
  <si>
    <t>P002396</t>
  </si>
  <si>
    <t>Project 2396</t>
  </si>
  <si>
    <t>P002397</t>
  </si>
  <si>
    <t>Project 2397</t>
  </si>
  <si>
    <t>P002398</t>
  </si>
  <si>
    <t>Project 2398</t>
  </si>
  <si>
    <t>P002399</t>
  </si>
  <si>
    <t>Project 2399</t>
  </si>
  <si>
    <t>P002400</t>
  </si>
  <si>
    <t>Project 2400</t>
  </si>
  <si>
    <t>P002401</t>
  </si>
  <si>
    <t>Project 2401</t>
  </si>
  <si>
    <t>P002402</t>
  </si>
  <si>
    <t>Project 2402</t>
  </si>
  <si>
    <t>P002403</t>
  </si>
  <si>
    <t>Project 2403</t>
  </si>
  <si>
    <t>P002404</t>
  </si>
  <si>
    <t>Project 2404</t>
  </si>
  <si>
    <t>P002405</t>
  </si>
  <si>
    <t>Project 2405</t>
  </si>
  <si>
    <t>P002406</t>
  </si>
  <si>
    <t>Project 2406</t>
  </si>
  <si>
    <t>P002407</t>
  </si>
  <si>
    <t>Project 2407</t>
  </si>
  <si>
    <t>P002408</t>
  </si>
  <si>
    <t>Project 2408</t>
  </si>
  <si>
    <t>P002409</t>
  </si>
  <si>
    <t>Project 2409</t>
  </si>
  <si>
    <t>P002410</t>
  </si>
  <si>
    <t>Project 2410</t>
  </si>
  <si>
    <t>P002411</t>
  </si>
  <si>
    <t>Project 2411</t>
  </si>
  <si>
    <t>P002412</t>
  </si>
  <si>
    <t>Project 2412</t>
  </si>
  <si>
    <t>P002413</t>
  </si>
  <si>
    <t>Project 2413</t>
  </si>
  <si>
    <t>P002414</t>
  </si>
  <si>
    <t>Project 2414</t>
  </si>
  <si>
    <t>P002415</t>
  </si>
  <si>
    <t>Project 2415</t>
  </si>
  <si>
    <t>P002416</t>
  </si>
  <si>
    <t>Project 2416</t>
  </si>
  <si>
    <t>P002417</t>
  </si>
  <si>
    <t>Project 2417</t>
  </si>
  <si>
    <t>P002418</t>
  </si>
  <si>
    <t>Project 2418</t>
  </si>
  <si>
    <t>P002419</t>
  </si>
  <si>
    <t>Project 2419</t>
  </si>
  <si>
    <t>P002420</t>
  </si>
  <si>
    <t>Project 2420</t>
  </si>
  <si>
    <t>P002421</t>
  </si>
  <si>
    <t>Project 2421</t>
  </si>
  <si>
    <t>P002422</t>
  </si>
  <si>
    <t>Project 2422</t>
  </si>
  <si>
    <t>P002423</t>
  </si>
  <si>
    <t>Project 2423</t>
  </si>
  <si>
    <t>P002424</t>
  </si>
  <si>
    <t>Project 2424</t>
  </si>
  <si>
    <t>P002425</t>
  </si>
  <si>
    <t>Project 2425</t>
  </si>
  <si>
    <t>P002426</t>
  </si>
  <si>
    <t>Project 2426</t>
  </si>
  <si>
    <t>P002427</t>
  </si>
  <si>
    <t>Project 2427</t>
  </si>
  <si>
    <t>P002428</t>
  </si>
  <si>
    <t>Project 2428</t>
  </si>
  <si>
    <t>P002429</t>
  </si>
  <si>
    <t>Project 2429</t>
  </si>
  <si>
    <t>P002430</t>
  </si>
  <si>
    <t>Project 2430</t>
  </si>
  <si>
    <t>P002431</t>
  </si>
  <si>
    <t>Project 2431</t>
  </si>
  <si>
    <t>P002432</t>
  </si>
  <si>
    <t>Project 2432</t>
  </si>
  <si>
    <t>P002433</t>
  </si>
  <si>
    <t>Project 2433</t>
  </si>
  <si>
    <t>P002434</t>
  </si>
  <si>
    <t>Project 2434</t>
  </si>
  <si>
    <t>P002435</t>
  </si>
  <si>
    <t>Project 2435</t>
  </si>
  <si>
    <t>P002436</t>
  </si>
  <si>
    <t>Project 2436</t>
  </si>
  <si>
    <t>P002437</t>
  </si>
  <si>
    <t>Project 2437</t>
  </si>
  <si>
    <t>P002438</t>
  </si>
  <si>
    <t>Project 2438</t>
  </si>
  <si>
    <t>P002439</t>
  </si>
  <si>
    <t>Project 2439</t>
  </si>
  <si>
    <t>P002440</t>
  </si>
  <si>
    <t>Project 2440</t>
  </si>
  <si>
    <t>P002441</t>
  </si>
  <si>
    <t>Project 2441</t>
  </si>
  <si>
    <t>P002442</t>
  </si>
  <si>
    <t>Project 2442</t>
  </si>
  <si>
    <t>P002443</t>
  </si>
  <si>
    <t>Project 2443</t>
  </si>
  <si>
    <t>P002444</t>
  </si>
  <si>
    <t>Project 2444</t>
  </si>
  <si>
    <t>P002445</t>
  </si>
  <si>
    <t>Project 2445</t>
  </si>
  <si>
    <t>P002446</t>
  </si>
  <si>
    <t>Project 2446</t>
  </si>
  <si>
    <t>P002447</t>
  </si>
  <si>
    <t>Project 2447</t>
  </si>
  <si>
    <t>P002448</t>
  </si>
  <si>
    <t>Project 2448</t>
  </si>
  <si>
    <t>P002449</t>
  </si>
  <si>
    <t>Project 2449</t>
  </si>
  <si>
    <t>P002450</t>
  </si>
  <si>
    <t>Project 2450</t>
  </si>
  <si>
    <t>P002451</t>
  </si>
  <si>
    <t>Project 2451</t>
  </si>
  <si>
    <t>P002452</t>
  </si>
  <si>
    <t>Project 2452</t>
  </si>
  <si>
    <t>P002453</t>
  </si>
  <si>
    <t>Project 2453</t>
  </si>
  <si>
    <t>P002454</t>
  </si>
  <si>
    <t>Project 2454</t>
  </si>
  <si>
    <t>P002455</t>
  </si>
  <si>
    <t>Project 2455</t>
  </si>
  <si>
    <t>P002456</t>
  </si>
  <si>
    <t>Project 2456</t>
  </si>
  <si>
    <t>P002457</t>
  </si>
  <si>
    <t>Project 2457</t>
  </si>
  <si>
    <t>P002458</t>
  </si>
  <si>
    <t>Project 2458</t>
  </si>
  <si>
    <t>P002459</t>
  </si>
  <si>
    <t>Project 2459</t>
  </si>
  <si>
    <t>P002460</t>
  </si>
  <si>
    <t>Project 2460</t>
  </si>
  <si>
    <t>P002461</t>
  </si>
  <si>
    <t>Project 2461</t>
  </si>
  <si>
    <t>P002462</t>
  </si>
  <si>
    <t>Project 2462</t>
  </si>
  <si>
    <t>P002463</t>
  </si>
  <si>
    <t>Project 2463</t>
  </si>
  <si>
    <t>P002464</t>
  </si>
  <si>
    <t>Project 2464</t>
  </si>
  <si>
    <t>P002465</t>
  </si>
  <si>
    <t>Project 2465</t>
  </si>
  <si>
    <t>P002466</t>
  </si>
  <si>
    <t>Project 2466</t>
  </si>
  <si>
    <t>P002467</t>
  </si>
  <si>
    <t>Project 2467</t>
  </si>
  <si>
    <t>P002468</t>
  </si>
  <si>
    <t>Project 2468</t>
  </si>
  <si>
    <t>P002469</t>
  </si>
  <si>
    <t>Project 2469</t>
  </si>
  <si>
    <t>P002470</t>
  </si>
  <si>
    <t>Project 2470</t>
  </si>
  <si>
    <t>P002471</t>
  </si>
  <si>
    <t>Project 2471</t>
  </si>
  <si>
    <t>P002472</t>
  </si>
  <si>
    <t>Project 2472</t>
  </si>
  <si>
    <t>P002473</t>
  </si>
  <si>
    <t>Project 2473</t>
  </si>
  <si>
    <t>P002474</t>
  </si>
  <si>
    <t>Project 2474</t>
  </si>
  <si>
    <t>P002475</t>
  </si>
  <si>
    <t>Project 2475</t>
  </si>
  <si>
    <t>P002476</t>
  </si>
  <si>
    <t>Project 2476</t>
  </si>
  <si>
    <t>P002477</t>
  </si>
  <si>
    <t>Project 2477</t>
  </si>
  <si>
    <t>P002478</t>
  </si>
  <si>
    <t>Project 2478</t>
  </si>
  <si>
    <t>P002479</t>
  </si>
  <si>
    <t>Project 2479</t>
  </si>
  <si>
    <t>P002480</t>
  </si>
  <si>
    <t>Project 2480</t>
  </si>
  <si>
    <t>P002481</t>
  </si>
  <si>
    <t>Project 2481</t>
  </si>
  <si>
    <t>P002482</t>
  </si>
  <si>
    <t>Project 2482</t>
  </si>
  <si>
    <t>P002483</t>
  </si>
  <si>
    <t>Project 2483</t>
  </si>
  <si>
    <t>P002484</t>
  </si>
  <si>
    <t>Project 2484</t>
  </si>
  <si>
    <t>P002485</t>
  </si>
  <si>
    <t>Project 2485</t>
  </si>
  <si>
    <t>P002486</t>
  </si>
  <si>
    <t>Project 2486</t>
  </si>
  <si>
    <t>P002487</t>
  </si>
  <si>
    <t>Project 2487</t>
  </si>
  <si>
    <t>P002488</t>
  </si>
  <si>
    <t>Project 2488</t>
  </si>
  <si>
    <t>P002489</t>
  </si>
  <si>
    <t>Project 2489</t>
  </si>
  <si>
    <t>P002490</t>
  </si>
  <si>
    <t>Project 2490</t>
  </si>
  <si>
    <t>P002491</t>
  </si>
  <si>
    <t>Project 2491</t>
  </si>
  <si>
    <t>P002492</t>
  </si>
  <si>
    <t>Project 2492</t>
  </si>
  <si>
    <t>P002493</t>
  </si>
  <si>
    <t>Project 2493</t>
  </si>
  <si>
    <t>P002494</t>
  </si>
  <si>
    <t>Project 2494</t>
  </si>
  <si>
    <t>P002495</t>
  </si>
  <si>
    <t>Project 2495</t>
  </si>
  <si>
    <t>P002496</t>
  </si>
  <si>
    <t>Project 2496</t>
  </si>
  <si>
    <t>P002497</t>
  </si>
  <si>
    <t>Project 2497</t>
  </si>
  <si>
    <t>P002498</t>
  </si>
  <si>
    <t>Project 2498</t>
  </si>
  <si>
    <t>P002499</t>
  </si>
  <si>
    <t>Project 2499</t>
  </si>
  <si>
    <t>P002500</t>
  </si>
  <si>
    <t>Project 2500</t>
  </si>
  <si>
    <t>Monthly capital expenditures by project.</t>
  </si>
  <si>
    <t>Month</t>
  </si>
  <si>
    <t>Vendor</t>
  </si>
  <si>
    <t>Category</t>
  </si>
  <si>
    <t>AmountUSD</t>
  </si>
  <si>
    <t>Vendor 1548</t>
  </si>
  <si>
    <t>IT</t>
  </si>
  <si>
    <t>Vendor 593</t>
  </si>
  <si>
    <t>Equipment</t>
  </si>
  <si>
    <t>Vendor 1321</t>
  </si>
  <si>
    <t>Other</t>
  </si>
  <si>
    <t>Vendor 814</t>
  </si>
  <si>
    <t>Facilities</t>
  </si>
  <si>
    <t>Vendor 1750</t>
  </si>
  <si>
    <t>Vendor 1225</t>
  </si>
  <si>
    <t>Vendor 406</t>
  </si>
  <si>
    <t>Vendor 471</t>
  </si>
  <si>
    <t>Vendor 417</t>
  </si>
  <si>
    <t>Vendor 1631</t>
  </si>
  <si>
    <t>Vendor 1012</t>
  </si>
  <si>
    <t>Vendor 433</t>
  </si>
  <si>
    <t>Vendor 742</t>
  </si>
  <si>
    <t>Vendor 1911</t>
  </si>
  <si>
    <t>Vendor 1696</t>
  </si>
  <si>
    <t>Vendor 128</t>
  </si>
  <si>
    <t>Construction</t>
  </si>
  <si>
    <t>Vendor 640</t>
  </si>
  <si>
    <t>Vendor 575</t>
  </si>
  <si>
    <t>Vendor 1036</t>
  </si>
  <si>
    <t>Vendor 1934</t>
  </si>
  <si>
    <t>Vendor 1320</t>
  </si>
  <si>
    <t>Vendor 1623</t>
  </si>
  <si>
    <t>Vendor 311</t>
  </si>
  <si>
    <t>Vendor 1334</t>
  </si>
  <si>
    <t>Vendor 115</t>
  </si>
  <si>
    <t>Vendor 1279</t>
  </si>
  <si>
    <t>Vendor 1168</t>
  </si>
  <si>
    <t>Vendor 412</t>
  </si>
  <si>
    <t>Vendor 153</t>
  </si>
  <si>
    <t>Vendor 287</t>
  </si>
  <si>
    <t>Vendor 1329</t>
  </si>
  <si>
    <t>Vendor 581</t>
  </si>
  <si>
    <t>Vendor 1004</t>
  </si>
  <si>
    <t>Vendor 1318</t>
  </si>
  <si>
    <t>Vendor 1886</t>
  </si>
  <si>
    <t>Vendor 513</t>
  </si>
  <si>
    <t>Vendor 1598</t>
  </si>
  <si>
    <t>Vendor 1066</t>
  </si>
  <si>
    <t>Vendor 1901</t>
  </si>
  <si>
    <t>Vendor 1561</t>
  </si>
  <si>
    <t>Vendor 1894</t>
  </si>
  <si>
    <t>Vendor 819</t>
  </si>
  <si>
    <t>Vendor 558</t>
  </si>
  <si>
    <t>Vendor 1793</t>
  </si>
  <si>
    <t>Vendor 356</t>
  </si>
  <si>
    <t>Vendor 413</t>
  </si>
  <si>
    <t>Vendor 971</t>
  </si>
  <si>
    <t>Vendor 1049</t>
  </si>
  <si>
    <t>Vendor 1529</t>
  </si>
  <si>
    <t>Vendor 1758</t>
  </si>
  <si>
    <t>Vendor 1928</t>
  </si>
  <si>
    <t>Vendor 846</t>
  </si>
  <si>
    <t>Vendor 696</t>
  </si>
  <si>
    <t>Vendor 235</t>
  </si>
  <si>
    <t>Vendor 1697</t>
  </si>
  <si>
    <t>Vendor 888</t>
  </si>
  <si>
    <t>Vendor 1736</t>
  </si>
  <si>
    <t>Vendor 1038</t>
  </si>
  <si>
    <t>Vendor 424</t>
  </si>
  <si>
    <t>Vendor 45</t>
  </si>
  <si>
    <t>Vendor 1258</t>
  </si>
  <si>
    <t>Vendor 470</t>
  </si>
  <si>
    <t>Vendor 498</t>
  </si>
  <si>
    <t>Vendor 818</t>
  </si>
  <si>
    <t>Vendor 473</t>
  </si>
  <si>
    <t>Vendor 1317</t>
  </si>
  <si>
    <t>Vendor 1511</t>
  </si>
  <si>
    <t>Vendor 1452</t>
  </si>
  <si>
    <t>Vendor 489</t>
  </si>
  <si>
    <t>Vendor 571</t>
  </si>
  <si>
    <t>Vendor 1873</t>
  </si>
  <si>
    <t>Vendor 927</t>
  </si>
  <si>
    <t>Vendor 431</t>
  </si>
  <si>
    <t>Vendor 1006</t>
  </si>
  <si>
    <t>Vendor 517</t>
  </si>
  <si>
    <t>Vendor 281</t>
  </si>
  <si>
    <t>Vendor 331</t>
  </si>
  <si>
    <t>Vendor 695</t>
  </si>
  <si>
    <t>Vendor 39</t>
  </si>
  <si>
    <t>Vendor 1542</t>
  </si>
  <si>
    <t>Vendor 1046</t>
  </si>
  <si>
    <t>Vendor 1772</t>
  </si>
  <si>
    <t>Vendor 1719</t>
  </si>
  <si>
    <t>Vendor 1737</t>
  </si>
  <si>
    <t>Vendor 1709</t>
  </si>
  <si>
    <t>Vendor 146</t>
  </si>
  <si>
    <t>Vendor 208</t>
  </si>
  <si>
    <t>Vendor 621</t>
  </si>
  <si>
    <t>Vendor 1761</t>
  </si>
  <si>
    <t>Vendor 1340</t>
  </si>
  <si>
    <t>Vendor 227</t>
  </si>
  <si>
    <t>Vendor 931</t>
  </si>
  <si>
    <t>Vendor 989</t>
  </si>
  <si>
    <t>Vendor 488</t>
  </si>
  <si>
    <t>Vendor 277</t>
  </si>
  <si>
    <t>Vendor 1876</t>
  </si>
  <si>
    <t>Vendor 41</t>
  </si>
  <si>
    <t>Vendor 954</t>
  </si>
  <si>
    <t>Vendor 1853</t>
  </si>
  <si>
    <t>Vendor 1251</t>
  </si>
  <si>
    <t>Vendor 1428</t>
  </si>
  <si>
    <t>Vendor 1099</t>
  </si>
  <si>
    <t>Vendor 1927</t>
  </si>
  <si>
    <t>Vendor 401</t>
  </si>
  <si>
    <t>Vendor 1194</t>
  </si>
  <si>
    <t>Vendor 1500</t>
  </si>
  <si>
    <t>Vendor 1554</t>
  </si>
  <si>
    <t>Vendor 1205</t>
  </si>
  <si>
    <t>Vendor 342</t>
  </si>
  <si>
    <t>Vendor 1370</t>
  </si>
  <si>
    <t>Vendor 1269</t>
  </si>
  <si>
    <t>Vendor 485</t>
  </si>
  <si>
    <t>Vendor 1013</t>
  </si>
  <si>
    <t>Vendor 636</t>
  </si>
  <si>
    <t>Vendor 1718</t>
  </si>
  <si>
    <t>Vendor 1689</t>
  </si>
  <si>
    <t>Vendor 622</t>
  </si>
  <si>
    <t>Vendor 1115</t>
  </si>
  <si>
    <t>Vendor 1181</t>
  </si>
  <si>
    <t>Vendor 195</t>
  </si>
  <si>
    <t>Vendor 1546</t>
  </si>
  <si>
    <t>Vendor 119</t>
  </si>
  <si>
    <t>Vendor 1457</t>
  </si>
  <si>
    <t>Vendor 652</t>
  </si>
  <si>
    <t>Vendor 1028</t>
  </si>
  <si>
    <t>Vendor 1352</t>
  </si>
  <si>
    <t>Vendor 43</t>
  </si>
  <si>
    <t>Vendor 1560</t>
  </si>
  <si>
    <t>Vendor 438</t>
  </si>
  <si>
    <t>Vendor 181</t>
  </si>
  <si>
    <t>Vendor 1319</t>
  </si>
  <si>
    <t>Vendor 225</t>
  </si>
  <si>
    <t>Vendor 1306</t>
  </si>
  <si>
    <t>Vendor 459</t>
  </si>
  <si>
    <t>Vendor 1951</t>
  </si>
  <si>
    <t>Vendor 1043</t>
  </si>
  <si>
    <t>Vendor 1293</t>
  </si>
  <si>
    <t>Vendor 289</t>
  </si>
  <si>
    <t>Vendor 1233</t>
  </si>
  <si>
    <t>Vendor 1721</t>
  </si>
  <si>
    <t>Vendor 118</t>
  </si>
  <si>
    <t>Vendor 912</t>
  </si>
  <si>
    <t>Vendor 1976</t>
  </si>
  <si>
    <t>Vendor 909</t>
  </si>
  <si>
    <t>Vendor 826</t>
  </si>
  <si>
    <t>Vendor 725</t>
  </si>
  <si>
    <t>Vendor 76</t>
  </si>
  <si>
    <t>Vendor 1978</t>
  </si>
  <si>
    <t>Vendor 86</t>
  </si>
  <si>
    <t>Vendor 122</t>
  </si>
  <si>
    <t>Vendor 1788</t>
  </si>
  <si>
    <t>Vendor 1615</t>
  </si>
  <si>
    <t>Vendor 1656</t>
  </si>
  <si>
    <t>Vendor 957</t>
  </si>
  <si>
    <t>Vendor 1326</t>
  </si>
  <si>
    <t>Vendor 409</t>
  </si>
  <si>
    <t>Vendor 436</t>
  </si>
  <si>
    <t>Vendor 1765</t>
  </si>
  <si>
    <t>Vendor 653</t>
  </si>
  <si>
    <t>Vendor 821</t>
  </si>
  <si>
    <t>Vendor 1407</t>
  </si>
  <si>
    <t>Vendor 881</t>
  </si>
  <si>
    <t>Vendor 484</t>
  </si>
  <si>
    <t>Vendor 949</t>
  </si>
  <si>
    <t>Vendor 715</t>
  </si>
  <si>
    <t>Vendor 82</t>
  </si>
  <si>
    <t>Vendor 1377</t>
  </si>
  <si>
    <t>Vendor 1266</t>
  </si>
  <si>
    <t>Vendor 435</t>
  </si>
  <si>
    <t>Vendor 1140</t>
  </si>
  <si>
    <t>Vendor 38</t>
  </si>
  <si>
    <t>Vendor 215</t>
  </si>
  <si>
    <t>Vendor 1388</t>
  </si>
  <si>
    <t>Vendor 54</t>
  </si>
  <si>
    <t>Vendor 487</t>
  </si>
  <si>
    <t>Vendor 1260</t>
  </si>
  <si>
    <t>Vendor 1144</t>
  </si>
  <si>
    <t>Vendor 1805</t>
  </si>
  <si>
    <t>Vendor 249</t>
  </si>
  <si>
    <t>Vendor 384</t>
  </si>
  <si>
    <t>Vendor 850</t>
  </si>
  <si>
    <t>Vendor 754</t>
  </si>
  <si>
    <t>Vendor 1843</t>
  </si>
  <si>
    <t>Vendor 1180</t>
  </si>
  <si>
    <t>Vendor 1451</t>
  </si>
  <si>
    <t>Vendor 1700</t>
  </si>
  <si>
    <t>Vendor 1054</t>
  </si>
  <si>
    <t>Vendor 1884</t>
  </si>
  <si>
    <t>Vendor 702</t>
  </si>
  <si>
    <t>Vendor 1712</t>
  </si>
  <si>
    <t>Vendor 272</t>
  </si>
  <si>
    <t>Vendor 177</t>
  </si>
  <si>
    <t>Vendor 986</t>
  </si>
  <si>
    <t>Vendor 1897</t>
  </si>
  <si>
    <t>Vendor 200</t>
  </si>
  <si>
    <t>Vendor 1530</t>
  </si>
  <si>
    <t>Vendor 1972</t>
  </si>
  <si>
    <t>Vendor 1262</t>
  </si>
  <si>
    <t>Vendor 707</t>
  </si>
  <si>
    <t>Vendor 1010</t>
  </si>
  <si>
    <t>Vendor 792</t>
  </si>
  <si>
    <t>Vendor 1679</t>
  </si>
  <si>
    <t>Vendor 1536</t>
  </si>
  <si>
    <t>Vendor 368</t>
  </si>
  <si>
    <t>Vendor 1078</t>
  </si>
  <si>
    <t>Vendor 627</t>
  </si>
  <si>
    <t>Vendor 490</t>
  </si>
  <si>
    <t>Vendor 1254</t>
  </si>
  <si>
    <t>Vendor 1441</t>
  </si>
  <si>
    <t>Vendor 1175</t>
  </si>
  <si>
    <t>Vendor 1351</t>
  </si>
  <si>
    <t>Vendor 896</t>
  </si>
  <si>
    <t>Vendor 207</t>
  </si>
  <si>
    <t>Vendor 1371</t>
  </si>
  <si>
    <t>Vendor 388</t>
  </si>
  <si>
    <t>Vendor 1083</t>
  </si>
  <si>
    <t>Vendor 1641</t>
  </si>
  <si>
    <t>Vendor 1754</t>
  </si>
  <si>
    <t>Vendor 222</t>
  </si>
  <si>
    <t>Vendor 1315</t>
  </si>
  <si>
    <t>Vendor 1674</t>
  </si>
  <si>
    <t>Vendor 510</t>
  </si>
  <si>
    <t>Vendor 561</t>
  </si>
  <si>
    <t>Vendor 83</t>
  </si>
  <si>
    <t>Vendor 550</t>
  </si>
  <si>
    <t>Vendor 829</t>
  </si>
  <si>
    <t>Vendor 778</t>
  </si>
  <si>
    <t>Vendor 1188</t>
  </si>
  <si>
    <t>Vendor 852</t>
  </si>
  <si>
    <t>Vendor 1440</t>
  </si>
  <si>
    <t>Vendor 1823</t>
  </si>
  <si>
    <t>Vendor 876</t>
  </si>
  <si>
    <t>Vendor 293</t>
  </si>
  <si>
    <t>Vendor 1649</t>
  </si>
  <si>
    <t>Vendor 1997</t>
  </si>
  <si>
    <t>Vendor 610</t>
  </si>
  <si>
    <t>Vendor 213</t>
  </si>
  <si>
    <t>Vendor 1685</t>
  </si>
  <si>
    <t>Vendor 1325</t>
  </si>
  <si>
    <t>Vendor 537</t>
  </si>
  <si>
    <t>Vendor 1714</t>
  </si>
  <si>
    <t>Vendor 205</t>
  </si>
  <si>
    <t>Vendor 1162</t>
  </si>
  <si>
    <t>Vendor 304</t>
  </si>
  <si>
    <t>Vendor 934</t>
  </si>
  <si>
    <t>Vendor 1904</t>
  </si>
  <si>
    <t>Vendor 214</t>
  </si>
  <si>
    <t>Vendor 1753</t>
  </si>
  <si>
    <t>Vendor 1161</t>
  </si>
  <si>
    <t>Vendor 864</t>
  </si>
  <si>
    <t>Vendor 204</t>
  </si>
  <si>
    <t>Vendor 392</t>
  </si>
  <si>
    <t>Vendor 1540</t>
  </si>
  <si>
    <t>Vendor 911</t>
  </si>
  <si>
    <t>Vendor 1284</t>
  </si>
  <si>
    <t>Vendor 18</t>
  </si>
  <si>
    <t>Vendor 708</t>
  </si>
  <si>
    <t>Vendor 789</t>
  </si>
  <si>
    <t>Vendor 1998</t>
  </si>
  <si>
    <t>Vendor 1572</t>
  </si>
  <si>
    <t>Vendor 1671</t>
  </si>
  <si>
    <t>Vendor 800</t>
  </si>
  <si>
    <t>Vendor 257</t>
  </si>
  <si>
    <t>Vendor 1874</t>
  </si>
  <si>
    <t>Vendor 1488</t>
  </si>
  <si>
    <t>Vendor 448</t>
  </si>
  <si>
    <t>Vendor 1369</t>
  </si>
  <si>
    <t>Vendor 1092</t>
  </si>
  <si>
    <t>Vendor 1246</t>
  </si>
  <si>
    <t>Vendor 1914</t>
  </si>
  <si>
    <t>Vendor 1199</t>
  </si>
  <si>
    <t>Vendor 1889</t>
  </si>
  <si>
    <t>Vendor 1999</t>
  </si>
  <si>
    <t>Vendor 511</t>
  </si>
  <si>
    <t>Vendor 808</t>
  </si>
  <si>
    <t>Vendor 745</t>
  </si>
  <si>
    <t>Vendor 1002</t>
  </si>
  <si>
    <t>Vendor 612</t>
  </si>
  <si>
    <t>Vendor 822</t>
  </si>
  <si>
    <t>Vendor 1090</t>
  </si>
  <si>
    <t>Vendor 1954</t>
  </si>
  <si>
    <t>Vendor 62</t>
  </si>
  <si>
    <t>Vendor 840</t>
  </si>
  <si>
    <t>Vendor 299</t>
  </si>
  <si>
    <t>Vendor 1775</t>
  </si>
  <si>
    <t>Vendor 137</t>
  </si>
  <si>
    <t>Vendor 452</t>
  </si>
  <si>
    <t>Vendor 1432</t>
  </si>
  <si>
    <t>Vendor 1227</t>
  </si>
  <si>
    <t>Vendor 20</t>
  </si>
  <si>
    <t>Vendor 1655</t>
  </si>
  <si>
    <t>Vendor 1747</t>
  </si>
  <si>
    <t>Vendor 3</t>
  </si>
  <si>
    <t>Vendor 1831</t>
  </si>
  <si>
    <t>Vendor 1970</t>
  </si>
  <si>
    <t>Vendor 1742</t>
  </si>
  <si>
    <t>Vendor 867</t>
  </si>
  <si>
    <t>Vendor 1541</t>
  </si>
  <si>
    <t>Vendor 705</t>
  </si>
  <si>
    <t>Vendor 1243</t>
  </si>
  <si>
    <t>Vendor 1729</t>
  </si>
  <si>
    <t>Vendor 1302</t>
  </si>
  <si>
    <t>Vendor 1149</t>
  </si>
  <si>
    <t>Vendor 302</t>
  </si>
  <si>
    <t>Vendor 595</t>
  </si>
  <si>
    <t>Vendor 68</t>
  </si>
  <si>
    <t>Vendor 1305</t>
  </si>
  <si>
    <t>Vendor 1391</t>
  </si>
  <si>
    <t>Vendor 1629</t>
  </si>
  <si>
    <t>Vendor 506</t>
  </si>
  <si>
    <t>Vendor 1042</t>
  </si>
  <si>
    <t>Vendor 117</t>
  </si>
  <si>
    <t>Vendor 1485</t>
  </si>
  <si>
    <t>Vendor 1409</t>
  </si>
  <si>
    <t>Vendor 203</t>
  </si>
  <si>
    <t>Vendor 9</t>
  </si>
  <si>
    <t>Vendor 16</t>
  </si>
  <si>
    <t>Vendor 313</t>
  </si>
  <si>
    <t>Vendor 667</t>
  </si>
  <si>
    <t>Vendor 838</t>
  </si>
  <si>
    <t>Vendor 1248</t>
  </si>
  <si>
    <t>Vendor 944</t>
  </si>
  <si>
    <t>Vendor 1289</t>
  </si>
  <si>
    <t>Vendor 1885</t>
  </si>
  <si>
    <t>Vendor 77</t>
  </si>
  <si>
    <t>Vendor 64</t>
  </si>
  <si>
    <t>Vendor 861</t>
  </si>
  <si>
    <t>Vendor 148</t>
  </si>
  <si>
    <t>Vendor 1475</t>
  </si>
  <si>
    <t>Vendor 291</t>
  </si>
  <si>
    <t>Vendor 557</t>
  </si>
  <si>
    <t>Vendor 21</t>
  </si>
  <si>
    <t>Vendor 1273</t>
  </si>
  <si>
    <t>Vendor 900</t>
  </si>
  <si>
    <t>Vendor 649</t>
  </si>
  <si>
    <t>Vendor 1936</t>
  </si>
  <si>
    <t>Vendor 551</t>
  </si>
  <si>
    <t>Vendor 72</t>
  </si>
  <si>
    <t>Vendor 91</t>
  </si>
  <si>
    <t>Vendor 1834</t>
  </si>
  <si>
    <t>Vendor 1464</t>
  </si>
  <si>
    <t>Vendor 80</t>
  </si>
  <si>
    <t>Vendor 397</t>
  </si>
  <si>
    <t>Vendor 1915</t>
  </si>
  <si>
    <t>Vendor 724</t>
  </si>
  <si>
    <t>Vendor 105</t>
  </si>
  <si>
    <t>Vendor 414</t>
  </si>
  <si>
    <t>Vendor 1069</t>
  </si>
  <si>
    <t>Vendor 89</t>
  </si>
  <si>
    <t>Vendor 1979</t>
  </si>
  <si>
    <t>Vendor 1155</t>
  </si>
  <si>
    <t>Vendor 976</t>
  </si>
  <si>
    <t>Vendor 1471</t>
  </si>
  <si>
    <t>Vendor 1676</t>
  </si>
  <si>
    <t>Vendor 1735</t>
  </si>
  <si>
    <t>Vendor 1699</t>
  </si>
  <si>
    <t>Vendor 366</t>
  </si>
  <si>
    <t>Vendor 1770</t>
  </si>
  <si>
    <t>Vendor 1990</t>
  </si>
  <si>
    <t>Vendor 859</t>
  </si>
  <si>
    <t>Vendor 163</t>
  </si>
  <si>
    <t>Vendor 1782</t>
  </si>
  <si>
    <t>Vendor 439</t>
  </si>
  <si>
    <t>Vendor 1398</t>
  </si>
  <si>
    <t>Vendor 430</t>
  </si>
  <si>
    <t>Vendor 1148</t>
  </si>
  <si>
    <t>Vendor 1443</t>
  </si>
  <si>
    <t>Vendor 1668</t>
  </si>
  <si>
    <t>Vendor 1067</t>
  </si>
  <si>
    <t>Vendor 1562</t>
  </si>
  <si>
    <t>Vendor 921</t>
  </si>
  <si>
    <t>Vendor 1322</t>
  </si>
  <si>
    <t>Vendor 935</t>
  </si>
  <si>
    <t>Vendor 945</t>
  </si>
  <si>
    <t>Vendor 261</t>
  </si>
  <si>
    <t>Vendor 1447</t>
  </si>
  <si>
    <t>Vendor 27</t>
  </si>
  <si>
    <t>Vendor 125</t>
  </si>
  <si>
    <t>Vendor 273</t>
  </si>
  <si>
    <t>Vendor 614</t>
  </si>
  <si>
    <t>Vendor 662</t>
  </si>
  <si>
    <t>Vendor 1065</t>
  </si>
  <si>
    <t>Vendor 1336</t>
  </si>
  <si>
    <t>Vendor 767</t>
  </si>
  <si>
    <t>Vendor 317</t>
  </si>
  <si>
    <t>Vendor 1835</t>
  </si>
  <si>
    <t>Vendor 831</t>
  </si>
  <si>
    <t>Vendor 1212</t>
  </si>
  <si>
    <t>Vendor 809</t>
  </si>
  <si>
    <t>Vendor 1253</t>
  </si>
  <si>
    <t>Vendor 1477</t>
  </si>
  <si>
    <t>Vendor 1806</t>
  </si>
  <si>
    <t>Vendor 1410</t>
  </si>
  <si>
    <t>Vendor 1011</t>
  </si>
  <si>
    <t>Vendor 316</t>
  </si>
  <si>
    <t>Vendor 1125</t>
  </si>
  <si>
    <t>Vendor 1653</t>
  </si>
  <si>
    <t>Vendor 1075</t>
  </si>
  <si>
    <t>Vendor 729</t>
  </si>
  <si>
    <t>Vendor 1626</t>
  </si>
  <si>
    <t>Vendor 1828</t>
  </si>
  <si>
    <t>Vendor 1211</t>
  </si>
  <si>
    <t>Vendor 1780</t>
  </si>
  <si>
    <t>Vendor 1734</t>
  </si>
  <si>
    <t>Vendor 591</t>
  </si>
  <si>
    <t>Vendor 673</t>
  </si>
  <si>
    <t>Vendor 482</t>
  </si>
  <si>
    <t>Vendor 1059</t>
  </si>
  <si>
    <t>Vendor 871</t>
  </si>
  <si>
    <t>Vendor 1620</t>
  </si>
  <si>
    <t>Vendor 985</t>
  </si>
  <si>
    <t>Vendor 973</t>
  </si>
  <si>
    <t>Vendor 1550</t>
  </si>
  <si>
    <t>Vendor 781</t>
  </si>
  <si>
    <t>Vendor 95</t>
  </si>
  <si>
    <t>Vendor 306</t>
  </si>
  <si>
    <t>Vendor 453</t>
  </si>
  <si>
    <t>Vendor 390</t>
  </si>
  <si>
    <t>Vendor 579</t>
  </si>
  <si>
    <t>Vendor 606</t>
  </si>
  <si>
    <t>Vendor 1159</t>
  </si>
  <si>
    <t>Vendor 1887</t>
  </si>
  <si>
    <t>Vendor 1034</t>
  </si>
  <si>
    <t>Vendor 1286</t>
  </si>
  <si>
    <t>Vendor 1023</t>
  </si>
  <si>
    <t>Vendor 1935</t>
  </si>
  <si>
    <t>Vendor 1063</t>
  </si>
  <si>
    <t>Vendor 1132</t>
  </si>
  <si>
    <t>Vendor 1635</t>
  </si>
  <si>
    <t>Vendor 916</t>
  </si>
  <si>
    <t>Vendor 172</t>
  </si>
  <si>
    <t>Vendor 1037</t>
  </si>
  <si>
    <t>Vendor 626</t>
  </si>
  <si>
    <t>Vendor 965</t>
  </si>
  <si>
    <t>Vendor 1214</t>
  </si>
  <si>
    <t>Vendor 845</t>
  </si>
  <si>
    <t>Vendor 847</t>
  </si>
  <si>
    <t>Vendor 1167</t>
  </si>
  <si>
    <t>Vendor 541</t>
  </si>
  <si>
    <t>Vendor 1616</t>
  </si>
  <si>
    <t>Vendor 586</t>
  </si>
  <si>
    <t>Vendor 124</t>
  </si>
  <si>
    <t>Vendor 617</t>
  </si>
  <si>
    <t>Vendor 1350</t>
  </si>
  <si>
    <t>Vendor 674</t>
  </si>
  <si>
    <t>Vendor 10</t>
  </si>
  <si>
    <t>Vendor 1731</t>
  </si>
  <si>
    <t>Vendor 1497</t>
  </si>
  <si>
    <t>Vendor 1838</t>
  </si>
  <si>
    <t>Vendor 580</t>
  </si>
  <si>
    <t>Vendor 1076</t>
  </si>
  <si>
    <t>Vendor 1124</t>
  </si>
  <si>
    <t>Vendor 1790</t>
  </si>
  <si>
    <t>Vendor 1171</t>
  </si>
  <si>
    <t>Vendor 247</t>
  </si>
  <si>
    <t>Vendor 1710</t>
  </si>
  <si>
    <t>Vendor 1198</t>
  </si>
  <si>
    <t>Vendor 314</t>
  </si>
  <si>
    <t>Vendor 496</t>
  </si>
  <si>
    <t>Vendor 1513</t>
  </si>
  <si>
    <t>Vendor 1681</t>
  </si>
  <si>
    <t>Vendor 362</t>
  </si>
  <si>
    <t>Vendor 1491</t>
  </si>
  <si>
    <t>Vendor 1008</t>
  </si>
  <si>
    <t>Vendor 1089</t>
  </si>
  <si>
    <t>Vendor 1107</t>
  </si>
  <si>
    <t>Vendor 520</t>
  </si>
  <si>
    <t>Vendor 444</t>
  </si>
  <si>
    <t>Vendor 1865</t>
  </si>
  <si>
    <t>Vendor 1291</t>
  </si>
  <si>
    <t>Vendor 825</t>
  </si>
  <si>
    <t>Vendor 645</t>
  </si>
  <si>
    <t>Vendor 582</t>
  </si>
  <si>
    <t>Vendor 1267</t>
  </si>
  <si>
    <t>Vendor 1071</t>
  </si>
  <si>
    <t>Vendor 895</t>
  </si>
  <si>
    <t>Vendor 744</t>
  </si>
  <si>
    <t>Vendor 1234</t>
  </si>
  <si>
    <t>Vendor 1917</t>
  </si>
  <si>
    <t>Vendor 334</t>
  </si>
  <si>
    <t>Vendor 1060</t>
  </si>
  <si>
    <t>Vendor 577</t>
  </si>
  <si>
    <t>Vendor 1503</t>
  </si>
  <si>
    <t>Vendor 823</t>
  </si>
  <si>
    <t>Vendor 361</t>
  </si>
  <si>
    <t>Vendor 483</t>
  </si>
  <si>
    <t>Vendor 1236</t>
  </si>
  <si>
    <t>Vendor 328</t>
  </si>
  <si>
    <t>Vendor 873</t>
  </si>
  <si>
    <t>Vendor 1730</t>
  </si>
  <si>
    <t>Vendor 726</t>
  </si>
  <si>
    <t>Vendor 735</t>
  </si>
  <si>
    <t>Vendor 1512</t>
  </si>
  <si>
    <t>Vendor 783</t>
  </si>
  <si>
    <t>Vendor 55</t>
  </si>
  <si>
    <t>Vendor 723</t>
  </si>
  <si>
    <t>Vendor 1955</t>
  </si>
  <si>
    <t>Vendor 570</t>
  </si>
  <si>
    <t>Vendor 886</t>
  </si>
  <si>
    <t>Vendor 126</t>
  </si>
  <si>
    <t>Vendor 1476</t>
  </si>
  <si>
    <t>Vendor 231</t>
  </si>
  <si>
    <t>Vendor 1664</t>
  </si>
  <si>
    <t>Vendor 502</t>
  </si>
  <si>
    <t>Vendor 661</t>
  </si>
  <si>
    <t>Vendor 1392</t>
  </si>
  <si>
    <t>Vendor 1335</t>
  </si>
  <si>
    <t>Vendor 1858</t>
  </si>
  <si>
    <t>Vendor 1895</t>
  </si>
  <si>
    <t>Vendor 1397</t>
  </si>
  <si>
    <t>Vendor 1404</t>
  </si>
  <si>
    <t>Vendor 1469</t>
  </si>
  <si>
    <t>Vendor 40</t>
  </si>
  <si>
    <t>Vendor 1365</t>
  </si>
  <si>
    <t>Vendor 866</t>
  </si>
  <si>
    <t>Vendor 176</t>
  </si>
  <si>
    <t>Vendor 1022</t>
  </si>
  <si>
    <t>Vendor 882</t>
  </si>
  <si>
    <t>Vendor 1774</t>
  </si>
  <si>
    <t>Vendor 24</t>
  </si>
  <si>
    <t>Vendor 335</t>
  </si>
  <si>
    <t>Vendor 1866</t>
  </si>
  <si>
    <t>Vendor 463</t>
  </si>
  <si>
    <t>Vendor 842</t>
  </si>
  <si>
    <t>Vendor 1906</t>
  </si>
  <si>
    <t>Vendor 1621</t>
  </si>
  <si>
    <t>Vendor 320</t>
  </si>
  <si>
    <t>Vendor 230</t>
  </si>
  <si>
    <t>Vendor 416</t>
  </si>
  <si>
    <t>Vendor 415</t>
  </si>
  <si>
    <t>Vendor 1297</t>
  </si>
  <si>
    <t>Vendor 301</t>
  </si>
  <si>
    <t>Vendor 992</t>
  </si>
  <si>
    <t>Vendor 133</t>
  </si>
  <si>
    <t>Vendor 930</t>
  </si>
  <si>
    <t>Vendor 377</t>
  </si>
  <si>
    <t>Vendor 1401</t>
  </si>
  <si>
    <t>Vendor 828</t>
  </si>
  <si>
    <t>Vendor 1467</t>
  </si>
  <si>
    <t>Vendor 1119</t>
  </si>
  <si>
    <t>Vendor 977</t>
  </si>
  <si>
    <t>Vendor 1196</t>
  </si>
  <si>
    <t>Vendor 832</t>
  </si>
  <si>
    <t>Vendor 908</t>
  </si>
  <si>
    <t>Vendor 1732</t>
  </si>
  <si>
    <t>Vendor 1809</t>
  </si>
  <si>
    <t>Vendor 1519</t>
  </si>
  <si>
    <t>Vendor 1412</t>
  </si>
  <si>
    <t>Vendor 556</t>
  </si>
  <si>
    <t>Vendor 307</t>
  </si>
  <si>
    <t>Vendor 15</t>
  </si>
  <si>
    <t>Vendor 262</t>
  </si>
  <si>
    <t>Vendor 1690</t>
  </si>
  <si>
    <t>Vendor 1958</t>
  </si>
  <si>
    <t>Vendor 1081</t>
  </si>
  <si>
    <t>Vendor 1007</t>
  </si>
  <si>
    <t>Vendor 322</t>
  </si>
  <si>
    <t>Vendor 1238</t>
  </si>
  <si>
    <t>Vendor 1109</t>
  </si>
  <si>
    <t>Vendor 188</t>
  </si>
  <si>
    <t>Vendor 552</t>
  </si>
  <si>
    <t>Vendor 44</t>
  </si>
  <si>
    <t>Vendor 1311</t>
  </si>
  <si>
    <t>Vendor 1499</t>
  </si>
  <si>
    <t>Vendor 1032</t>
  </si>
  <si>
    <t>Vendor 1216</t>
  </si>
  <si>
    <t>Vendor 1947</t>
  </si>
  <si>
    <t>Vendor 284</t>
  </si>
  <si>
    <t>Vendor 344</t>
  </si>
  <si>
    <t>Vendor 915</t>
  </si>
  <si>
    <t>Vendor 25</t>
  </si>
  <si>
    <t>Vendor 1479</t>
  </si>
  <si>
    <t>Vendor 1354</t>
  </si>
  <si>
    <t>Vendor 1908</t>
  </si>
  <si>
    <t>Vendor 1301</t>
  </si>
  <si>
    <t>Vendor 736</t>
  </si>
  <si>
    <t>Vendor 1472</t>
  </si>
  <si>
    <t>Vendor 878</t>
  </si>
  <si>
    <t>Vendor 174</t>
  </si>
  <si>
    <t>Vendor 350</t>
  </si>
  <si>
    <t>Vendor 238</t>
  </si>
  <si>
    <t>Vendor 885</t>
  </si>
  <si>
    <t>Vendor 972</t>
  </si>
  <si>
    <t>Vendor 1771</t>
  </si>
  <si>
    <t>Vendor 492</t>
  </si>
  <si>
    <t>Vendor 1940</t>
  </si>
  <si>
    <t>Vendor 1587</t>
  </si>
  <si>
    <t>Vendor 731</t>
  </si>
  <si>
    <t>Vendor 1480</t>
  </si>
  <si>
    <t>Vendor 1910</t>
  </si>
  <si>
    <t>Vendor 111</t>
  </si>
  <si>
    <t>Vendor 998</t>
  </si>
  <si>
    <t>Vendor 963</t>
  </si>
  <si>
    <t>Vendor 564</t>
  </si>
  <si>
    <t>Vendor 425</t>
  </si>
  <si>
    <t>Vendor 1795</t>
  </si>
  <si>
    <t>Vendor 462</t>
  </si>
  <si>
    <t>Vendor 141</t>
  </si>
  <si>
    <t>Vendor 461</t>
  </si>
  <si>
    <t>Vendor 232</t>
  </si>
  <si>
    <t>Vendor 1992</t>
  </si>
  <si>
    <t>Vendor 951</t>
  </si>
  <si>
    <t>Vendor 114</t>
  </si>
  <si>
    <t>Vendor 1846</t>
  </si>
  <si>
    <t>Vendor 1482</t>
  </si>
  <si>
    <t>Vendor 1047</t>
  </si>
  <si>
    <t>Vendor 1698</t>
  </si>
  <si>
    <t>Vendor 236</t>
  </si>
  <si>
    <t>Vendor 1821</t>
  </si>
  <si>
    <t>Vendor 1324</t>
  </si>
  <si>
    <t>Vendor 1983</t>
  </si>
  <si>
    <t>Vendor 1776</t>
  </si>
  <si>
    <t>Vendor 78</t>
  </si>
  <si>
    <t>Vendor 664</t>
  </si>
  <si>
    <t>Vendor 394</t>
  </si>
  <si>
    <t>Vendor 681</t>
  </si>
  <si>
    <t>Vendor 1640</t>
  </si>
  <si>
    <t>Vendor 266</t>
  </si>
  <si>
    <t>Vendor 1905</t>
  </si>
  <si>
    <t>Vendor 700</t>
  </si>
  <si>
    <t>Vendor 991</t>
  </si>
  <si>
    <t>Vendor 1182</t>
  </si>
  <si>
    <t>Vendor 246</t>
  </si>
  <si>
    <t>Vendor 383</t>
  </si>
  <si>
    <t>Vendor 1073</t>
  </si>
  <si>
    <t>Vendor 680</t>
  </si>
  <si>
    <t>Vendor 504</t>
  </si>
  <si>
    <t>Vendor 1206</t>
  </si>
  <si>
    <t>Vendor 759</t>
  </si>
  <si>
    <t>Vendor 168</t>
  </si>
  <si>
    <t>Vendor 1244</t>
  </si>
  <si>
    <t>Vendor 1588</t>
  </si>
  <si>
    <t>Vendor 1973</t>
  </si>
  <si>
    <t>Vendor 1757</t>
  </si>
  <si>
    <t>Vendor 1611</t>
  </si>
  <si>
    <t>Vendor 722</t>
  </si>
  <si>
    <t>Vendor 382</t>
  </si>
  <si>
    <t>Vendor 675</t>
  </si>
  <si>
    <t>Vendor 942</t>
  </si>
  <si>
    <t>Vendor 1849</t>
  </si>
  <si>
    <t>Vendor 465</t>
  </si>
  <si>
    <t>Vendor 1084</t>
  </si>
  <si>
    <t>Vendor 193</t>
  </si>
  <si>
    <t>Vendor 806</t>
  </si>
  <si>
    <t>Vendor 1903</t>
  </si>
  <si>
    <t>Vendor 233</t>
  </si>
  <si>
    <t>Vendor 952</t>
  </si>
  <si>
    <t>Vendor 706</t>
  </si>
  <si>
    <t>Vendor 469</t>
  </si>
  <si>
    <t>Vendor 1678</t>
  </si>
  <si>
    <t>Vendor 1493</t>
  </si>
  <si>
    <t>Vendor 393</t>
  </si>
  <si>
    <t>Vendor 455</t>
  </si>
  <si>
    <t>Vendor 1762</t>
  </si>
  <si>
    <t>Vendor 1461</t>
  </si>
  <si>
    <t>Vendor 1938</t>
  </si>
  <si>
    <t>Vendor 1789</t>
  </si>
  <si>
    <t>Vendor 1255</t>
  </si>
  <si>
    <t>Vendor 688</t>
  </si>
  <si>
    <t>Vendor 1751</t>
  </si>
  <si>
    <t>Vendor 1347</t>
  </si>
  <si>
    <t>Vendor 1854</t>
  </si>
  <si>
    <t>Vendor 1944</t>
  </si>
  <si>
    <t>Vendor 918</t>
  </si>
  <si>
    <t>Vendor 518</t>
  </si>
  <si>
    <t>Vendor 1912</t>
  </si>
  <si>
    <t>Vendor 1176</t>
  </si>
  <si>
    <t>Vendor 1147</t>
  </si>
  <si>
    <t>Vendor 37</t>
  </si>
  <si>
    <t>Vendor 542</t>
  </si>
  <si>
    <t>Vendor 338</t>
  </si>
  <si>
    <t>Vendor 1328</t>
  </si>
  <si>
    <t>Vendor 1539</t>
  </si>
  <si>
    <t>Vendor 996</t>
  </si>
  <si>
    <t>Vendor 907</t>
  </si>
  <si>
    <t>Vendor 514</t>
  </si>
  <si>
    <t>Vendor 1134</t>
  </si>
  <si>
    <t>Vendor 1061</t>
  </si>
  <si>
    <t>Vendor 1421</t>
  </si>
  <si>
    <t>Vendor 1281</t>
  </si>
  <si>
    <t>Vendor 1521</t>
  </si>
  <si>
    <t>Vendor 1725</t>
  </si>
  <si>
    <t>Vendor 5</t>
  </si>
  <si>
    <t>Vendor 2</t>
  </si>
  <si>
    <t>Vendor 523</t>
  </si>
  <si>
    <t>Vendor 530</t>
  </si>
  <si>
    <t>Vendor 1839</t>
  </si>
  <si>
    <t>Vendor 1692</t>
  </si>
  <si>
    <t>Vendor 398</t>
  </si>
  <si>
    <t>Vendor 1667</t>
  </si>
  <si>
    <t>Vendor 1966</t>
  </si>
  <si>
    <t>Vendor 1993</t>
  </si>
  <si>
    <t>Vendor 152</t>
  </si>
  <si>
    <t>Vendor 650</t>
  </si>
  <si>
    <t>Vendor 170</t>
  </si>
  <si>
    <t>Vendor 643</t>
  </si>
  <si>
    <t>Vendor 318</t>
  </si>
  <si>
    <t>Vendor 769</t>
  </si>
  <si>
    <t>Vendor 1996</t>
  </si>
  <si>
    <t>Vendor 535</t>
  </si>
  <si>
    <t>Vendor 770</t>
  </si>
  <si>
    <t>Vendor 663</t>
  </si>
  <si>
    <t>Vendor 196</t>
  </si>
  <si>
    <t>Vendor 1219</t>
  </si>
  <si>
    <t>Vendor 1670</t>
  </si>
  <si>
    <t>Vendor 1614</t>
  </si>
  <si>
    <t>Vendor 522</t>
  </si>
  <si>
    <t>Vendor 547</t>
  </si>
  <si>
    <t>Vendor 61</t>
  </si>
  <si>
    <t>Vendor 824</t>
  </si>
  <si>
    <t>Vendor 1444</t>
  </si>
  <si>
    <t>Vendor 1387</t>
  </si>
  <si>
    <t>Vendor 1415</t>
  </si>
  <si>
    <t>Vendor 300</t>
  </si>
  <si>
    <t>Vendor 310</t>
  </si>
  <si>
    <t>Vendor 1628</t>
  </si>
  <si>
    <t>Vendor 1877</t>
  </si>
  <si>
    <t>Vendor 587</t>
  </si>
  <si>
    <t>Vendor 804</t>
  </si>
  <si>
    <t>Vendor 1226</t>
  </si>
  <si>
    <t>Vendor 1518</t>
  </si>
  <si>
    <t>Vendor 1803</t>
  </si>
  <si>
    <t>Vendor 1502</t>
  </si>
  <si>
    <t>Vendor 1342</t>
  </si>
  <si>
    <t>Vendor 1105</t>
  </si>
  <si>
    <t>Vendor 1636</t>
  </si>
  <si>
    <t>Vendor 1724</t>
  </si>
  <si>
    <t>Vendor 1079</t>
  </si>
  <si>
    <t>Vendor 757</t>
  </si>
  <si>
    <t>Vendor 1666</t>
  </si>
  <si>
    <t>Vendor 154</t>
  </si>
  <si>
    <t>Vendor 1812</t>
  </si>
  <si>
    <t>Vendor 862</t>
  </si>
  <si>
    <t>Vendor 288</t>
  </si>
  <si>
    <t>Vendor 1374</t>
  </si>
  <si>
    <t>Vendor 1123</t>
  </si>
  <si>
    <t>Vendor 1969</t>
  </si>
  <si>
    <t>Vendor 891</t>
  </si>
  <si>
    <t>Vendor 1625</t>
  </si>
  <si>
    <t>Vendor 108</t>
  </si>
  <si>
    <t>Vendor 901</t>
  </si>
  <si>
    <t>Vendor 718</t>
  </si>
  <si>
    <t>Vendor 1164</t>
  </si>
  <si>
    <t>Vendor 883</t>
  </si>
  <si>
    <t>Vendor 474</t>
  </si>
  <si>
    <t>Vendor 1859</t>
  </si>
  <si>
    <t>Vendor 983</t>
  </si>
  <si>
    <t>Vendor 1985</t>
  </si>
  <si>
    <t>Vendor 1394</t>
  </si>
  <si>
    <t>Vendor 1495</t>
  </si>
  <si>
    <t>Vendor 1744</t>
  </si>
  <si>
    <t>Vendor 1506</t>
  </si>
  <si>
    <t>Vendor 1304</t>
  </si>
  <si>
    <t>Vendor 1112</t>
  </si>
  <si>
    <t>Vendor 1763</t>
  </si>
  <si>
    <t>Vendor 1916</t>
  </si>
  <si>
    <t>Vendor 1403</t>
  </si>
  <si>
    <t>Vendor 198</t>
  </si>
  <si>
    <t>Vendor 31</t>
  </si>
  <si>
    <t>Vendor 221</t>
  </si>
  <si>
    <t>Vendor 1339</t>
  </si>
  <si>
    <t>Vendor 209</t>
  </si>
  <si>
    <t>Vendor 240</t>
  </si>
  <si>
    <t>Vendor 961</t>
  </si>
  <si>
    <t>Vendor 1995</t>
  </si>
  <si>
    <t>Vendor 475</t>
  </si>
  <si>
    <t>Vendor 802</t>
  </si>
  <si>
    <t>Vendor 1527</t>
  </si>
  <si>
    <t>Vendor 1280</t>
  </si>
  <si>
    <t>Vendor 1327</t>
  </si>
  <si>
    <t>Vendor 1492</t>
  </si>
  <si>
    <t>Vendor 1179</t>
  </si>
  <si>
    <t>Vendor 941</t>
  </si>
  <si>
    <t>Vendor 1376</t>
  </si>
  <si>
    <t>Vendor 686</t>
  </si>
  <si>
    <t>Vendor 1816</t>
  </si>
  <si>
    <t>Vendor 218</t>
  </si>
  <si>
    <t>Vendor 1861</t>
  </si>
  <si>
    <t>Vendor 1948</t>
  </si>
  <si>
    <t>Vendor 447</t>
  </si>
  <si>
    <t>Vendor 180</t>
  </si>
  <si>
    <t>Vendor 1693</t>
  </si>
  <si>
    <t>Vendor 402</t>
  </si>
  <si>
    <t>Vendor 1956</t>
  </si>
  <si>
    <t>Vendor 897</t>
  </si>
  <si>
    <t>Vendor 1945</t>
  </si>
  <si>
    <t>Vendor 1680</t>
  </si>
  <si>
    <t>Vendor 1146</t>
  </si>
  <si>
    <t>Vendor 1390</t>
  </si>
  <si>
    <t>Vendor 716</t>
  </si>
  <si>
    <t>Vendor 526</t>
  </si>
  <si>
    <t>Vendor 1356</t>
  </si>
  <si>
    <t>Vendor 1605</t>
  </si>
  <si>
    <t>Vendor 66</t>
  </si>
  <si>
    <t>Vendor 758</t>
  </si>
  <si>
    <t>Vendor 1474</t>
  </si>
  <si>
    <t>Vendor 1009</t>
  </si>
  <si>
    <t>Vendor 206</t>
  </si>
  <si>
    <t>Vendor 1231</t>
  </si>
  <si>
    <t>Vendor 743</t>
  </si>
  <si>
    <t>Vendor 1382</t>
  </si>
  <si>
    <t>Vendor 182</t>
  </si>
  <si>
    <t>Vendor 1740</t>
  </si>
  <si>
    <t>Vendor 1130</t>
  </si>
  <si>
    <t>Vendor 1583</t>
  </si>
  <si>
    <t>Vendor 903</t>
  </si>
  <si>
    <t>Vendor 1442</t>
  </si>
  <si>
    <t>Vendor 183</t>
  </si>
  <si>
    <t>Vendor 651</t>
  </si>
  <si>
    <t>Vendor 1683</t>
  </si>
  <si>
    <t>Vendor 641</t>
  </si>
  <si>
    <t>Vendor 1609</t>
  </si>
  <si>
    <t>Vendor 765</t>
  </si>
  <si>
    <t>Vendor 464</t>
  </si>
  <si>
    <t>Vendor 1939</t>
  </si>
  <si>
    <t>Vendor 1466</t>
  </si>
  <si>
    <t>Vendor 1209</t>
  </si>
  <si>
    <t>Vendor 1341</t>
  </si>
  <si>
    <t>Vendor 1597</t>
  </si>
  <si>
    <t>Vendor 1559</t>
  </si>
  <si>
    <t>Vendor 1516</t>
  </si>
  <si>
    <t>Vendor 1994</t>
  </si>
  <si>
    <t>Vendor 1413</t>
  </si>
  <si>
    <t>Vendor 1001</t>
  </si>
  <si>
    <t>Vendor 144</t>
  </si>
  <si>
    <t>Vendor 633</t>
  </si>
  <si>
    <t>Vendor 477</t>
  </si>
  <si>
    <t>Vendor 1364</t>
  </si>
  <si>
    <t>Vendor 584</t>
  </si>
  <si>
    <t>Vendor 1501</t>
  </si>
  <si>
    <t>Vendor 613</t>
  </si>
  <si>
    <t>Vendor 374</t>
  </si>
  <si>
    <t>Vendor 1257</t>
  </si>
  <si>
    <t>Vendor 1313</t>
  </si>
  <si>
    <t>Vendor 1498</t>
  </si>
  <si>
    <t>Vendor 1937</t>
  </si>
  <si>
    <t>Vendor 312</t>
  </si>
  <si>
    <t>Vendor 497</t>
  </si>
  <si>
    <t>Vendor 1893</t>
  </si>
  <si>
    <t>Vendor 1173</t>
  </si>
  <si>
    <t>Vendor 1402</t>
  </si>
  <si>
    <t>Vendor 922</t>
  </si>
  <si>
    <t>Vendor 1632</t>
  </si>
  <si>
    <t>Vendor 282</t>
  </si>
  <si>
    <t>Vendor 1473</t>
  </si>
  <si>
    <t>Vendor 46</t>
  </si>
  <si>
    <t>Vendor 1627</t>
  </si>
  <si>
    <t>Vendor 341</t>
  </si>
  <si>
    <t>Vendor 1727</t>
  </si>
  <si>
    <t>Vendor 678</t>
  </si>
  <si>
    <t>Vendor 1716</t>
  </si>
  <si>
    <t>Vendor 817</t>
  </si>
  <si>
    <t>Vendor 194</t>
  </si>
  <si>
    <t>Vendor 634</t>
  </si>
  <si>
    <t>Vendor 962</t>
  </si>
  <si>
    <t>Vendor 966</t>
  </si>
  <si>
    <t>Vendor 268</t>
  </si>
  <si>
    <t>Vendor 1845</t>
  </si>
  <si>
    <t>Vendor 1646</t>
  </si>
  <si>
    <t>Vendor 507</t>
  </si>
  <si>
    <t>Vendor 528</t>
  </si>
  <si>
    <t>Vendor 1314</t>
  </si>
  <si>
    <t>Vendor 1522</t>
  </si>
  <si>
    <t>Vendor 1833</t>
  </si>
  <si>
    <t>Vendor 844</t>
  </si>
  <si>
    <t>Vendor 1333</t>
  </si>
  <si>
    <t>Vendor 894</t>
  </si>
  <si>
    <t>Vendor 23</t>
  </si>
  <si>
    <t>Vendor 1982</t>
  </si>
  <si>
    <t>Vendor 1292</t>
  </si>
  <si>
    <t>Vendor 884</t>
  </si>
  <si>
    <t>Vendor 797</t>
  </si>
  <si>
    <t>Vendor 509</t>
  </si>
  <si>
    <t>Vendor 164</t>
  </si>
  <si>
    <t>Vendor 1435</t>
  </si>
  <si>
    <t>Vendor 974</t>
  </si>
  <si>
    <t>Vendor 1509</t>
  </si>
  <si>
    <t>Vendor 1988</t>
  </si>
  <si>
    <t>Vendor 1195</t>
  </si>
  <si>
    <t>Vendor 103</t>
  </si>
  <si>
    <t>Vendor 955</t>
  </si>
  <si>
    <t>Vendor 1406</t>
  </si>
  <si>
    <t>Vendor 1386</t>
  </si>
  <si>
    <t>Vendor 968</t>
  </si>
  <si>
    <t>Vendor 1752</t>
  </si>
  <si>
    <t>Vendor 1943</t>
  </si>
  <si>
    <t>Vendor 1393</t>
  </si>
  <si>
    <t>Vendor 1568</t>
  </si>
  <si>
    <t>Vendor 1259</t>
  </si>
  <si>
    <t>Vendor 1663</t>
  </si>
  <si>
    <t>Vendor 376</t>
  </si>
  <si>
    <t>Vendor 810</t>
  </si>
  <si>
    <t>Vendor 1778</t>
  </si>
  <si>
    <t>Vendor 11</t>
  </si>
  <si>
    <t>Vendor 354</t>
  </si>
  <si>
    <t>Vendor 1307</t>
  </si>
  <si>
    <t>Vendor 343</t>
  </si>
  <si>
    <t>Vendor 212</t>
  </si>
  <si>
    <t>Vendor 1963</t>
  </si>
  <si>
    <t>Vendor 1514</t>
  </si>
  <si>
    <t>Vendor 999</t>
  </si>
  <si>
    <t>Vendor 1796</t>
  </si>
  <si>
    <t>Vendor 364</t>
  </si>
  <si>
    <t>Vendor 534</t>
  </si>
  <si>
    <t>Vendor 1808</t>
  </si>
  <si>
    <t>Vendor 1965</t>
  </si>
  <si>
    <t>Vendor 710</t>
  </si>
  <si>
    <t>Vendor 1136</t>
  </si>
  <si>
    <t>Vendor 763</t>
  </si>
  <si>
    <t>Vendor 269</t>
  </si>
  <si>
    <t>Vendor 567</t>
  </si>
  <si>
    <t>Vendor 1178</t>
  </si>
  <si>
    <t>Vendor 1879</t>
  </si>
  <si>
    <t>Vendor 1465</t>
  </si>
  <si>
    <t>Vendor 35</t>
  </si>
  <si>
    <t>Vendor 242</t>
  </si>
  <si>
    <t>Vendor 1896</t>
  </si>
  <si>
    <t>Vendor 946</t>
  </si>
  <si>
    <t>Vendor 1183</t>
  </si>
  <si>
    <t>Vendor 602</t>
  </si>
  <si>
    <t>Vendor 355</t>
  </si>
  <si>
    <t>Vendor 379</t>
  </si>
  <si>
    <t>Vendor 1379</t>
  </si>
  <si>
    <t>Vendor 28</t>
  </si>
  <si>
    <t>Vendor 1141</t>
  </si>
  <si>
    <t>Vendor 796</t>
  </si>
  <si>
    <t>Vendor 1222</t>
  </si>
  <si>
    <t>Vendor 199</t>
  </si>
  <si>
    <t>Vendor 1203</t>
  </si>
  <si>
    <t>Vendor 1517</t>
  </si>
  <si>
    <t>Vendor 1490</t>
  </si>
  <si>
    <t>Vendor 13</t>
  </si>
  <si>
    <t>Vendor 1868</t>
  </si>
  <si>
    <t>Vendor 964</t>
  </si>
  <si>
    <t>Vendor 387</t>
  </si>
  <si>
    <t>Vendor 445</t>
  </si>
  <si>
    <t>Vendor 1344</t>
  </si>
  <si>
    <t>Vendor 1575</t>
  </si>
  <si>
    <t>Vendor 92</t>
  </si>
  <si>
    <t>Vendor 1867</t>
  </si>
  <si>
    <t>Vendor 1855</t>
  </si>
  <si>
    <t>Vendor 1449</t>
  </si>
  <si>
    <t>Vendor 682</t>
  </si>
  <si>
    <t>Vendor 159</t>
  </si>
  <si>
    <t>Vendor 994</t>
  </si>
  <si>
    <t>Vendor 26</t>
  </si>
  <si>
    <t>Vendor 1825</t>
  </si>
  <si>
    <t>Vendor 357</t>
  </si>
  <si>
    <t>Vendor 830</t>
  </si>
  <si>
    <t>Vendor 691</t>
  </si>
  <si>
    <t>Vendor 569</t>
  </si>
  <si>
    <t>Vendor 1454</t>
  </si>
  <si>
    <t>Vendor 467</t>
  </si>
  <si>
    <t>Vendor 391</t>
  </si>
  <si>
    <t>Vendor 106</t>
  </si>
  <si>
    <t>Vendor 629</t>
  </si>
  <si>
    <t>Vendor 1580</t>
  </si>
  <si>
    <t>Vendor 790</t>
  </si>
  <si>
    <t>Vendor 1783</t>
  </si>
  <si>
    <t>Vendor 1247</t>
  </si>
  <si>
    <t>Vendor 889</t>
  </si>
  <si>
    <t>Vendor 1563</t>
  </si>
  <si>
    <t>Vendor 1577</t>
  </si>
  <si>
    <t>Vendor 1644</t>
  </si>
  <si>
    <t>Vendor 32</t>
  </si>
  <si>
    <t>Vendor 1029</t>
  </si>
  <si>
    <t>Vendor 600</t>
  </si>
  <si>
    <t>Vendor 1870</t>
  </si>
  <si>
    <t>Vendor 1202</t>
  </si>
  <si>
    <t>Vendor 1137</t>
  </si>
  <si>
    <t>Vendor 1424</t>
  </si>
  <si>
    <t>Vendor 1121</t>
  </si>
  <si>
    <t>Vendor 228</t>
  </si>
  <si>
    <t>Vendor 375</t>
  </si>
  <si>
    <t>Vendor 960</t>
  </si>
  <si>
    <t>Vendor 841</t>
  </si>
  <si>
    <t>Vendor 540</t>
  </si>
  <si>
    <t>Vendor 1372</t>
  </si>
  <si>
    <t>Vendor 1557</t>
  </si>
  <si>
    <t>Vendor 1207</t>
  </si>
  <si>
    <t>Vendor 421</t>
  </si>
  <si>
    <t>Vendor 4</t>
  </si>
  <si>
    <t>Vendor 805</t>
  </si>
  <si>
    <t>Vendor 308</t>
  </si>
  <si>
    <t>Vendor 980</t>
  </si>
  <si>
    <t>Vendor 658</t>
  </si>
  <si>
    <t>Vendor 1332</t>
  </si>
  <si>
    <t>Vendor 820</t>
  </si>
  <si>
    <t>Vendor 1822</t>
  </si>
  <si>
    <t>Vendor 1405</t>
  </si>
  <si>
    <t>Vendor 493</t>
  </si>
  <si>
    <t>Vendor 499</t>
  </si>
  <si>
    <t>Vendor 521</t>
  </si>
  <si>
    <t>Vendor 1437</t>
  </si>
  <si>
    <t>Vendor 175</t>
  </si>
  <si>
    <t>Vendor 151</t>
  </si>
  <si>
    <t>Vendor 1019</t>
  </si>
  <si>
    <t>Vendor 1362</t>
  </si>
  <si>
    <t>Vendor 411</t>
  </si>
  <si>
    <t>Vendor 1888</t>
  </si>
  <si>
    <t>Vendor 219</t>
  </si>
  <si>
    <t>Vendor 325</t>
  </si>
  <si>
    <t>Vendor 479</t>
  </si>
  <si>
    <t>Vendor 1637</t>
  </si>
  <si>
    <t>Vendor 782</t>
  </si>
  <si>
    <t>Vendor 1694</t>
  </si>
  <si>
    <t>Vendor 1033</t>
  </si>
  <si>
    <t>Vendor 1026</t>
  </si>
  <si>
    <t>Vendor 59</t>
  </si>
  <si>
    <t>Vendor 1713</t>
  </si>
  <si>
    <t>Vendor 1085</t>
  </si>
  <si>
    <t>Vendor 1346</t>
  </si>
  <si>
    <t>Vendor 1138</t>
  </si>
  <si>
    <t>Vendor 799</t>
  </si>
  <si>
    <t>Vendor 1802</t>
  </si>
  <si>
    <t>Vendor 1535</t>
  </si>
  <si>
    <t>Vendor 371</t>
  </si>
  <si>
    <t>Vendor 1252</t>
  </si>
  <si>
    <t>Vendor 1599</t>
  </si>
  <si>
    <t>Vendor 975</t>
  </si>
  <si>
    <t>Vendor 906</t>
  </si>
  <si>
    <t>Vendor 717</t>
  </si>
  <si>
    <t>Vendor 855</t>
  </si>
  <si>
    <t>Vendor 264</t>
  </si>
  <si>
    <t>Vendor 165</t>
  </si>
  <si>
    <t>Vendor 1027</t>
  </si>
  <si>
    <t>Vendor 94</t>
  </si>
  <si>
    <t>Vendor 323</t>
  </si>
  <si>
    <t>Vendor 348</t>
  </si>
  <si>
    <t>Vendor 1726</t>
  </si>
  <si>
    <t>Vendor 1197</t>
  </si>
  <si>
    <t>Vendor 1643</t>
  </si>
  <si>
    <t>Vendor 1478</t>
  </si>
  <si>
    <t>Vendor 1200</t>
  </si>
  <si>
    <t>Vendor 422</t>
  </si>
  <si>
    <t>Vendor 1779</t>
  </si>
  <si>
    <t>Vendor 216</t>
  </si>
  <si>
    <t>Vendor 1189</t>
  </si>
  <si>
    <t>Vendor 423</t>
  </si>
  <si>
    <t>Vendor 1460</t>
  </si>
  <si>
    <t>Vendor 728</t>
  </si>
  <si>
    <t>Vendor 1102</t>
  </si>
  <si>
    <t>Vendor 347</t>
  </si>
  <si>
    <t>Vendor 60</t>
  </si>
  <si>
    <t>Vendor 1323</t>
  </si>
  <si>
    <t>Vendor 1153</t>
  </si>
  <si>
    <t>Vendor 1126</t>
  </si>
  <si>
    <t>Vendor 928</t>
  </si>
  <si>
    <t>Vendor 648</t>
  </si>
  <si>
    <t>Vendor 380</t>
  </si>
  <si>
    <t>Vendor 69</t>
  </si>
  <si>
    <t>Vendor 283</t>
  </si>
  <si>
    <t>Vendor 1025</t>
  </si>
  <si>
    <t>Vendor 1660</t>
  </si>
  <si>
    <t>Vendor 1017</t>
  </si>
  <si>
    <t>Vendor 1708</t>
  </si>
  <si>
    <t>Vendor 1389</t>
  </si>
  <si>
    <t>Vendor 704</t>
  </si>
  <si>
    <t>Vendor 1062</t>
  </si>
  <si>
    <t>Vendor 1378</t>
  </si>
  <si>
    <t>Vendor 1274</t>
  </si>
  <si>
    <t>Vendor 285</t>
  </si>
  <si>
    <t>Vendor 1792</t>
  </si>
  <si>
    <t>Vendor 740</t>
  </si>
  <si>
    <t>Vendor 642</t>
  </si>
  <si>
    <t>Vendor 1741</t>
  </si>
  <si>
    <t>Vendor 794</t>
  </si>
  <si>
    <t>Vendor 1035</t>
  </si>
  <si>
    <t>Vendor 990</t>
  </si>
  <si>
    <t>Vendor 1275</t>
  </si>
  <si>
    <t>Vendor 1278</t>
  </si>
  <si>
    <t>Vendor 100</t>
  </si>
  <si>
    <t>Vendor 1665</t>
  </si>
  <si>
    <t>Vendor 267</t>
  </si>
  <si>
    <t>Vendor 1819</t>
  </si>
  <si>
    <t>Vendor 772</t>
  </si>
  <si>
    <t>Vendor 656</t>
  </si>
  <si>
    <t>Vendor 167</t>
  </si>
  <si>
    <t>Vendor 81</t>
  </si>
  <si>
    <t>Vendor 536</t>
  </si>
  <si>
    <t>Vendor 836</t>
  </si>
  <si>
    <t>Vendor 1728</t>
  </si>
  <si>
    <t>Vendor 1160</t>
  </si>
  <si>
    <t>Vendor 1820</t>
  </si>
  <si>
    <t>Vendor 920</t>
  </si>
  <si>
    <t>Vendor 746</t>
  </si>
  <si>
    <t>Vendor 1804</t>
  </si>
  <si>
    <t>Vendor 157</t>
  </si>
  <si>
    <t>Vendor 1268</t>
  </si>
  <si>
    <t>Vendor 1538</t>
  </si>
  <si>
    <t>Vendor 1619</t>
  </si>
  <si>
    <t>Vendor 1151</t>
  </si>
  <si>
    <t>Vendor 1582</t>
  </si>
  <si>
    <t>Vendor 1163</t>
  </si>
  <si>
    <t>Vendor 457</t>
  </si>
  <si>
    <t>Vendor 827</t>
  </si>
  <si>
    <t>Vendor 1543</t>
  </si>
  <si>
    <t>Vendor 1658</t>
  </si>
  <si>
    <t>Vendor 1308</t>
  </si>
  <si>
    <t>Vendor 1818</t>
  </si>
  <si>
    <t>Vendor 877</t>
  </si>
  <si>
    <t>Vendor 1918</t>
  </si>
  <si>
    <t>Vendor 1603</t>
  </si>
  <si>
    <t>Vendor 1455</t>
  </si>
  <si>
    <t>Vendor 1773</t>
  </si>
  <si>
    <t>Vendor 359</t>
  </si>
  <si>
    <t>Vendor 1294</t>
  </si>
  <si>
    <t>Vendor 578</t>
  </si>
  <si>
    <t>Vendor 224</t>
  </si>
  <si>
    <t>Vendor 654</t>
  </si>
  <si>
    <t>Vendor 1272</t>
  </si>
  <si>
    <t>Vendor 638</t>
  </si>
  <si>
    <t>Vendor 1358</t>
  </si>
  <si>
    <t>Vendor 1800</t>
  </si>
  <si>
    <t>Vendor 87</t>
  </si>
  <si>
    <t>Vendor 988</t>
  </si>
  <si>
    <t>Vendor 1759</t>
  </si>
  <si>
    <t>Vendor 1900</t>
  </si>
  <si>
    <t>Vendor 1204</t>
  </si>
  <si>
    <t>Vendor 1068</t>
  </si>
  <si>
    <t>Vendor 1448</t>
  </si>
  <si>
    <t>Vendor 1786</t>
  </si>
  <si>
    <t>Vendor 1941</t>
  </si>
  <si>
    <t>Vendor 1738</t>
  </si>
  <si>
    <t>Vendor 563</t>
  </si>
  <si>
    <t>Vendor 1991</t>
  </si>
  <si>
    <t>Vendor 697</t>
  </si>
  <si>
    <t>Vendor 1767</t>
  </si>
  <si>
    <t>Vendor 1082</t>
  </si>
  <si>
    <t>Vendor 1166</t>
  </si>
  <si>
    <t>Vendor 1434</t>
  </si>
  <si>
    <t>Vendor 1117</t>
  </si>
  <si>
    <t>Vendor 791</t>
  </si>
  <si>
    <t>Vendor 560</t>
  </si>
  <si>
    <t>Vendor 102</t>
  </si>
  <si>
    <t>Vendor 1235</t>
  </si>
  <si>
    <t>Vendor 596</t>
  </si>
  <si>
    <t>Vendor 1869</t>
  </si>
  <si>
    <t>Vendor 185</t>
  </si>
  <si>
    <t>Vendor 429</t>
  </si>
  <si>
    <t>Vendor 1544</t>
  </si>
  <si>
    <t>Vendor 603</t>
  </si>
  <si>
    <t>Vendor 1871</t>
  </si>
  <si>
    <t>Vendor 1193</t>
  </si>
  <si>
    <t>Vendor 1980</t>
  </si>
  <si>
    <t>Vendor 984</t>
  </si>
  <si>
    <t>Vendor 967</t>
  </si>
  <si>
    <t>Vendor 890</t>
  </si>
  <si>
    <t>Vendor 1836</t>
  </si>
  <si>
    <t>Vendor 1875</t>
  </si>
  <si>
    <t>Vendor 1847</t>
  </si>
  <si>
    <t>Vendor 978</t>
  </si>
  <si>
    <t>Vendor 1101</t>
  </si>
  <si>
    <t>Vendor 1902</t>
  </si>
  <si>
    <t>Vendor 441</t>
  </si>
  <si>
    <t>Vendor 1756</t>
  </si>
  <si>
    <t>Vendor 512</t>
  </si>
  <si>
    <t>Vendor 1133</t>
  </si>
  <si>
    <t>Vendor 1058</t>
  </si>
  <si>
    <t>Vendor 1070</t>
  </si>
  <si>
    <t>Vendor 532</t>
  </si>
  <si>
    <t>Vendor 481</t>
  </si>
  <si>
    <t>Vendor 676</t>
  </si>
  <si>
    <t>Vendor 1642</t>
  </si>
  <si>
    <t>Vendor 875</t>
  </si>
  <si>
    <t>Vendor 899</t>
  </si>
  <si>
    <t>Vendor 93</t>
  </si>
  <si>
    <t>Vendor 1003</t>
  </si>
  <si>
    <t>Vendor 84</t>
  </si>
  <si>
    <t>Vendor 898</t>
  </si>
  <si>
    <t>Vendor 79</t>
  </si>
  <si>
    <t>Vendor 632</t>
  </si>
  <si>
    <t>Vendor 1039</t>
  </si>
  <si>
    <t>Vendor 263</t>
  </si>
  <si>
    <t>Vendor 1860</t>
  </si>
  <si>
    <t>Vendor 1000</t>
  </si>
  <si>
    <t>Vendor 1265</t>
  </si>
  <si>
    <t>Vendor 1957</t>
  </si>
  <si>
    <t>Vendor 1145</t>
  </si>
  <si>
    <t>Vendor 1612</t>
  </si>
  <si>
    <t>Vendor 1687</t>
  </si>
  <si>
    <t>Vendor 22</t>
  </si>
  <si>
    <t>Vendor 120</t>
  </si>
  <si>
    <t>Vendor 1953</t>
  </si>
  <si>
    <t>Vendor 959</t>
  </si>
  <si>
    <t>Vendor 85</t>
  </si>
  <si>
    <t>Vendor 134</t>
  </si>
  <si>
    <t>Vendor 1844</t>
  </si>
  <si>
    <t>Vendor 251</t>
  </si>
  <si>
    <t>Vendor 947</t>
  </si>
  <si>
    <t>Vendor 1287</t>
  </si>
  <si>
    <t>Vendor 748</t>
  </si>
  <si>
    <t>Vendor 1383</t>
  </si>
  <si>
    <t>Vendor 1852</t>
  </si>
  <si>
    <t>Vendor 123</t>
  </si>
  <si>
    <t>Vendor 70</t>
  </si>
  <si>
    <t>Vendor 693</t>
  </si>
  <si>
    <t>Vendor 1830</t>
  </si>
  <si>
    <t>Vendor 1368</t>
  </si>
  <si>
    <t>Vendor 1349</t>
  </si>
  <si>
    <t>Vendor 1785</t>
  </si>
  <si>
    <t>Vendor 1848</t>
  </si>
  <si>
    <t>Vendor 795</t>
  </si>
  <si>
    <t>Vendor 1814</t>
  </si>
  <si>
    <t>Vendor 1748</t>
  </si>
  <si>
    <t>Vendor 178</t>
  </si>
  <si>
    <t>Vendor 33</t>
  </si>
  <si>
    <t>Vendor 1923</t>
  </si>
  <si>
    <t>Vendor 981</t>
  </si>
  <si>
    <t>Vendor 1242</t>
  </si>
  <si>
    <t>Vendor 1338</t>
  </si>
  <si>
    <t>Vendor 42</t>
  </si>
  <si>
    <t>Vendor 1220</t>
  </si>
  <si>
    <t>Vendor 788</t>
  </si>
  <si>
    <t>Vendor 1863</t>
  </si>
  <si>
    <t>Vendor 99</t>
  </si>
  <si>
    <t>Vendor 887</t>
  </si>
  <si>
    <t>Vendor 426</t>
  </si>
  <si>
    <t>Vendor 500</t>
  </si>
  <si>
    <t>Vendor 544</t>
  </si>
  <si>
    <t>Vendor 1952</t>
  </si>
  <si>
    <t>Vendor 395</t>
  </si>
  <si>
    <t>Vendor 1850</t>
  </si>
  <si>
    <t>Vendor 932</t>
  </si>
  <si>
    <t>Vendor 1174</t>
  </si>
  <si>
    <t>Vendor 554</t>
  </si>
  <si>
    <t>Vendor 785</t>
  </si>
  <si>
    <t>Vendor 7</t>
  </si>
  <si>
    <t>Vendor 427</t>
  </si>
  <si>
    <t>Vendor 1842</t>
  </si>
  <si>
    <t>Vendor 446</t>
  </si>
  <si>
    <t>Vendor 1018</t>
  </si>
  <si>
    <t>Vendor 1044</t>
  </si>
  <si>
    <t>Vendor 1348</t>
  </si>
  <si>
    <t>Vendor 620</t>
  </si>
  <si>
    <t>Vendor 503</t>
  </si>
  <si>
    <t>Vendor 58</t>
  </si>
  <si>
    <t>Vendor 1128</t>
  </si>
  <si>
    <t>Vendor 147</t>
  </si>
  <si>
    <t>Vendor 1330</t>
  </si>
  <si>
    <t>Vendor 666</t>
  </si>
  <si>
    <t>Vendor 611</t>
  </si>
  <si>
    <t>Vendor 138</t>
  </si>
  <si>
    <t>Vendor 190</t>
  </si>
  <si>
    <t>Vendor 1862</t>
  </si>
  <si>
    <t>Vendor 1093</t>
  </si>
  <si>
    <t>Vendor 420</t>
  </si>
  <si>
    <t>Vendor 65</t>
  </si>
  <si>
    <t>Vendor 958</t>
  </si>
  <si>
    <t>Vendor 1095</t>
  </si>
  <si>
    <t>Vendor 1456</t>
  </si>
  <si>
    <t>Vendor 53</t>
  </si>
  <si>
    <t>Vendor 1662</t>
  </si>
  <si>
    <t>Vendor 953</t>
  </si>
  <si>
    <t>Vendor 367</t>
  </si>
  <si>
    <t>Vendor 982</t>
  </si>
  <si>
    <t>Vendor 408</t>
  </si>
  <si>
    <t>Vendor 1446</t>
  </si>
  <si>
    <t>Vendor 1283</t>
  </si>
  <si>
    <t>Vendor 644</t>
  </si>
  <si>
    <t>Vendor 1113</t>
  </si>
  <si>
    <t>Vendor 1016</t>
  </si>
  <si>
    <t>Vendor 1586</t>
  </si>
  <si>
    <t>Vendor 919</t>
  </si>
  <si>
    <t>Vendor 1755</t>
  </si>
  <si>
    <t>Vendor 1984</t>
  </si>
  <si>
    <t>Vendor 1045</t>
  </si>
  <si>
    <t>Vendor 1367</t>
  </si>
  <si>
    <t>Vendor 1617</t>
  </si>
  <si>
    <t>Vendor 1864</t>
  </si>
  <si>
    <t>Vendor 486</t>
  </si>
  <si>
    <t>Vendor 244</t>
  </si>
  <si>
    <t>Vendor 1064</t>
  </si>
  <si>
    <t>Vendor 1111</t>
  </si>
  <si>
    <t>Vendor 956</t>
  </si>
  <si>
    <t>Vendor 684</t>
  </si>
  <si>
    <t>Vendor 1040</t>
  </si>
  <si>
    <t>Vendor 1276</t>
  </si>
  <si>
    <t>Vendor 494</t>
  </si>
  <si>
    <t>Vendor 1766</t>
  </si>
  <si>
    <t>Vendor 868</t>
  </si>
  <si>
    <t>Vendor 36</t>
  </si>
  <si>
    <t>Vendor 917</t>
  </si>
  <si>
    <t>Vendor 1056</t>
  </si>
  <si>
    <t>Vendor 1798</t>
  </si>
  <si>
    <t>Vendor 1659</t>
  </si>
  <si>
    <t>Vendor 1930</t>
  </si>
  <si>
    <t>Vendor 813</t>
  </si>
  <si>
    <t>Vendor 1669</t>
  </si>
  <si>
    <t>Vendor 665</t>
  </si>
  <si>
    <t>Vendor 1508</t>
  </si>
  <si>
    <t>Vendor 136</t>
  </si>
  <si>
    <t>Vendor 166</t>
  </si>
  <si>
    <t>Vendor 854</t>
  </si>
  <si>
    <t>Vendor 29</t>
  </si>
  <si>
    <t>Vendor 1309</t>
  </si>
  <si>
    <t>Vendor 1921</t>
  </si>
  <si>
    <t>Vendor 1604</t>
  </si>
  <si>
    <t>Vendor 594</t>
  </si>
  <si>
    <t>Vendor 1638</t>
  </si>
  <si>
    <t>Vendor 1584</t>
  </si>
  <si>
    <t>Vendor 543</t>
  </si>
  <si>
    <t>Vendor 410</t>
  </si>
  <si>
    <t>Vendor 1118</t>
  </si>
  <si>
    <t>Vendor 1832</t>
  </si>
  <si>
    <t>Vendor 156</t>
  </si>
  <si>
    <t>Vendor 1400</t>
  </si>
  <si>
    <t>Vendor 1384</t>
  </si>
  <si>
    <t>Vendor 298</t>
  </si>
  <si>
    <t>Vendor 1960</t>
  </si>
  <si>
    <t>Vendor 440</t>
  </si>
  <si>
    <t>Vendor 1127</t>
  </si>
  <si>
    <t>Vendor 333</t>
  </si>
  <si>
    <t>Vendor 1931</t>
  </si>
  <si>
    <t>Vendor 1702</t>
  </si>
  <si>
    <t>Vendor 255</t>
  </si>
  <si>
    <t>Vendor 396</t>
  </si>
  <si>
    <t>Vendor 358</t>
  </si>
  <si>
    <t>Vendor 924</t>
  </si>
  <si>
    <t>Vendor 637</t>
  </si>
  <si>
    <t>Vendor 1881</t>
  </si>
  <si>
    <t>Vendor 294</t>
  </si>
  <si>
    <t>Vendor 625</t>
  </si>
  <si>
    <t>Vendor 1525</t>
  </si>
  <si>
    <t>Vendor 599</t>
  </si>
  <si>
    <t>Vendor 458</t>
  </si>
  <si>
    <t>Vendor 1829</t>
  </si>
  <si>
    <t>Vendor 104</t>
  </si>
  <si>
    <t>Vendor 1706</t>
  </si>
  <si>
    <t>Vendor 1331</t>
  </si>
  <si>
    <t>Vendor 1672</t>
  </si>
  <si>
    <t>Vendor 892</t>
  </si>
  <si>
    <t>Vendor 1366</t>
  </si>
  <si>
    <t>Vendor 1650</t>
  </si>
  <si>
    <t>Vendor 562</t>
  </si>
  <si>
    <t>Vendor 385</t>
  </si>
  <si>
    <t>Vendor 1468</t>
  </si>
  <si>
    <t>Vendor 173</t>
  </si>
  <si>
    <t>Vendor 812</t>
  </si>
  <si>
    <t>Vendor 1739</t>
  </si>
  <si>
    <t>Vendor 131</t>
  </si>
  <si>
    <t>Vendor 1892</t>
  </si>
  <si>
    <t>Vendor 48</t>
  </si>
  <si>
    <t>Vendor 619</t>
  </si>
  <si>
    <t>Vendor 256</t>
  </si>
  <si>
    <t>Vendor 1555</t>
  </si>
  <si>
    <t>Vendor 460</t>
  </si>
  <si>
    <t>Vendor 403</t>
  </si>
  <si>
    <t>Vendor 1704</t>
  </si>
  <si>
    <t>Vendor 573</t>
  </si>
  <si>
    <t>Vendor 751</t>
  </si>
  <si>
    <t>Vendor 657</t>
  </si>
  <si>
    <t>Vendor 12</t>
  </si>
  <si>
    <t>Vendor 910</t>
  </si>
  <si>
    <t>Vendor 750</t>
  </si>
  <si>
    <t>Vendor 1654</t>
  </si>
  <si>
    <t>Vendor 201</t>
  </si>
  <si>
    <t>Vendor 1104</t>
  </si>
  <si>
    <t>Vendor 1791</t>
  </si>
  <si>
    <t>Vendor 1799</t>
  </si>
  <si>
    <t>Vendor 857</t>
  </si>
  <si>
    <t>Vendor 1241</t>
  </si>
  <si>
    <t>Vendor 297</t>
  </si>
  <si>
    <t>Vendor 1810</t>
  </si>
  <si>
    <t>Vendor 1282</t>
  </si>
  <si>
    <t>Vendor 305</t>
  </si>
  <si>
    <t>Vendor 324</t>
  </si>
  <si>
    <t>Vendor 1360</t>
  </si>
  <si>
    <t>Vendor 160</t>
  </si>
  <si>
    <t>Vendor 608</t>
  </si>
  <si>
    <t>Vendor 1229</t>
  </si>
  <si>
    <t>Vendor 1977</t>
  </si>
  <si>
    <t>Vendor 1131</t>
  </si>
  <si>
    <t>Vendor 1316</t>
  </si>
  <si>
    <t>Vendor 1420</t>
  </si>
  <si>
    <t>Vendor 1510</t>
  </si>
  <si>
    <t>Vendor 713</t>
  </si>
  <si>
    <t>Vendor 533</t>
  </si>
  <si>
    <t>Vendor 734</t>
  </si>
  <si>
    <t>Vendor 254</t>
  </si>
  <si>
    <t>Vendor 1261</t>
  </si>
  <si>
    <t>Vendor 1961</t>
  </si>
  <si>
    <t>Vendor 373</t>
  </si>
  <si>
    <t>Vendor 1677</t>
  </si>
  <si>
    <t>Vendor 1585</t>
  </si>
  <si>
    <t>Vendor 733</t>
  </si>
  <si>
    <t>Vendor 1425</t>
  </si>
  <si>
    <t>Vendor 250</t>
  </si>
  <si>
    <t>Vendor 451</t>
  </si>
  <si>
    <t>Vendor 155</t>
  </si>
  <si>
    <t>Vendor 597</t>
  </si>
  <si>
    <t>Vendor 56</t>
  </si>
  <si>
    <t>Vendor 701</t>
  </si>
  <si>
    <t>Vendor 1024</t>
  </si>
  <si>
    <t>Vendor 189</t>
  </si>
  <si>
    <t>Vendor 1686</t>
  </si>
  <si>
    <t>Vendor 660</t>
  </si>
  <si>
    <t>Vendor 1815</t>
  </si>
  <si>
    <t>Vendor 1277</t>
  </si>
  <si>
    <t>Vendor 17</t>
  </si>
  <si>
    <t>Vendor 590</t>
  </si>
  <si>
    <t>Vendor 1507</t>
  </si>
  <si>
    <t>Vendor 1395</t>
  </si>
  <si>
    <t>Vendor 1946</t>
  </si>
  <si>
    <t>Vendor 1087</t>
  </si>
  <si>
    <t>Vendor 127</t>
  </si>
  <si>
    <t>Vendor 583</t>
  </si>
  <si>
    <t>Vendor 1215</t>
  </si>
  <si>
    <t>Vendor 220</t>
  </si>
  <si>
    <t>Vendor 454</t>
  </si>
  <si>
    <t>Vendor 692</t>
  </si>
  <si>
    <t>Vendor 1942</t>
  </si>
  <si>
    <t>Vendor 1239</t>
  </si>
  <si>
    <t>Vendor 635</t>
  </si>
  <si>
    <t>Vendor 703</t>
  </si>
  <si>
    <t>Vendor 336</t>
  </si>
  <si>
    <t>Vendor 1602</t>
  </si>
  <si>
    <t>Vendor 30</t>
  </si>
  <si>
    <t>Vendor 834</t>
  </si>
  <si>
    <t>Vendor 1158</t>
  </si>
  <si>
    <t>Vendor 1624</t>
  </si>
  <si>
    <t>Vendor 237</t>
  </si>
  <si>
    <t>Vendor 1096</t>
  </si>
  <si>
    <t>Vendor 1827</t>
  </si>
  <si>
    <t>Vendor 1230</t>
  </si>
  <si>
    <t>Vendor 1487</t>
  </si>
  <si>
    <t>Vendor 292</t>
  </si>
  <si>
    <t>Vendor 721</t>
  </si>
  <si>
    <t>Vendor 1218</t>
  </si>
  <si>
    <t>Vendor 145</t>
  </si>
  <si>
    <t>Vendor 132</t>
  </si>
  <si>
    <t>Vendor 88</t>
  </si>
  <si>
    <t>Vendor 997</t>
  </si>
  <si>
    <t>Vendor 372</t>
  </si>
  <si>
    <t>Vendor 1618</t>
  </si>
  <si>
    <t>Vendor 1154</t>
  </si>
  <si>
    <t>Vendor 1169</t>
  </si>
  <si>
    <t>Vendor 775</t>
  </si>
  <si>
    <t>Vendor 1720</t>
  </si>
  <si>
    <t>Vendor 1489</t>
  </si>
  <si>
    <t>Vendor 1249</t>
  </si>
  <si>
    <t>Vendor 761</t>
  </si>
  <si>
    <t>Vendor 753</t>
  </si>
  <si>
    <t>Vendor 1801</t>
  </si>
  <si>
    <t>Vendor 1746</t>
  </si>
  <si>
    <t>Vendor 1157</t>
  </si>
  <si>
    <t>Vendor 1484</t>
  </si>
  <si>
    <t>Vendor 110</t>
  </si>
  <si>
    <t>Vendor 1840</t>
  </si>
  <si>
    <t>Vendor 1591</t>
  </si>
  <si>
    <t>Vendor 149</t>
  </si>
  <si>
    <t>Vendor 905</t>
  </si>
  <si>
    <t>Vendor 1556</t>
  </si>
  <si>
    <t>Vendor 874</t>
  </si>
  <si>
    <t>Vendor 428</t>
  </si>
  <si>
    <t>Vendor 1074</t>
  </si>
  <si>
    <t>Vendor 776</t>
  </si>
  <si>
    <t>Vendor 807</t>
  </si>
  <si>
    <t>Vendor 1723</t>
  </si>
  <si>
    <t>Vendor 714</t>
  </si>
  <si>
    <t>Vendor 1108</t>
  </si>
  <si>
    <t>Vendor 353</t>
  </si>
  <si>
    <t>Vendor 50</t>
  </si>
  <si>
    <t>Vendor 766</t>
  </si>
  <si>
    <t>Vendor 689</t>
  </si>
  <si>
    <t>Vendor 1986</t>
  </si>
  <si>
    <t>Vendor 936</t>
  </si>
  <si>
    <t>Vendor 1589</t>
  </si>
  <si>
    <t>Vendor 616</t>
  </si>
  <si>
    <t>Vendor 987</t>
  </si>
  <si>
    <t>Vendor 113</t>
  </si>
  <si>
    <t>Vendor 210</t>
  </si>
  <si>
    <t>Vendor 192</t>
  </si>
  <si>
    <t>Vendor 315</t>
  </si>
  <si>
    <t>Vendor 914</t>
  </si>
  <si>
    <t>Vendor 1021</t>
  </si>
  <si>
    <t>Vendor 1968</t>
  </si>
  <si>
    <t>Vendor 1462</t>
  </si>
  <si>
    <t>Vendor 1031</t>
  </si>
  <si>
    <t>Vendor 1574</t>
  </si>
  <si>
    <t>Vendor 1981</t>
  </si>
  <si>
    <t>Vendor 1592</t>
  </si>
  <si>
    <t>Vendor 1576</t>
  </si>
  <si>
    <t>Vendor 1608</t>
  </si>
  <si>
    <t>Vendor 321</t>
  </si>
  <si>
    <t>Vendor 525</t>
  </si>
  <si>
    <t>Vendor 280</t>
  </si>
  <si>
    <t>Vendor 1578</t>
  </si>
  <si>
    <t>Vendor 1453</t>
  </si>
  <si>
    <t>Vendor 1184</t>
  </si>
  <si>
    <t>Vendor 1570</t>
  </si>
  <si>
    <t>Vendor 434</t>
  </si>
  <si>
    <t>Vendor 1760</t>
  </si>
  <si>
    <t>Vendor 711</t>
  </si>
  <si>
    <t>Vendor 538</t>
  </si>
  <si>
    <t>Vendor 1210</t>
  </si>
  <si>
    <t>Vendor 1359</t>
  </si>
  <si>
    <t>Vendor 286</t>
  </si>
  <si>
    <t>Vendor 585</t>
  </si>
  <si>
    <t>Vendor 276</t>
  </si>
  <si>
    <t>Vendor 135</t>
  </si>
  <si>
    <t>Vendor 1418</t>
  </si>
  <si>
    <t>Vendor 1601</t>
  </si>
  <si>
    <t>Vendor 1695</t>
  </si>
  <si>
    <t>Vendor 501</t>
  </si>
  <si>
    <t>Vendor 1520</t>
  </si>
  <si>
    <t>Vendor 1987</t>
  </si>
  <si>
    <t>Vendor 605</t>
  </si>
  <si>
    <t>Vendor 1533</t>
  </si>
  <si>
    <t>Vendor 1566</t>
  </si>
  <si>
    <t>Vendor 1299</t>
  </si>
  <si>
    <t>Vendor 835</t>
  </si>
  <si>
    <t>Vendor 1217</t>
  </si>
  <si>
    <t>Vendor 1547</t>
  </si>
  <si>
    <t>Vendor 1103</t>
  </si>
  <si>
    <t>Vendor 360</t>
  </si>
  <si>
    <t>Vendor 798</t>
  </si>
  <si>
    <t>Vendor 1438</t>
  </si>
  <si>
    <t>Vendor 1399</t>
  </si>
  <si>
    <t>Vendor 107</t>
  </si>
  <si>
    <t>Vendor 1143</t>
  </si>
  <si>
    <t>Vendor 598</t>
  </si>
  <si>
    <t>Vendor 1579</t>
  </si>
  <si>
    <t>Vendor 1929</t>
  </si>
  <si>
    <t>Vendor 939</t>
  </si>
  <si>
    <t>Vendor 639</t>
  </si>
  <si>
    <t>Vendor 870</t>
  </si>
  <si>
    <t>Vendor 253</t>
  </si>
  <si>
    <t>Vendor 628</t>
  </si>
  <si>
    <t>Vendor 709</t>
  </si>
  <si>
    <t>Vendor 938</t>
  </si>
  <si>
    <t>Vendor 1245</t>
  </si>
  <si>
    <t>Vendor 1857</t>
  </si>
  <si>
    <t>Vendor 1020</t>
  </si>
  <si>
    <t>Vendor 1436</t>
  </si>
  <si>
    <t>Vendor 677</t>
  </si>
  <si>
    <t>Vendor 1240</t>
  </si>
  <si>
    <t>Vendor 685</t>
  </si>
  <si>
    <t>Vendor 1907</t>
  </si>
  <si>
    <t>Vendor 340</t>
  </si>
  <si>
    <t>Vendor 1419</t>
  </si>
  <si>
    <t>Vendor 197</t>
  </si>
  <si>
    <t>Vendor 1661</t>
  </si>
  <si>
    <t>Vendor 699</t>
  </si>
  <si>
    <t>Vendor 879</t>
  </si>
  <si>
    <t>Vendor 880</t>
  </si>
  <si>
    <t>Vendor 1797</t>
  </si>
  <si>
    <t>Vendor 1882</t>
  </si>
  <si>
    <t>Vendor 1122</t>
  </si>
  <si>
    <t>Vendor 672</t>
  </si>
  <si>
    <t>Vendor 1051</t>
  </si>
  <si>
    <t>Vendor 565</t>
  </si>
  <si>
    <t>Vendor 404</t>
  </si>
  <si>
    <t>Vendor 1657</t>
  </si>
  <si>
    <t>Vendor 508</t>
  </si>
  <si>
    <t>Vendor 112</t>
  </si>
  <si>
    <t>Vendor 1703</t>
  </si>
  <si>
    <t>Vendor 1120</t>
  </si>
  <si>
    <t>Vendor 1813</t>
  </si>
  <si>
    <t>Vendor 784</t>
  </si>
  <si>
    <t>Vendor 71</t>
  </si>
  <si>
    <t>Vendor 1288</t>
  </si>
  <si>
    <t>Vendor 816</t>
  </si>
  <si>
    <t>Vendor 1357</t>
  </si>
  <si>
    <t>Vendor 1106</t>
  </si>
  <si>
    <t>Vendor 893</t>
  </si>
  <si>
    <t>Vendor 1414</t>
  </si>
  <si>
    <t>Vendor 1263</t>
  </si>
  <si>
    <t>Vendor 1094</t>
  </si>
  <si>
    <t>Vendor 1967</t>
  </si>
  <si>
    <t>Vendor 553</t>
  </si>
  <si>
    <t>Vendor 142</t>
  </si>
  <si>
    <t>Vendor 1116</t>
  </si>
  <si>
    <t>Vendor 1595</t>
  </si>
  <si>
    <t>Vendor 1380</t>
  </si>
  <si>
    <t>Vendor 1250</t>
  </si>
  <si>
    <t>Vendor 1172</t>
  </si>
  <si>
    <t>Vendor 752</t>
  </si>
  <si>
    <t>Vendor 690</t>
  </si>
  <si>
    <t>Vendor 1707</t>
  </si>
  <si>
    <t>Vendor 162</t>
  </si>
  <si>
    <t>Vendor 1353</t>
  </si>
  <si>
    <t>Vendor 1593</t>
  </si>
  <si>
    <t>Vendor 869</t>
  </si>
  <si>
    <t>Vendor 568</t>
  </si>
  <si>
    <t>Vendor 1596</t>
  </si>
  <si>
    <t>Vendor 1053</t>
  </si>
  <si>
    <t>Vendor 1975</t>
  </si>
  <si>
    <t>Vendor 1569</t>
  </si>
  <si>
    <t>Vendor 140</t>
  </si>
  <si>
    <t>Vendor 243</t>
  </si>
  <si>
    <t>Vendor 1439</t>
  </si>
  <si>
    <t>Vendor 631</t>
  </si>
  <si>
    <t>Vendor 929</t>
  </si>
  <si>
    <t>Vendor 1807</t>
  </si>
  <si>
    <t>Vendor 576</t>
  </si>
  <si>
    <t>Vendor 787</t>
  </si>
  <si>
    <t>Vendor 1675</t>
  </si>
  <si>
    <t>Vendor 1688</t>
  </si>
  <si>
    <t>Vendor 993</t>
  </si>
  <si>
    <t>Vendor 588</t>
  </si>
  <si>
    <t>Vendor 472</t>
  </si>
  <si>
    <t>Vendor 326</t>
  </si>
  <si>
    <t>Vendor 1600</t>
  </si>
  <si>
    <t>Vendor 1303</t>
  </si>
  <si>
    <t>Vendor 1567</t>
  </si>
  <si>
    <t>Vendor 1552</t>
  </si>
  <si>
    <t>Vendor 186</t>
  </si>
  <si>
    <t>Vendor 1645</t>
  </si>
  <si>
    <t>Vendor 1890</t>
  </si>
  <si>
    <t>Vendor 1634</t>
  </si>
  <si>
    <t>Vendor 1363</t>
  </si>
  <si>
    <t>Vendor 872</t>
  </si>
  <si>
    <t>Vendor 1648</t>
  </si>
  <si>
    <t>Vendor 768</t>
  </si>
  <si>
    <t>Vendor 349</t>
  </si>
  <si>
    <t>Vendor 926</t>
  </si>
  <si>
    <t>Vendor 1691</t>
  </si>
  <si>
    <t>Vendor 309</t>
  </si>
  <si>
    <t>Vendor 1411</t>
  </si>
  <si>
    <t>Vendor 34</t>
  </si>
  <si>
    <t>Vendor 1228</t>
  </si>
  <si>
    <t>Vendor 860</t>
  </si>
  <si>
    <t>Vendor 647</t>
  </si>
  <si>
    <t>Vendor 1270</t>
  </si>
  <si>
    <t>Vendor 902</t>
  </si>
  <si>
    <t>Vendor 771</t>
  </si>
  <si>
    <t>Vendor 1048</t>
  </si>
  <si>
    <t>Vendor 296</t>
  </si>
  <si>
    <t>Vendor 1581</t>
  </si>
  <si>
    <t>Vendor 747</t>
  </si>
  <si>
    <t>Vendor 679</t>
  </si>
  <si>
    <t>Vendor 67</t>
  </si>
  <si>
    <t>Vendor 319</t>
  </si>
  <si>
    <t>Vendor 546</t>
  </si>
  <si>
    <t>Vendor 381</t>
  </si>
  <si>
    <t>Vendor 933</t>
  </si>
  <si>
    <t>Vendor 515</t>
  </si>
  <si>
    <t>Vendor 555</t>
  </si>
  <si>
    <t>Vendor 843</t>
  </si>
  <si>
    <t>Vendor 671</t>
  </si>
  <si>
    <t>Vendor 1343</t>
  </si>
  <si>
    <t>Vendor 618</t>
  </si>
  <si>
    <t>Vendor 101</t>
  </si>
  <si>
    <t>Vendor 1135</t>
  </si>
  <si>
    <t>Vendor 270</t>
  </si>
  <si>
    <t>Vendor 1768</t>
  </si>
  <si>
    <t>Vendor 97</t>
  </si>
  <si>
    <t>Vendor 1422</t>
  </si>
  <si>
    <t>Vendor 683</t>
  </si>
  <si>
    <t>Vendor 1682</t>
  </si>
  <si>
    <t>Vendor 352</t>
  </si>
  <si>
    <t>Vendor 329</t>
  </si>
  <si>
    <t>Vendor 1430</t>
  </si>
  <si>
    <t>Vendor 815</t>
  </si>
  <si>
    <t>Vendor 1891</t>
  </si>
  <si>
    <t>Vendor 1097</t>
  </si>
  <si>
    <t>Vendor 1933</t>
  </si>
  <si>
    <t>Vendor 1296</t>
  </si>
  <si>
    <t>Vendor 833</t>
  </si>
  <si>
    <t>Vendor 1285</t>
  </si>
  <si>
    <t>Vendor 1564</t>
  </si>
  <si>
    <t>Vendor 241</t>
  </si>
  <si>
    <t>Vendor 1925</t>
  </si>
  <si>
    <t>Vendor 248</t>
  </si>
  <si>
    <t>Vendor 109</t>
  </si>
  <si>
    <t>Vendor 1423</t>
  </si>
  <si>
    <t>Vendor 51</t>
  </si>
  <si>
    <t>Vendor 1926</t>
  </si>
  <si>
    <t>Vendor 1851</t>
  </si>
  <si>
    <t>Vendor 774</t>
  </si>
  <si>
    <t>Vendor 1545</t>
  </si>
  <si>
    <t>Vendor 1052</t>
  </si>
  <si>
    <t>Vendor 727</t>
  </si>
  <si>
    <t>Vendor 925</t>
  </si>
  <si>
    <t>Vendor 1470</t>
  </si>
  <si>
    <t>Vendor 969</t>
  </si>
  <si>
    <t>Vendor 179</t>
  </si>
  <si>
    <t>Vendor 624</t>
  </si>
  <si>
    <t>Vendor 73</t>
  </si>
  <si>
    <t>Vendor 698</t>
  </si>
  <si>
    <t>Vendor 1532</t>
  </si>
  <si>
    <t>Vendor 1192</t>
  </si>
  <si>
    <t>Vendor 1381</t>
  </si>
  <si>
    <t>Vendor 539</t>
  </si>
  <si>
    <t>Vendor 1152</t>
  </si>
  <si>
    <t>Vendor 1558</t>
  </si>
  <si>
    <t>Vendor 948</t>
  </si>
  <si>
    <t>Vendor 1213</t>
  </si>
  <si>
    <t>Vendor 566</t>
  </si>
  <si>
    <t>Vendor 1256</t>
  </si>
  <si>
    <t>Vendor 659</t>
  </si>
  <si>
    <t>Vendor 1817</t>
  </si>
  <si>
    <t>Vendor 1427</t>
  </si>
  <si>
    <t>Vendor 1989</t>
  </si>
  <si>
    <t>Vendor 529</t>
  </si>
  <si>
    <t>Vendor 295</t>
  </si>
  <si>
    <t>Vendor 950</t>
  </si>
  <si>
    <t>Vendor 1764</t>
  </si>
  <si>
    <t>Vendor 669</t>
  </si>
  <si>
    <t>Vendor 1913</t>
  </si>
  <si>
    <t>Vendor 853</t>
  </si>
  <si>
    <t>Vendor 1156</t>
  </si>
  <si>
    <t>Vendor 1496</t>
  </si>
  <si>
    <t>Vendor 1526</t>
  </si>
  <si>
    <t>Vendor 1015</t>
  </si>
  <si>
    <t>Vendor 545</t>
  </si>
  <si>
    <t>Vendor 1264</t>
  </si>
  <si>
    <t>Vendor 779</t>
  </si>
  <si>
    <t>Vendor 755</t>
  </si>
  <si>
    <t>Vendor 1856</t>
  </si>
  <si>
    <t>Vendor 1201</t>
  </si>
  <si>
    <t>Vendor 49</t>
  </si>
  <si>
    <t>Vendor 1899</t>
  </si>
  <si>
    <t>Vendor 1190</t>
  </si>
  <si>
    <t>Vendor 670</t>
  </si>
  <si>
    <t>Vendor 1114</t>
  </si>
  <si>
    <t>Vendor 1433</t>
  </si>
  <si>
    <t>Vendor 363</t>
  </si>
  <si>
    <t>Vendor 849</t>
  </si>
  <si>
    <t>Vendor 274</t>
  </si>
  <si>
    <t>Vendor 1237</t>
  </si>
  <si>
    <t>Vendor 1375</t>
  </si>
  <si>
    <t>Vendor 1187</t>
  </si>
  <si>
    <t>Vendor 327</t>
  </si>
  <si>
    <t>Vendor 478</t>
  </si>
  <si>
    <t>Vendor 1784</t>
  </si>
  <si>
    <t>Vendor 47</t>
  </si>
  <si>
    <t>Vendor 609</t>
  </si>
  <si>
    <t>Vendor 150</t>
  </si>
  <si>
    <t>Vendor 161</t>
  </si>
  <si>
    <t>Vendor 1483</t>
  </si>
  <si>
    <t>Vendor 407</t>
  </si>
  <si>
    <t>Vendor 258</t>
  </si>
  <si>
    <t>Vendor 1458</t>
  </si>
  <si>
    <t>Vendor 572</t>
  </si>
  <si>
    <t>Vendor 1361</t>
  </si>
  <si>
    <t>Vendor 1481</t>
  </si>
  <si>
    <t>Vendor 330</t>
  </si>
  <si>
    <t>Vendor 1715</t>
  </si>
  <si>
    <t>Vendor 589</t>
  </si>
  <si>
    <t>Vendor 1300</t>
  </si>
  <si>
    <t>Vendor 1088</t>
  </si>
  <si>
    <t>Vendor 760</t>
  </si>
  <si>
    <t>Vendor 57</t>
  </si>
  <si>
    <t>Vendor 1098</t>
  </si>
  <si>
    <t>Vendor 1950</t>
  </si>
  <si>
    <t>Vendor 865</t>
  </si>
  <si>
    <t>Vendor 1651</t>
  </si>
  <si>
    <t>Vendor 337</t>
  </si>
  <si>
    <t>Vendor 1673</t>
  </si>
  <si>
    <t>Vendor 1459</t>
  </si>
  <si>
    <t>Vendor 655</t>
  </si>
  <si>
    <t>Vendor 732</t>
  </si>
  <si>
    <t>Vendor 399</t>
  </si>
  <si>
    <t>Vendor 1416</t>
  </si>
  <si>
    <t>Vendor 979</t>
  </si>
  <si>
    <t>Vendor 442</t>
  </si>
  <si>
    <t>Vendor 943</t>
  </si>
  <si>
    <t>Vendor 1445</t>
  </si>
  <si>
    <t>Vendor 271</t>
  </si>
  <si>
    <t>Vendor 1486</t>
  </si>
  <si>
    <t>Vendor 1515</t>
  </si>
  <si>
    <t>Vendor 1872</t>
  </si>
  <si>
    <t>Vendor 1208</t>
  </si>
  <si>
    <t>Vendor 1743</t>
  </si>
  <si>
    <t>Vendor 516</t>
  </si>
  <si>
    <t>Vendor 1110</t>
  </si>
  <si>
    <t>Vendor 1345</t>
  </si>
  <si>
    <t>Vendor 365</t>
  </si>
  <si>
    <t>Vendor 1528</t>
  </si>
  <si>
    <t>Vendor 1652</t>
  </si>
  <si>
    <t>Vendor 1523</t>
  </si>
  <si>
    <t>Vendor 1684</t>
  </si>
  <si>
    <t>Vendor 762</t>
  </si>
  <si>
    <t>Vendor 749</t>
  </si>
  <si>
    <t>Vendor 1553</t>
  </si>
  <si>
    <t>Vendor 803</t>
  </si>
  <si>
    <t>Vendor 780</t>
  </si>
  <si>
    <t>Vendor 116</t>
  </si>
  <si>
    <t>Vendor 158</t>
  </si>
  <si>
    <t>Vendor 858</t>
  </si>
  <si>
    <t>Vendor 712</t>
  </si>
  <si>
    <t>Vendor 437</t>
  </si>
  <si>
    <t>Vendor 419</t>
  </si>
  <si>
    <t>Vendor 1878</t>
  </si>
  <si>
    <t>Vendor 1426</t>
  </si>
  <si>
    <t>Vendor 1298</t>
  </si>
  <si>
    <t>Vendor 1429</t>
  </si>
  <si>
    <t>Vendor 418</t>
  </si>
  <si>
    <t>Vendor 1223</t>
  </si>
  <si>
    <t>Vendor 1841</t>
  </si>
  <si>
    <t>Vendor 1091</t>
  </si>
  <si>
    <t>Vendor 1232</t>
  </si>
  <si>
    <t>Vendor 1590</t>
  </si>
  <si>
    <t>Vendor 1959</t>
  </si>
  <si>
    <t>Vendor 234</t>
  </si>
  <si>
    <t>Vendor 98</t>
  </si>
  <si>
    <t>Vendor 531</t>
  </si>
  <si>
    <t>Vendor 1170</t>
  </si>
  <si>
    <t>Vendor 1373</t>
  </si>
  <si>
    <t>Vendor 1924</t>
  </si>
  <si>
    <t>Vendor 449</t>
  </si>
  <si>
    <t>Vendor 1607</t>
  </si>
  <si>
    <t>Vendor 1191</t>
  </si>
  <si>
    <t>Vendor 260</t>
  </si>
  <si>
    <t>Vendor 1594</t>
  </si>
  <si>
    <t>Vendor 1150</t>
  </si>
  <si>
    <t>Vendor 443</t>
  </si>
  <si>
    <t>Vendor 400</t>
  </si>
  <si>
    <t>Vendor 1711</t>
  </si>
  <si>
    <t>Vendor 1964</t>
  </si>
  <si>
    <t>Vendor 574</t>
  </si>
  <si>
    <t>Vendor 1142</t>
  </si>
  <si>
    <t>Vendor 466</t>
  </si>
  <si>
    <t>Vendor 1787</t>
  </si>
  <si>
    <t>Vendor 1549</t>
  </si>
  <si>
    <t>Vendor 1355</t>
  </si>
  <si>
    <t>Vendor 527</t>
  </si>
  <si>
    <t>Vendor 1463</t>
  </si>
  <si>
    <t>Vendor 217</t>
  </si>
  <si>
    <t>Vendor 1919</t>
  </si>
  <si>
    <t>Vendor 1883</t>
  </si>
  <si>
    <t>Vendor 559</t>
  </si>
  <si>
    <t>Vendor 1920</t>
  </si>
  <si>
    <t>Vendor 1733</t>
  </si>
  <si>
    <t>Vendor 259</t>
  </si>
  <si>
    <t>Vendor 346</t>
  </si>
  <si>
    <t>Vendor 187</t>
  </si>
  <si>
    <t>Vendor 252</t>
  </si>
  <si>
    <t>Vendor 548</t>
  </si>
  <si>
    <t>Vendor 741</t>
  </si>
  <si>
    <t>Vendor 773</t>
  </si>
  <si>
    <t>Vendor 592</t>
  </si>
  <si>
    <t>Vendor 1781</t>
  </si>
  <si>
    <t>Vendor 764</t>
  </si>
  <si>
    <t>Vendor 607</t>
  </si>
  <si>
    <t>Vendor 275</t>
  </si>
  <si>
    <t>Vendor 1534</t>
  </si>
  <si>
    <t>Vendor 1571</t>
  </si>
  <si>
    <t>Vendor 239</t>
  </si>
  <si>
    <t>Vendor 169</t>
  </si>
  <si>
    <t>Vendor 456</t>
  </si>
  <si>
    <t>Vendor 524</t>
  </si>
  <si>
    <t>Vendor 223</t>
  </si>
  <si>
    <t>Vendor 8</t>
  </si>
  <si>
    <t>Vendor 811</t>
  </si>
  <si>
    <t>Vendor 121</t>
  </si>
  <si>
    <t>Vendor 786</t>
  </si>
  <si>
    <t>Vendor 1396</t>
  </si>
  <si>
    <t>Vendor 863</t>
  </si>
  <si>
    <t>Vendor 851</t>
  </si>
  <si>
    <t>Vendor 1030</t>
  </si>
  <si>
    <t>Vendor 1077</t>
  </si>
  <si>
    <t>Vendor 694</t>
  </si>
  <si>
    <t>Vendor 1722</t>
  </si>
  <si>
    <t>Vendor 1385</t>
  </si>
  <si>
    <t>Vendor 63</t>
  </si>
  <si>
    <t>Vendor 476</t>
  </si>
  <si>
    <t>Vendor 1932</t>
  </si>
  <si>
    <t>Vendor 630</t>
  </si>
  <si>
    <t>Vendor 1531</t>
  </si>
  <si>
    <t>Vendor 468</t>
  </si>
  <si>
    <t>Vendor 1139</t>
  </si>
  <si>
    <t>Vendor 1630</t>
  </si>
  <si>
    <t>Vendor 1494</t>
  </si>
  <si>
    <t>Vendor 1271</t>
  </si>
  <si>
    <t>Vendor 1417</t>
  </si>
  <si>
    <t>Vendor 687</t>
  </si>
  <si>
    <t>Vendor 211</t>
  </si>
  <si>
    <t>Vendor 1080</t>
  </si>
  <si>
    <t>Vendor 1705</t>
  </si>
  <si>
    <t>Vendor 345</t>
  </si>
  <si>
    <t>Vendor 1749</t>
  </si>
  <si>
    <t>Vendor 130</t>
  </si>
  <si>
    <t>Vendor 370</t>
  </si>
  <si>
    <t>Vendor 923</t>
  </si>
  <si>
    <t>Vendor 1165</t>
  </si>
  <si>
    <t>Vendor 1295</t>
  </si>
  <si>
    <t>Vendor 1745</t>
  </si>
  <si>
    <t>Vendor 1880</t>
  </si>
  <si>
    <t>Vendor 995</t>
  </si>
  <si>
    <t>Vendor 1086</t>
  </si>
  <si>
    <t>Vendor 738</t>
  </si>
  <si>
    <t>Vendor 139</t>
  </si>
  <si>
    <t>Vendor 184</t>
  </si>
  <si>
    <t>Vendor 1701</t>
  </si>
  <si>
    <t>Vendor 90</t>
  </si>
  <si>
    <t>Vendor 1186</t>
  </si>
  <si>
    <t>Vendor 913</t>
  </si>
  <si>
    <t>Vendor 1221</t>
  </si>
  <si>
    <t>Vendor 601</t>
  </si>
  <si>
    <t>Vendor 303</t>
  </si>
  <si>
    <t>Vendor 278</t>
  </si>
  <si>
    <t>Vendor 1537</t>
  </si>
  <si>
    <t>Vendor 96</t>
  </si>
  <si>
    <t>Vendor 378</t>
  </si>
  <si>
    <t>Vendor 1922</t>
  </si>
  <si>
    <t>Vendor 1573</t>
  </si>
  <si>
    <t>Vendor 202</t>
  </si>
  <si>
    <t>Vendor 1837</t>
  </si>
  <si>
    <t>Vendor 1050</t>
  </si>
  <si>
    <t>Vendor 1</t>
  </si>
  <si>
    <t>Vendor 405</t>
  </si>
  <si>
    <t>Vendor 1505</t>
  </si>
  <si>
    <t>Vendor 1129</t>
  </si>
  <si>
    <t>Vendor 1041</t>
  </si>
  <si>
    <t>Vendor 856</t>
  </si>
  <si>
    <t>Vendor 793</t>
  </si>
  <si>
    <t>Vendor 265</t>
  </si>
  <si>
    <t>Vendor 480</t>
  </si>
  <si>
    <t>Vendor 229</t>
  </si>
  <si>
    <t>Vendor 1224</t>
  </si>
  <si>
    <t>Vendor 1408</t>
  </si>
  <si>
    <t>Vendor 1962</t>
  </si>
  <si>
    <t>Vendor 226</t>
  </si>
  <si>
    <t>Vendor 432</t>
  </si>
  <si>
    <t>Vendor 52</t>
  </si>
  <si>
    <t>Vendor 1949</t>
  </si>
  <si>
    <t>Vendor 837</t>
  </si>
  <si>
    <t>Vendor 74</t>
  </si>
  <si>
    <t>Vendor 904</t>
  </si>
  <si>
    <t>Vendor 668</t>
  </si>
  <si>
    <t>Vendor 937</t>
  </si>
  <si>
    <t>Vendor 1769</t>
  </si>
  <si>
    <t>Vendor 1647</t>
  </si>
  <si>
    <t>Vendor 171</t>
  </si>
  <si>
    <t>Vendor 1974</t>
  </si>
  <si>
    <t>Vendor 1622</t>
  </si>
  <si>
    <t>Vendor 1909</t>
  </si>
  <si>
    <t>Vendor 730</t>
  </si>
  <si>
    <t>Vendor 1551</t>
  </si>
  <si>
    <t>Vendor 1310</t>
  </si>
  <si>
    <t>Vendor 1005</t>
  </si>
  <si>
    <t>Vendor 1639</t>
  </si>
  <si>
    <t>Vendor 1898</t>
  </si>
  <si>
    <t>Vendor 1014</t>
  </si>
  <si>
    <t>Vendor 1177</t>
  </si>
  <si>
    <t>Vendor 389</t>
  </si>
  <si>
    <t>Vendor 1450</t>
  </si>
  <si>
    <t>Vendor 1613</t>
  </si>
  <si>
    <t>Vendor 777</t>
  </si>
  <si>
    <t>Vendor 1337</t>
  </si>
  <si>
    <t>Vendor 940</t>
  </si>
  <si>
    <t>Vendor 615</t>
  </si>
  <si>
    <t>Vendor 519</t>
  </si>
  <si>
    <t>Vendor 737</t>
  </si>
  <si>
    <t>Vendor 1777</t>
  </si>
  <si>
    <t>Vendor 1185</t>
  </si>
  <si>
    <t>Vendor 1055</t>
  </si>
  <si>
    <t>Vendor 1811</t>
  </si>
  <si>
    <t>Vendor 1633</t>
  </si>
  <si>
    <t>Vendor 970</t>
  </si>
  <si>
    <t>Vendor 19</t>
  </si>
  <si>
    <t>Vendor 756</t>
  </si>
  <si>
    <t>Vendor 332</t>
  </si>
  <si>
    <t>Vendor 129</t>
  </si>
  <si>
    <t>Vendor 290</t>
  </si>
  <si>
    <t>Vendor 450</t>
  </si>
  <si>
    <t>Vendor 491</t>
  </si>
  <si>
    <t>Vendor 1971</t>
  </si>
  <si>
    <t>Vendor 604</t>
  </si>
  <si>
    <t>Vendor 646</t>
  </si>
  <si>
    <t>Vendor 143</t>
  </si>
  <si>
    <t>Portfolio KPIs by BusinessUnit; uses XLOOKUP to Projects.</t>
  </si>
  <si>
    <t>SpendUSD</t>
  </si>
  <si>
    <t>Utilization</t>
  </si>
  <si>
    <t>ActiveProjects</t>
  </si>
  <si>
    <t>Capex_image_001 – Line chart of monthly capital 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</si>
</sst>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21</xdr:col>
      <xdr:colOff>608844</xdr:colOff>
      <xdr:row>30</xdr:row>
      <xdr:rowOff>151946</xdr:rowOff>
    </xdr:to>
    <xdr:pic>
      <xdr:nvPicPr>
        <xdr:cNvPr id="2" name="Picture 1" descr="Capex_image_001.png">
          <a:extLst>
            <a:ext uri="{FF2B5EF4-FFF2-40B4-BE49-F238E27FC236}">
              <a16:creationId xmlns:a16="http://schemas.microsoft.com/office/drawing/2014/main" id="{4D418210-C284-4D06-973B-E3A486AB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2900" y="368300"/>
          <a:ext cx="9232144" cy="53081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30_capex-project-portfolio.xlsx" TargetMode="External"/><Relationship Id="rId1" Type="http://schemas.openxmlformats.org/officeDocument/2006/relationships/externalLinkPath" Target="https://microsoft-my.sharepoint-df.com/personal/andyzeng_microsoft_com/Documents/Documents/GitHub/FRTR-bench/frtr_0030_capex-project-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Projects"/>
      <sheetName val="Monthly_Spend"/>
      <sheetName val="Portfolio_Summary"/>
      <sheetName val="Questions"/>
    </sheetNames>
    <sheetDataSet>
      <sheetData sheetId="0" refreshError="1"/>
      <sheetData sheetId="1">
        <row r="3">
          <cell r="A3" t="str">
            <v>P000001</v>
          </cell>
          <cell r="C3" t="str">
            <v>Manufacturing</v>
          </cell>
          <cell r="D3" t="str">
            <v>2023-11-28</v>
          </cell>
          <cell r="E3" t="str">
            <v>2024-07-03</v>
          </cell>
          <cell r="F3">
            <v>1329932.68</v>
          </cell>
        </row>
        <row r="4">
          <cell r="A4" t="str">
            <v>P000002</v>
          </cell>
          <cell r="C4" t="str">
            <v>Energy</v>
          </cell>
          <cell r="D4" t="str">
            <v>2023-01-28</v>
          </cell>
          <cell r="E4" t="str">
            <v>2024-10-19</v>
          </cell>
          <cell r="F4">
            <v>2457087.7400000002</v>
          </cell>
        </row>
        <row r="5">
          <cell r="A5" t="str">
            <v>P000003</v>
          </cell>
          <cell r="C5" t="str">
            <v>Retail</v>
          </cell>
          <cell r="D5" t="str">
            <v>2023-04-25</v>
          </cell>
          <cell r="E5" t="str">
            <v>2024-03-23</v>
          </cell>
          <cell r="F5">
            <v>1722570.68</v>
          </cell>
        </row>
        <row r="6">
          <cell r="A6" t="str">
            <v>P000004</v>
          </cell>
          <cell r="C6" t="str">
            <v>Energy</v>
          </cell>
          <cell r="D6" t="str">
            <v>2023-09-20</v>
          </cell>
          <cell r="E6" t="str">
            <v>2024-02-01</v>
          </cell>
          <cell r="F6">
            <v>1137510.53</v>
          </cell>
        </row>
        <row r="7">
          <cell r="A7" t="str">
            <v>P000005</v>
          </cell>
          <cell r="C7" t="str">
            <v>Manufacturing</v>
          </cell>
          <cell r="D7" t="str">
            <v>2023-10-17</v>
          </cell>
          <cell r="E7" t="str">
            <v>2024-12-22</v>
          </cell>
          <cell r="F7">
            <v>4888002.3899999997</v>
          </cell>
        </row>
        <row r="8">
          <cell r="A8" t="str">
            <v>P000006</v>
          </cell>
          <cell r="C8" t="str">
            <v>Healthcare</v>
          </cell>
          <cell r="D8" t="str">
            <v>2023-07-01</v>
          </cell>
          <cell r="E8" t="str">
            <v>2024-12-21</v>
          </cell>
          <cell r="F8">
            <v>1581656.3</v>
          </cell>
        </row>
        <row r="9">
          <cell r="A9" t="str">
            <v>P000007</v>
          </cell>
          <cell r="C9" t="str">
            <v>Retail</v>
          </cell>
          <cell r="D9" t="str">
            <v>2023-03-22</v>
          </cell>
          <cell r="E9" t="str">
            <v>2024-08-06</v>
          </cell>
          <cell r="F9">
            <v>3034509.42</v>
          </cell>
        </row>
        <row r="10">
          <cell r="A10" t="str">
            <v>P000008</v>
          </cell>
          <cell r="C10" t="str">
            <v>Healthcare</v>
          </cell>
          <cell r="D10" t="str">
            <v>2023-07-01</v>
          </cell>
          <cell r="E10" t="str">
            <v>2024-11-28</v>
          </cell>
          <cell r="F10">
            <v>4355423.97</v>
          </cell>
        </row>
        <row r="11">
          <cell r="A11" t="str">
            <v>P000009</v>
          </cell>
          <cell r="C11" t="str">
            <v>Retail</v>
          </cell>
          <cell r="D11" t="str">
            <v>2023-07-11</v>
          </cell>
          <cell r="E11" t="str">
            <v>2024-12-13</v>
          </cell>
          <cell r="F11">
            <v>1996334.63</v>
          </cell>
        </row>
        <row r="12">
          <cell r="A12" t="str">
            <v>P000010</v>
          </cell>
          <cell r="C12" t="str">
            <v>Healthcare</v>
          </cell>
          <cell r="D12" t="str">
            <v>2023-08-20</v>
          </cell>
          <cell r="E12" t="str">
            <v>2024-09-22</v>
          </cell>
          <cell r="F12">
            <v>3315670.81</v>
          </cell>
        </row>
        <row r="13">
          <cell r="A13" t="str">
            <v>P000011</v>
          </cell>
          <cell r="C13" t="str">
            <v>Energy</v>
          </cell>
          <cell r="D13" t="str">
            <v>2023-04-30</v>
          </cell>
          <cell r="E13" t="str">
            <v>2024-11-10</v>
          </cell>
          <cell r="F13">
            <v>4396615.6799999997</v>
          </cell>
        </row>
        <row r="14">
          <cell r="A14" t="str">
            <v>P000012</v>
          </cell>
          <cell r="C14" t="str">
            <v>Tech</v>
          </cell>
          <cell r="D14" t="str">
            <v>2023-04-06</v>
          </cell>
          <cell r="E14" t="str">
            <v>2024-08-19</v>
          </cell>
          <cell r="F14">
            <v>983875.37</v>
          </cell>
        </row>
        <row r="15">
          <cell r="A15" t="str">
            <v>P000013</v>
          </cell>
          <cell r="C15" t="str">
            <v>Energy</v>
          </cell>
          <cell r="D15" t="str">
            <v>2023-02-14</v>
          </cell>
          <cell r="E15" t="str">
            <v>2024-03-14</v>
          </cell>
          <cell r="F15">
            <v>3967761.62</v>
          </cell>
        </row>
        <row r="16">
          <cell r="A16" t="str">
            <v>P000014</v>
          </cell>
          <cell r="C16" t="str">
            <v>Manufacturing</v>
          </cell>
          <cell r="D16" t="str">
            <v>2023-11-17</v>
          </cell>
          <cell r="E16" t="str">
            <v>2024-08-31</v>
          </cell>
          <cell r="F16">
            <v>4720914.67</v>
          </cell>
        </row>
        <row r="17">
          <cell r="A17" t="str">
            <v>P000015</v>
          </cell>
          <cell r="C17" t="str">
            <v>Tech</v>
          </cell>
          <cell r="D17" t="str">
            <v>2023-08-17</v>
          </cell>
          <cell r="E17" t="str">
            <v>2024-11-15</v>
          </cell>
          <cell r="F17">
            <v>1845143.25</v>
          </cell>
        </row>
        <row r="18">
          <cell r="A18" t="str">
            <v>P000016</v>
          </cell>
          <cell r="C18" t="str">
            <v>Retail</v>
          </cell>
          <cell r="D18" t="str">
            <v>2023-10-23</v>
          </cell>
          <cell r="E18" t="str">
            <v>2024-07-27</v>
          </cell>
          <cell r="F18">
            <v>1675040.47</v>
          </cell>
        </row>
        <row r="19">
          <cell r="A19" t="str">
            <v>P000017</v>
          </cell>
          <cell r="C19" t="str">
            <v>Manufacturing</v>
          </cell>
          <cell r="D19" t="str">
            <v>2023-10-26</v>
          </cell>
          <cell r="E19" t="str">
            <v>2024-11-28</v>
          </cell>
          <cell r="F19">
            <v>2934697.31</v>
          </cell>
        </row>
        <row r="20">
          <cell r="A20" t="str">
            <v>P000018</v>
          </cell>
          <cell r="C20" t="str">
            <v>Manufacturing</v>
          </cell>
          <cell r="D20" t="str">
            <v>2023-02-19</v>
          </cell>
          <cell r="E20" t="str">
            <v>2024-09-30</v>
          </cell>
          <cell r="F20">
            <v>2044434.8</v>
          </cell>
        </row>
        <row r="21">
          <cell r="A21" t="str">
            <v>P000019</v>
          </cell>
          <cell r="C21" t="str">
            <v>Tech</v>
          </cell>
          <cell r="D21" t="str">
            <v>2023-11-28</v>
          </cell>
          <cell r="E21" t="str">
            <v>2024-08-24</v>
          </cell>
          <cell r="F21">
            <v>4484705.43</v>
          </cell>
        </row>
        <row r="22">
          <cell r="A22" t="str">
            <v>P000020</v>
          </cell>
          <cell r="C22" t="str">
            <v>Retail</v>
          </cell>
          <cell r="D22" t="str">
            <v>2023-07-04</v>
          </cell>
          <cell r="E22" t="str">
            <v>2024-02-09</v>
          </cell>
          <cell r="F22">
            <v>207830.46</v>
          </cell>
        </row>
        <row r="23">
          <cell r="A23" t="str">
            <v>P000021</v>
          </cell>
          <cell r="C23" t="str">
            <v>Retail</v>
          </cell>
          <cell r="D23" t="str">
            <v>2023-12-18</v>
          </cell>
          <cell r="E23" t="str">
            <v>2024-12-02</v>
          </cell>
          <cell r="F23">
            <v>3242301.92</v>
          </cell>
        </row>
        <row r="24">
          <cell r="A24" t="str">
            <v>P000022</v>
          </cell>
          <cell r="C24" t="str">
            <v>Energy</v>
          </cell>
          <cell r="D24" t="str">
            <v>2023-02-27</v>
          </cell>
          <cell r="E24" t="str">
            <v>2024-09-09</v>
          </cell>
          <cell r="F24">
            <v>1816461.25</v>
          </cell>
        </row>
        <row r="25">
          <cell r="A25" t="str">
            <v>P000023</v>
          </cell>
          <cell r="C25" t="str">
            <v>Energy</v>
          </cell>
          <cell r="D25" t="str">
            <v>2023-03-02</v>
          </cell>
          <cell r="E25" t="str">
            <v>2024-10-08</v>
          </cell>
          <cell r="F25">
            <v>2079607.86</v>
          </cell>
        </row>
        <row r="26">
          <cell r="A26" t="str">
            <v>P000024</v>
          </cell>
          <cell r="C26" t="str">
            <v>Healthcare</v>
          </cell>
          <cell r="D26" t="str">
            <v>2023-05-07</v>
          </cell>
          <cell r="E26" t="str">
            <v>2024-02-26</v>
          </cell>
          <cell r="F26">
            <v>3268134.11</v>
          </cell>
        </row>
        <row r="27">
          <cell r="A27" t="str">
            <v>P000025</v>
          </cell>
          <cell r="C27" t="str">
            <v>Healthcare</v>
          </cell>
          <cell r="D27" t="str">
            <v>2023-03-02</v>
          </cell>
          <cell r="E27" t="str">
            <v>2024-09-17</v>
          </cell>
          <cell r="F27">
            <v>1722563.77</v>
          </cell>
        </row>
        <row r="28">
          <cell r="A28" t="str">
            <v>P000026</v>
          </cell>
          <cell r="C28" t="str">
            <v>Tech</v>
          </cell>
          <cell r="D28" t="str">
            <v>2023-05-21</v>
          </cell>
          <cell r="E28" t="str">
            <v>2024-04-30</v>
          </cell>
          <cell r="F28">
            <v>1892740.79</v>
          </cell>
        </row>
        <row r="29">
          <cell r="A29" t="str">
            <v>P000027</v>
          </cell>
          <cell r="C29" t="str">
            <v>Tech</v>
          </cell>
          <cell r="D29" t="str">
            <v>2023-03-09</v>
          </cell>
          <cell r="E29" t="str">
            <v>2024-10-21</v>
          </cell>
          <cell r="F29">
            <v>3017046.07</v>
          </cell>
        </row>
        <row r="30">
          <cell r="A30" t="str">
            <v>P000028</v>
          </cell>
          <cell r="C30" t="str">
            <v>Healthcare</v>
          </cell>
          <cell r="D30" t="str">
            <v>2023-12-20</v>
          </cell>
          <cell r="E30" t="str">
            <v>2024-10-01</v>
          </cell>
          <cell r="F30">
            <v>2238074.63</v>
          </cell>
        </row>
        <row r="31">
          <cell r="A31" t="str">
            <v>P000029</v>
          </cell>
          <cell r="C31" t="str">
            <v>Energy</v>
          </cell>
          <cell r="D31" t="str">
            <v>2023-06-01</v>
          </cell>
          <cell r="E31" t="str">
            <v>2024-11-07</v>
          </cell>
          <cell r="F31">
            <v>1141872.8600000001</v>
          </cell>
        </row>
        <row r="32">
          <cell r="A32" t="str">
            <v>P000030</v>
          </cell>
          <cell r="C32" t="str">
            <v>Energy</v>
          </cell>
          <cell r="D32" t="str">
            <v>2023-06-27</v>
          </cell>
          <cell r="E32" t="str">
            <v>2024-06-27</v>
          </cell>
          <cell r="F32">
            <v>4763317.93</v>
          </cell>
        </row>
        <row r="33">
          <cell r="A33" t="str">
            <v>P000031</v>
          </cell>
          <cell r="C33" t="str">
            <v>Energy</v>
          </cell>
          <cell r="D33" t="str">
            <v>2023-03-26</v>
          </cell>
          <cell r="E33" t="str">
            <v>2024-06-25</v>
          </cell>
          <cell r="F33">
            <v>1961431.91</v>
          </cell>
        </row>
        <row r="34">
          <cell r="A34" t="str">
            <v>P000032</v>
          </cell>
          <cell r="C34" t="str">
            <v>Retail</v>
          </cell>
          <cell r="D34" t="str">
            <v>2023-05-19</v>
          </cell>
          <cell r="E34" t="str">
            <v>2024-08-30</v>
          </cell>
          <cell r="F34">
            <v>922411.06</v>
          </cell>
        </row>
        <row r="35">
          <cell r="A35" t="str">
            <v>P000033</v>
          </cell>
          <cell r="C35" t="str">
            <v>Healthcare</v>
          </cell>
          <cell r="D35" t="str">
            <v>2023-05-11</v>
          </cell>
          <cell r="E35" t="str">
            <v>2024-03-23</v>
          </cell>
          <cell r="F35">
            <v>4457011.76</v>
          </cell>
        </row>
        <row r="36">
          <cell r="A36" t="str">
            <v>P000034</v>
          </cell>
          <cell r="C36" t="str">
            <v>Tech</v>
          </cell>
          <cell r="D36" t="str">
            <v>2023-03-03</v>
          </cell>
          <cell r="E36" t="str">
            <v>2024-09-10</v>
          </cell>
          <cell r="F36">
            <v>702350.72</v>
          </cell>
        </row>
        <row r="37">
          <cell r="A37" t="str">
            <v>P000035</v>
          </cell>
          <cell r="C37" t="str">
            <v>Energy</v>
          </cell>
          <cell r="D37" t="str">
            <v>2023-04-24</v>
          </cell>
          <cell r="E37" t="str">
            <v>2024-07-05</v>
          </cell>
          <cell r="F37">
            <v>798543.18</v>
          </cell>
        </row>
        <row r="38">
          <cell r="A38" t="str">
            <v>P000036</v>
          </cell>
          <cell r="C38" t="str">
            <v>Retail</v>
          </cell>
          <cell r="D38" t="str">
            <v>2023-03-13</v>
          </cell>
          <cell r="E38" t="str">
            <v>2024-02-06</v>
          </cell>
          <cell r="F38">
            <v>970466.19</v>
          </cell>
        </row>
        <row r="39">
          <cell r="A39" t="str">
            <v>P000037</v>
          </cell>
          <cell r="C39" t="str">
            <v>Manufacturing</v>
          </cell>
          <cell r="D39" t="str">
            <v>2023-07-02</v>
          </cell>
          <cell r="E39" t="str">
            <v>2024-08-09</v>
          </cell>
          <cell r="F39">
            <v>3697427.18</v>
          </cell>
        </row>
        <row r="40">
          <cell r="A40" t="str">
            <v>P000038</v>
          </cell>
          <cell r="C40" t="str">
            <v>Energy</v>
          </cell>
          <cell r="D40" t="str">
            <v>2023-07-31</v>
          </cell>
          <cell r="E40" t="str">
            <v>2024-09-21</v>
          </cell>
          <cell r="F40">
            <v>4377794.24</v>
          </cell>
        </row>
        <row r="41">
          <cell r="A41" t="str">
            <v>P000039</v>
          </cell>
          <cell r="C41" t="str">
            <v>Healthcare</v>
          </cell>
          <cell r="D41" t="str">
            <v>2023-03-29</v>
          </cell>
          <cell r="E41" t="str">
            <v>2024-11-04</v>
          </cell>
          <cell r="F41">
            <v>2517924.44</v>
          </cell>
        </row>
        <row r="42">
          <cell r="A42" t="str">
            <v>P000040</v>
          </cell>
          <cell r="C42" t="str">
            <v>Healthcare</v>
          </cell>
          <cell r="D42" t="str">
            <v>2023-01-11</v>
          </cell>
          <cell r="E42" t="str">
            <v>2024-06-04</v>
          </cell>
          <cell r="F42">
            <v>1079536.72</v>
          </cell>
        </row>
        <row r="43">
          <cell r="A43" t="str">
            <v>P000041</v>
          </cell>
          <cell r="C43" t="str">
            <v>Retail</v>
          </cell>
          <cell r="D43" t="str">
            <v>2023-11-02</v>
          </cell>
          <cell r="E43" t="str">
            <v>2024-03-28</v>
          </cell>
          <cell r="F43">
            <v>3736979.97</v>
          </cell>
        </row>
        <row r="44">
          <cell r="A44" t="str">
            <v>P000042</v>
          </cell>
          <cell r="C44" t="str">
            <v>Energy</v>
          </cell>
          <cell r="D44" t="str">
            <v>2023-10-16</v>
          </cell>
          <cell r="E44" t="str">
            <v>2024-11-12</v>
          </cell>
          <cell r="F44">
            <v>1589060.68</v>
          </cell>
        </row>
        <row r="45">
          <cell r="A45" t="str">
            <v>P000043</v>
          </cell>
          <cell r="C45" t="str">
            <v>Tech</v>
          </cell>
          <cell r="D45" t="str">
            <v>2023-03-03</v>
          </cell>
          <cell r="E45" t="str">
            <v>2024-02-20</v>
          </cell>
          <cell r="F45">
            <v>3169025.02</v>
          </cell>
        </row>
        <row r="46">
          <cell r="A46" t="str">
            <v>P000044</v>
          </cell>
          <cell r="C46" t="str">
            <v>Retail</v>
          </cell>
          <cell r="D46" t="str">
            <v>2023-11-12</v>
          </cell>
          <cell r="E46" t="str">
            <v>2024-03-21</v>
          </cell>
          <cell r="F46">
            <v>654604.84</v>
          </cell>
        </row>
        <row r="47">
          <cell r="A47" t="str">
            <v>P000045</v>
          </cell>
          <cell r="C47" t="str">
            <v>Energy</v>
          </cell>
          <cell r="D47" t="str">
            <v>2023-05-02</v>
          </cell>
          <cell r="E47" t="str">
            <v>2024-07-12</v>
          </cell>
          <cell r="F47">
            <v>4067130.77</v>
          </cell>
        </row>
        <row r="48">
          <cell r="A48" t="str">
            <v>P000046</v>
          </cell>
          <cell r="C48" t="str">
            <v>Manufacturing</v>
          </cell>
          <cell r="D48" t="str">
            <v>2023-06-29</v>
          </cell>
          <cell r="E48" t="str">
            <v>2024-05-19</v>
          </cell>
          <cell r="F48">
            <v>1232125.1000000001</v>
          </cell>
        </row>
        <row r="49">
          <cell r="A49" t="str">
            <v>P000047</v>
          </cell>
          <cell r="C49" t="str">
            <v>Healthcare</v>
          </cell>
          <cell r="D49" t="str">
            <v>2023-06-13</v>
          </cell>
          <cell r="E49" t="str">
            <v>2024-10-28</v>
          </cell>
          <cell r="F49">
            <v>2430143.81</v>
          </cell>
        </row>
        <row r="50">
          <cell r="A50" t="str">
            <v>P000048</v>
          </cell>
          <cell r="C50" t="str">
            <v>Manufacturing</v>
          </cell>
          <cell r="D50" t="str">
            <v>2023-06-07</v>
          </cell>
          <cell r="E50" t="str">
            <v>2024-11-10</v>
          </cell>
          <cell r="F50">
            <v>3847129.32</v>
          </cell>
        </row>
        <row r="51">
          <cell r="A51" t="str">
            <v>P000049</v>
          </cell>
          <cell r="C51" t="str">
            <v>Manufacturing</v>
          </cell>
          <cell r="D51" t="str">
            <v>2023-06-22</v>
          </cell>
          <cell r="E51" t="str">
            <v>2024-10-27</v>
          </cell>
          <cell r="F51">
            <v>4990645.88</v>
          </cell>
        </row>
        <row r="52">
          <cell r="A52" t="str">
            <v>P000050</v>
          </cell>
          <cell r="C52" t="str">
            <v>Energy</v>
          </cell>
          <cell r="D52" t="str">
            <v>2023-12-05</v>
          </cell>
          <cell r="E52" t="str">
            <v>2024-06-25</v>
          </cell>
          <cell r="F52">
            <v>1955010.78</v>
          </cell>
        </row>
        <row r="53">
          <cell r="A53" t="str">
            <v>P000051</v>
          </cell>
          <cell r="C53" t="str">
            <v>Manufacturing</v>
          </cell>
          <cell r="D53" t="str">
            <v>2023-05-14</v>
          </cell>
          <cell r="E53" t="str">
            <v>2024-01-03</v>
          </cell>
          <cell r="F53">
            <v>3348811.84</v>
          </cell>
        </row>
        <row r="54">
          <cell r="A54" t="str">
            <v>P000052</v>
          </cell>
          <cell r="C54" t="str">
            <v>Manufacturing</v>
          </cell>
          <cell r="D54" t="str">
            <v>2023-09-16</v>
          </cell>
          <cell r="E54" t="str">
            <v>2024-11-18</v>
          </cell>
          <cell r="F54">
            <v>4110635.41</v>
          </cell>
        </row>
        <row r="55">
          <cell r="A55" t="str">
            <v>P000053</v>
          </cell>
          <cell r="C55" t="str">
            <v>Retail</v>
          </cell>
          <cell r="D55" t="str">
            <v>2023-02-11</v>
          </cell>
          <cell r="E55" t="str">
            <v>2024-05-07</v>
          </cell>
          <cell r="F55">
            <v>4393193.83</v>
          </cell>
        </row>
        <row r="56">
          <cell r="A56" t="str">
            <v>P000054</v>
          </cell>
          <cell r="C56" t="str">
            <v>Tech</v>
          </cell>
          <cell r="D56" t="str">
            <v>2023-09-26</v>
          </cell>
          <cell r="E56" t="str">
            <v>2024-04-14</v>
          </cell>
          <cell r="F56">
            <v>2858706.69</v>
          </cell>
        </row>
        <row r="57">
          <cell r="A57" t="str">
            <v>P000055</v>
          </cell>
          <cell r="C57" t="str">
            <v>Tech</v>
          </cell>
          <cell r="D57" t="str">
            <v>2023-09-18</v>
          </cell>
          <cell r="E57" t="str">
            <v>2024-02-29</v>
          </cell>
          <cell r="F57">
            <v>3719609.69</v>
          </cell>
        </row>
        <row r="58">
          <cell r="A58" t="str">
            <v>P000056</v>
          </cell>
          <cell r="C58" t="str">
            <v>Tech</v>
          </cell>
          <cell r="D58" t="str">
            <v>2023-09-03</v>
          </cell>
          <cell r="E58" t="str">
            <v>2024-09-26</v>
          </cell>
          <cell r="F58">
            <v>4604126.4400000004</v>
          </cell>
        </row>
        <row r="59">
          <cell r="A59" t="str">
            <v>P000057</v>
          </cell>
          <cell r="C59" t="str">
            <v>Energy</v>
          </cell>
          <cell r="D59" t="str">
            <v>2023-01-20</v>
          </cell>
          <cell r="E59" t="str">
            <v>2024-04-30</v>
          </cell>
          <cell r="F59">
            <v>289075.51</v>
          </cell>
        </row>
        <row r="60">
          <cell r="A60" t="str">
            <v>P000058</v>
          </cell>
          <cell r="C60" t="str">
            <v>Tech</v>
          </cell>
          <cell r="D60" t="str">
            <v>2023-02-05</v>
          </cell>
          <cell r="E60" t="str">
            <v>2024-09-30</v>
          </cell>
          <cell r="F60">
            <v>3394932.95</v>
          </cell>
        </row>
        <row r="61">
          <cell r="A61" t="str">
            <v>P000059</v>
          </cell>
          <cell r="C61" t="str">
            <v>Healthcare</v>
          </cell>
          <cell r="D61" t="str">
            <v>2023-01-19</v>
          </cell>
          <cell r="E61" t="str">
            <v>2024-10-12</v>
          </cell>
          <cell r="F61">
            <v>4657416.49</v>
          </cell>
        </row>
        <row r="62">
          <cell r="A62" t="str">
            <v>P000060</v>
          </cell>
          <cell r="C62" t="str">
            <v>Manufacturing</v>
          </cell>
          <cell r="D62" t="str">
            <v>2023-09-17</v>
          </cell>
          <cell r="E62" t="str">
            <v>2024-06-14</v>
          </cell>
          <cell r="F62">
            <v>4766620.71</v>
          </cell>
        </row>
        <row r="63">
          <cell r="A63" t="str">
            <v>P000061</v>
          </cell>
          <cell r="C63" t="str">
            <v>Retail</v>
          </cell>
          <cell r="D63" t="str">
            <v>2023-05-09</v>
          </cell>
          <cell r="E63" t="str">
            <v>2024-03-03</v>
          </cell>
          <cell r="F63">
            <v>747337.42</v>
          </cell>
        </row>
        <row r="64">
          <cell r="A64" t="str">
            <v>P000062</v>
          </cell>
          <cell r="C64" t="str">
            <v>Retail</v>
          </cell>
          <cell r="D64" t="str">
            <v>2023-03-25</v>
          </cell>
          <cell r="E64" t="str">
            <v>2024-01-25</v>
          </cell>
          <cell r="F64">
            <v>3628661.23</v>
          </cell>
        </row>
        <row r="65">
          <cell r="A65" t="str">
            <v>P000063</v>
          </cell>
          <cell r="C65" t="str">
            <v>Tech</v>
          </cell>
          <cell r="D65" t="str">
            <v>2023-08-08</v>
          </cell>
          <cell r="E65" t="str">
            <v>2024-07-05</v>
          </cell>
          <cell r="F65">
            <v>457842.19</v>
          </cell>
        </row>
        <row r="66">
          <cell r="A66" t="str">
            <v>P000064</v>
          </cell>
          <cell r="C66" t="str">
            <v>Tech</v>
          </cell>
          <cell r="D66" t="str">
            <v>2023-01-25</v>
          </cell>
          <cell r="E66" t="str">
            <v>2024-08-06</v>
          </cell>
          <cell r="F66">
            <v>1723193.52</v>
          </cell>
        </row>
        <row r="67">
          <cell r="A67" t="str">
            <v>P000065</v>
          </cell>
          <cell r="C67" t="str">
            <v>Energy</v>
          </cell>
          <cell r="D67" t="str">
            <v>2023-10-09</v>
          </cell>
          <cell r="E67" t="str">
            <v>2024-05-10</v>
          </cell>
          <cell r="F67">
            <v>553084.97</v>
          </cell>
        </row>
        <row r="68">
          <cell r="A68" t="str">
            <v>P000066</v>
          </cell>
          <cell r="C68" t="str">
            <v>Retail</v>
          </cell>
          <cell r="D68" t="str">
            <v>2023-02-04</v>
          </cell>
          <cell r="E68" t="str">
            <v>2024-01-22</v>
          </cell>
          <cell r="F68">
            <v>4899774.58</v>
          </cell>
        </row>
        <row r="69">
          <cell r="A69" t="str">
            <v>P000067</v>
          </cell>
          <cell r="C69" t="str">
            <v>Healthcare</v>
          </cell>
          <cell r="D69" t="str">
            <v>2023-08-24</v>
          </cell>
          <cell r="E69" t="str">
            <v>2024-11-26</v>
          </cell>
          <cell r="F69">
            <v>4252712.57</v>
          </cell>
        </row>
        <row r="70">
          <cell r="A70" t="str">
            <v>P000068</v>
          </cell>
          <cell r="C70" t="str">
            <v>Tech</v>
          </cell>
          <cell r="D70" t="str">
            <v>2023-02-21</v>
          </cell>
          <cell r="E70" t="str">
            <v>2024-05-01</v>
          </cell>
          <cell r="F70">
            <v>953477.01</v>
          </cell>
        </row>
        <row r="71">
          <cell r="A71" t="str">
            <v>P000069</v>
          </cell>
          <cell r="C71" t="str">
            <v>Retail</v>
          </cell>
          <cell r="D71" t="str">
            <v>2023-11-11</v>
          </cell>
          <cell r="E71" t="str">
            <v>2024-12-29</v>
          </cell>
          <cell r="F71">
            <v>1370895.73</v>
          </cell>
        </row>
        <row r="72">
          <cell r="A72" t="str">
            <v>P000070</v>
          </cell>
          <cell r="C72" t="str">
            <v>Retail</v>
          </cell>
          <cell r="D72" t="str">
            <v>2023-02-14</v>
          </cell>
          <cell r="E72" t="str">
            <v>2024-06-15</v>
          </cell>
          <cell r="F72">
            <v>2689167.39</v>
          </cell>
        </row>
        <row r="73">
          <cell r="A73" t="str">
            <v>P000071</v>
          </cell>
          <cell r="C73" t="str">
            <v>Tech</v>
          </cell>
          <cell r="D73" t="str">
            <v>2023-03-03</v>
          </cell>
          <cell r="E73" t="str">
            <v>2024-10-26</v>
          </cell>
          <cell r="F73">
            <v>2284453.02</v>
          </cell>
        </row>
        <row r="74">
          <cell r="A74" t="str">
            <v>P000072</v>
          </cell>
          <cell r="C74" t="str">
            <v>Energy</v>
          </cell>
          <cell r="D74" t="str">
            <v>2023-03-10</v>
          </cell>
          <cell r="E74" t="str">
            <v>2024-12-20</v>
          </cell>
          <cell r="F74">
            <v>2899326.72</v>
          </cell>
        </row>
        <row r="75">
          <cell r="A75" t="str">
            <v>P000073</v>
          </cell>
          <cell r="C75" t="str">
            <v>Energy</v>
          </cell>
          <cell r="D75" t="str">
            <v>2023-11-17</v>
          </cell>
          <cell r="E75" t="str">
            <v>2024-03-17</v>
          </cell>
          <cell r="F75">
            <v>471183.75</v>
          </cell>
        </row>
        <row r="76">
          <cell r="A76" t="str">
            <v>P000074</v>
          </cell>
          <cell r="C76" t="str">
            <v>Manufacturing</v>
          </cell>
          <cell r="D76" t="str">
            <v>2023-10-22</v>
          </cell>
          <cell r="E76" t="str">
            <v>2024-11-21</v>
          </cell>
          <cell r="F76">
            <v>2354263.17</v>
          </cell>
        </row>
        <row r="77">
          <cell r="A77" t="str">
            <v>P000075</v>
          </cell>
          <cell r="C77" t="str">
            <v>Manufacturing</v>
          </cell>
          <cell r="D77" t="str">
            <v>2023-01-02</v>
          </cell>
          <cell r="E77" t="str">
            <v>2024-04-19</v>
          </cell>
          <cell r="F77">
            <v>747451.09</v>
          </cell>
        </row>
        <row r="78">
          <cell r="A78" t="str">
            <v>P000076</v>
          </cell>
          <cell r="C78" t="str">
            <v>Healthcare</v>
          </cell>
          <cell r="D78" t="str">
            <v>2023-01-03</v>
          </cell>
          <cell r="E78" t="str">
            <v>2024-11-04</v>
          </cell>
          <cell r="F78">
            <v>3429492.85</v>
          </cell>
        </row>
        <row r="79">
          <cell r="A79" t="str">
            <v>P000077</v>
          </cell>
          <cell r="C79" t="str">
            <v>Manufacturing</v>
          </cell>
          <cell r="D79" t="str">
            <v>2023-03-14</v>
          </cell>
          <cell r="E79" t="str">
            <v>2024-10-14</v>
          </cell>
          <cell r="F79">
            <v>893867.94</v>
          </cell>
        </row>
        <row r="80">
          <cell r="A80" t="str">
            <v>P000078</v>
          </cell>
          <cell r="C80" t="str">
            <v>Retail</v>
          </cell>
          <cell r="D80" t="str">
            <v>2023-02-25</v>
          </cell>
          <cell r="E80" t="str">
            <v>2024-05-17</v>
          </cell>
          <cell r="F80">
            <v>635816.39</v>
          </cell>
        </row>
        <row r="81">
          <cell r="A81" t="str">
            <v>P000079</v>
          </cell>
          <cell r="C81" t="str">
            <v>Manufacturing</v>
          </cell>
          <cell r="D81" t="str">
            <v>2023-05-05</v>
          </cell>
          <cell r="E81" t="str">
            <v>2024-12-29</v>
          </cell>
          <cell r="F81">
            <v>2259309.65</v>
          </cell>
        </row>
        <row r="82">
          <cell r="A82" t="str">
            <v>P000080</v>
          </cell>
          <cell r="C82" t="str">
            <v>Retail</v>
          </cell>
          <cell r="D82" t="str">
            <v>2023-03-29</v>
          </cell>
          <cell r="E82" t="str">
            <v>2024-11-10</v>
          </cell>
          <cell r="F82">
            <v>1633902.06</v>
          </cell>
        </row>
        <row r="83">
          <cell r="A83" t="str">
            <v>P000081</v>
          </cell>
          <cell r="C83" t="str">
            <v>Tech</v>
          </cell>
          <cell r="D83" t="str">
            <v>2023-10-17</v>
          </cell>
          <cell r="E83" t="str">
            <v>2024-10-27</v>
          </cell>
          <cell r="F83">
            <v>1890767.77</v>
          </cell>
        </row>
        <row r="84">
          <cell r="A84" t="str">
            <v>P000082</v>
          </cell>
          <cell r="C84" t="str">
            <v>Energy</v>
          </cell>
          <cell r="D84" t="str">
            <v>2023-01-04</v>
          </cell>
          <cell r="E84" t="str">
            <v>2024-02-18</v>
          </cell>
          <cell r="F84">
            <v>3353613.47</v>
          </cell>
        </row>
        <row r="85">
          <cell r="A85" t="str">
            <v>P000083</v>
          </cell>
          <cell r="C85" t="str">
            <v>Energy</v>
          </cell>
          <cell r="D85" t="str">
            <v>2023-02-19</v>
          </cell>
          <cell r="E85" t="str">
            <v>2024-09-06</v>
          </cell>
          <cell r="F85">
            <v>2805857.83</v>
          </cell>
        </row>
        <row r="86">
          <cell r="A86" t="str">
            <v>P000084</v>
          </cell>
          <cell r="C86" t="str">
            <v>Energy</v>
          </cell>
          <cell r="D86" t="str">
            <v>2023-06-25</v>
          </cell>
          <cell r="E86" t="str">
            <v>2024-02-24</v>
          </cell>
          <cell r="F86">
            <v>4342816.55</v>
          </cell>
        </row>
        <row r="87">
          <cell r="A87" t="str">
            <v>P000085</v>
          </cell>
          <cell r="C87" t="str">
            <v>Healthcare</v>
          </cell>
          <cell r="D87" t="str">
            <v>2023-07-18</v>
          </cell>
          <cell r="E87" t="str">
            <v>2024-12-23</v>
          </cell>
          <cell r="F87">
            <v>535330.66</v>
          </cell>
        </row>
        <row r="88">
          <cell r="A88" t="str">
            <v>P000086</v>
          </cell>
          <cell r="C88" t="str">
            <v>Healthcare</v>
          </cell>
          <cell r="D88" t="str">
            <v>2023-02-17</v>
          </cell>
          <cell r="E88" t="str">
            <v>2024-10-23</v>
          </cell>
          <cell r="F88">
            <v>2144658.61</v>
          </cell>
        </row>
        <row r="89">
          <cell r="A89" t="str">
            <v>P000087</v>
          </cell>
          <cell r="C89" t="str">
            <v>Tech</v>
          </cell>
          <cell r="D89" t="str">
            <v>2023-08-12</v>
          </cell>
          <cell r="E89" t="str">
            <v>2024-07-02</v>
          </cell>
          <cell r="F89">
            <v>4418488.4400000004</v>
          </cell>
        </row>
        <row r="90">
          <cell r="A90" t="str">
            <v>P000088</v>
          </cell>
          <cell r="C90" t="str">
            <v>Energy</v>
          </cell>
          <cell r="D90" t="str">
            <v>2023-11-03</v>
          </cell>
          <cell r="E90" t="str">
            <v>2024-04-06</v>
          </cell>
          <cell r="F90">
            <v>111587.93</v>
          </cell>
        </row>
        <row r="91">
          <cell r="A91" t="str">
            <v>P000089</v>
          </cell>
          <cell r="C91" t="str">
            <v>Retail</v>
          </cell>
          <cell r="D91" t="str">
            <v>2023-08-30</v>
          </cell>
          <cell r="E91" t="str">
            <v>2024-05-24</v>
          </cell>
          <cell r="F91">
            <v>1800440.02</v>
          </cell>
        </row>
        <row r="92">
          <cell r="A92" t="str">
            <v>P000090</v>
          </cell>
          <cell r="C92" t="str">
            <v>Healthcare</v>
          </cell>
          <cell r="D92" t="str">
            <v>2023-02-20</v>
          </cell>
          <cell r="E92" t="str">
            <v>2024-11-01</v>
          </cell>
          <cell r="F92">
            <v>1736276.15</v>
          </cell>
        </row>
        <row r="93">
          <cell r="A93" t="str">
            <v>P000091</v>
          </cell>
          <cell r="C93" t="str">
            <v>Energy</v>
          </cell>
          <cell r="D93" t="str">
            <v>2023-07-09</v>
          </cell>
          <cell r="E93" t="str">
            <v>2024-09-08</v>
          </cell>
          <cell r="F93">
            <v>4121718.76</v>
          </cell>
        </row>
        <row r="94">
          <cell r="A94" t="str">
            <v>P000092</v>
          </cell>
          <cell r="C94" t="str">
            <v>Manufacturing</v>
          </cell>
          <cell r="D94" t="str">
            <v>2023-11-02</v>
          </cell>
          <cell r="E94" t="str">
            <v>2024-09-18</v>
          </cell>
          <cell r="F94">
            <v>3670464.35</v>
          </cell>
        </row>
        <row r="95">
          <cell r="A95" t="str">
            <v>P000093</v>
          </cell>
          <cell r="C95" t="str">
            <v>Energy</v>
          </cell>
          <cell r="D95" t="str">
            <v>2023-02-05</v>
          </cell>
          <cell r="E95" t="str">
            <v>2024-10-03</v>
          </cell>
          <cell r="F95">
            <v>4727092.3499999996</v>
          </cell>
        </row>
        <row r="96">
          <cell r="A96" t="str">
            <v>P000094</v>
          </cell>
          <cell r="C96" t="str">
            <v>Manufacturing</v>
          </cell>
          <cell r="D96" t="str">
            <v>2023-04-22</v>
          </cell>
          <cell r="E96" t="str">
            <v>2024-12-29</v>
          </cell>
          <cell r="F96">
            <v>91642.41</v>
          </cell>
        </row>
        <row r="97">
          <cell r="A97" t="str">
            <v>P000095</v>
          </cell>
          <cell r="C97" t="str">
            <v>Manufacturing</v>
          </cell>
          <cell r="D97" t="str">
            <v>2023-10-18</v>
          </cell>
          <cell r="E97" t="str">
            <v>2024-04-17</v>
          </cell>
          <cell r="F97">
            <v>3744573.55</v>
          </cell>
        </row>
        <row r="98">
          <cell r="A98" t="str">
            <v>P000096</v>
          </cell>
          <cell r="C98" t="str">
            <v>Manufacturing</v>
          </cell>
          <cell r="D98" t="str">
            <v>2023-08-19</v>
          </cell>
          <cell r="E98" t="str">
            <v>2024-12-04</v>
          </cell>
          <cell r="F98">
            <v>4231084.46</v>
          </cell>
        </row>
        <row r="99">
          <cell r="A99" t="str">
            <v>P000097</v>
          </cell>
          <cell r="C99" t="str">
            <v>Energy</v>
          </cell>
          <cell r="D99" t="str">
            <v>2023-04-05</v>
          </cell>
          <cell r="E99" t="str">
            <v>2024-01-05</v>
          </cell>
          <cell r="F99">
            <v>4205464.24</v>
          </cell>
        </row>
        <row r="100">
          <cell r="A100" t="str">
            <v>P000098</v>
          </cell>
          <cell r="C100" t="str">
            <v>Healthcare</v>
          </cell>
          <cell r="D100" t="str">
            <v>2023-10-31</v>
          </cell>
          <cell r="E100" t="str">
            <v>2024-05-28</v>
          </cell>
          <cell r="F100">
            <v>4479478.29</v>
          </cell>
        </row>
        <row r="101">
          <cell r="A101" t="str">
            <v>P000099</v>
          </cell>
          <cell r="C101" t="str">
            <v>Tech</v>
          </cell>
          <cell r="D101" t="str">
            <v>2023-01-01</v>
          </cell>
          <cell r="E101" t="str">
            <v>2024-11-26</v>
          </cell>
          <cell r="F101">
            <v>1477781.54</v>
          </cell>
        </row>
        <row r="102">
          <cell r="A102" t="str">
            <v>P000100</v>
          </cell>
          <cell r="C102" t="str">
            <v>Manufacturing</v>
          </cell>
          <cell r="D102" t="str">
            <v>2023-08-29</v>
          </cell>
          <cell r="E102" t="str">
            <v>2024-07-12</v>
          </cell>
          <cell r="F102">
            <v>4557290.72</v>
          </cell>
        </row>
        <row r="103">
          <cell r="A103" t="str">
            <v>P000101</v>
          </cell>
          <cell r="C103" t="str">
            <v>Energy</v>
          </cell>
          <cell r="D103" t="str">
            <v>2023-09-11</v>
          </cell>
          <cell r="E103" t="str">
            <v>2024-12-09</v>
          </cell>
          <cell r="F103">
            <v>3093545.76</v>
          </cell>
        </row>
        <row r="104">
          <cell r="A104" t="str">
            <v>P000102</v>
          </cell>
          <cell r="C104" t="str">
            <v>Tech</v>
          </cell>
          <cell r="D104" t="str">
            <v>2023-03-11</v>
          </cell>
          <cell r="E104" t="str">
            <v>2024-03-02</v>
          </cell>
          <cell r="F104">
            <v>1050565.57</v>
          </cell>
        </row>
        <row r="105">
          <cell r="A105" t="str">
            <v>P000103</v>
          </cell>
          <cell r="C105" t="str">
            <v>Tech</v>
          </cell>
          <cell r="D105" t="str">
            <v>2023-11-26</v>
          </cell>
          <cell r="E105" t="str">
            <v>2024-12-01</v>
          </cell>
          <cell r="F105">
            <v>1398337.31</v>
          </cell>
        </row>
        <row r="106">
          <cell r="A106" t="str">
            <v>P000104</v>
          </cell>
          <cell r="C106" t="str">
            <v>Manufacturing</v>
          </cell>
          <cell r="D106" t="str">
            <v>2023-11-02</v>
          </cell>
          <cell r="E106" t="str">
            <v>2024-02-16</v>
          </cell>
          <cell r="F106">
            <v>843106.35</v>
          </cell>
        </row>
        <row r="107">
          <cell r="A107" t="str">
            <v>P000105</v>
          </cell>
          <cell r="C107" t="str">
            <v>Retail</v>
          </cell>
          <cell r="D107" t="str">
            <v>2023-01-12</v>
          </cell>
          <cell r="E107" t="str">
            <v>2024-07-23</v>
          </cell>
          <cell r="F107">
            <v>4000137.45</v>
          </cell>
        </row>
        <row r="108">
          <cell r="A108" t="str">
            <v>P000106</v>
          </cell>
          <cell r="C108" t="str">
            <v>Retail</v>
          </cell>
          <cell r="D108" t="str">
            <v>2023-12-19</v>
          </cell>
          <cell r="E108" t="str">
            <v>2024-02-22</v>
          </cell>
          <cell r="F108">
            <v>4618633.8499999996</v>
          </cell>
        </row>
        <row r="109">
          <cell r="A109" t="str">
            <v>P000107</v>
          </cell>
          <cell r="C109" t="str">
            <v>Energy</v>
          </cell>
          <cell r="D109" t="str">
            <v>2023-11-12</v>
          </cell>
          <cell r="E109" t="str">
            <v>2024-03-10</v>
          </cell>
          <cell r="F109">
            <v>545236.63</v>
          </cell>
        </row>
        <row r="110">
          <cell r="A110" t="str">
            <v>P000108</v>
          </cell>
          <cell r="C110" t="str">
            <v>Tech</v>
          </cell>
          <cell r="D110" t="str">
            <v>2023-05-15</v>
          </cell>
          <cell r="E110" t="str">
            <v>2024-06-02</v>
          </cell>
          <cell r="F110">
            <v>4721841.3499999996</v>
          </cell>
        </row>
        <row r="111">
          <cell r="A111" t="str">
            <v>P000109</v>
          </cell>
          <cell r="C111" t="str">
            <v>Tech</v>
          </cell>
          <cell r="D111" t="str">
            <v>2023-07-20</v>
          </cell>
          <cell r="E111" t="str">
            <v>2024-09-08</v>
          </cell>
          <cell r="F111">
            <v>4208412.08</v>
          </cell>
        </row>
        <row r="112">
          <cell r="A112" t="str">
            <v>P000110</v>
          </cell>
          <cell r="C112" t="str">
            <v>Healthcare</v>
          </cell>
          <cell r="D112" t="str">
            <v>2023-06-12</v>
          </cell>
          <cell r="E112" t="str">
            <v>2024-04-24</v>
          </cell>
          <cell r="F112">
            <v>2792903.85</v>
          </cell>
        </row>
        <row r="113">
          <cell r="A113" t="str">
            <v>P000111</v>
          </cell>
          <cell r="C113" t="str">
            <v>Manufacturing</v>
          </cell>
          <cell r="D113" t="str">
            <v>2023-11-09</v>
          </cell>
          <cell r="E113" t="str">
            <v>2024-03-18</v>
          </cell>
          <cell r="F113">
            <v>4605316.25</v>
          </cell>
        </row>
        <row r="114">
          <cell r="A114" t="str">
            <v>P000112</v>
          </cell>
          <cell r="C114" t="str">
            <v>Healthcare</v>
          </cell>
          <cell r="D114" t="str">
            <v>2023-11-10</v>
          </cell>
          <cell r="E114" t="str">
            <v>2024-06-13</v>
          </cell>
          <cell r="F114">
            <v>3714278.28</v>
          </cell>
        </row>
        <row r="115">
          <cell r="A115" t="str">
            <v>P000113</v>
          </cell>
          <cell r="C115" t="str">
            <v>Healthcare</v>
          </cell>
          <cell r="D115" t="str">
            <v>2023-11-21</v>
          </cell>
          <cell r="E115" t="str">
            <v>2024-07-08</v>
          </cell>
          <cell r="F115">
            <v>3758994.12</v>
          </cell>
        </row>
        <row r="116">
          <cell r="A116" t="str">
            <v>P000114</v>
          </cell>
          <cell r="C116" t="str">
            <v>Tech</v>
          </cell>
          <cell r="D116" t="str">
            <v>2023-06-13</v>
          </cell>
          <cell r="E116" t="str">
            <v>2024-10-11</v>
          </cell>
          <cell r="F116">
            <v>1129123.3600000001</v>
          </cell>
        </row>
        <row r="117">
          <cell r="A117" t="str">
            <v>P000115</v>
          </cell>
          <cell r="C117" t="str">
            <v>Energy</v>
          </cell>
          <cell r="D117" t="str">
            <v>2023-01-18</v>
          </cell>
          <cell r="E117" t="str">
            <v>2024-04-21</v>
          </cell>
          <cell r="F117">
            <v>2682772.4300000002</v>
          </cell>
        </row>
        <row r="118">
          <cell r="A118" t="str">
            <v>P000116</v>
          </cell>
          <cell r="C118" t="str">
            <v>Retail</v>
          </cell>
          <cell r="D118" t="str">
            <v>2023-04-07</v>
          </cell>
          <cell r="E118" t="str">
            <v>2024-09-28</v>
          </cell>
          <cell r="F118">
            <v>1714577.42</v>
          </cell>
        </row>
        <row r="119">
          <cell r="A119" t="str">
            <v>P000117</v>
          </cell>
          <cell r="C119" t="str">
            <v>Healthcare</v>
          </cell>
          <cell r="D119" t="str">
            <v>2023-05-08</v>
          </cell>
          <cell r="E119" t="str">
            <v>2024-08-15</v>
          </cell>
          <cell r="F119">
            <v>3479631.72</v>
          </cell>
        </row>
        <row r="120">
          <cell r="A120" t="str">
            <v>P000118</v>
          </cell>
          <cell r="C120" t="str">
            <v>Healthcare</v>
          </cell>
          <cell r="D120" t="str">
            <v>2023-12-22</v>
          </cell>
          <cell r="E120" t="str">
            <v>2024-09-12</v>
          </cell>
          <cell r="F120">
            <v>3636890.44</v>
          </cell>
        </row>
        <row r="121">
          <cell r="A121" t="str">
            <v>P000119</v>
          </cell>
          <cell r="C121" t="str">
            <v>Manufacturing</v>
          </cell>
          <cell r="D121" t="str">
            <v>2023-12-18</v>
          </cell>
          <cell r="E121" t="str">
            <v>2024-05-21</v>
          </cell>
          <cell r="F121">
            <v>4704836.74</v>
          </cell>
        </row>
        <row r="122">
          <cell r="A122" t="str">
            <v>P000120</v>
          </cell>
          <cell r="C122" t="str">
            <v>Manufacturing</v>
          </cell>
          <cell r="D122" t="str">
            <v>2023-06-22</v>
          </cell>
          <cell r="E122" t="str">
            <v>2024-11-30</v>
          </cell>
          <cell r="F122">
            <v>3366770.68</v>
          </cell>
        </row>
        <row r="123">
          <cell r="A123" t="str">
            <v>P000121</v>
          </cell>
          <cell r="C123" t="str">
            <v>Healthcare</v>
          </cell>
          <cell r="D123" t="str">
            <v>2023-11-26</v>
          </cell>
          <cell r="E123" t="str">
            <v>2024-04-27</v>
          </cell>
          <cell r="F123">
            <v>1325942.05</v>
          </cell>
        </row>
        <row r="124">
          <cell r="A124" t="str">
            <v>P000122</v>
          </cell>
          <cell r="C124" t="str">
            <v>Retail</v>
          </cell>
          <cell r="D124" t="str">
            <v>2023-03-06</v>
          </cell>
          <cell r="E124" t="str">
            <v>2024-11-29</v>
          </cell>
          <cell r="F124">
            <v>2064069.45</v>
          </cell>
        </row>
        <row r="125">
          <cell r="A125" t="str">
            <v>P000123</v>
          </cell>
          <cell r="C125" t="str">
            <v>Retail</v>
          </cell>
          <cell r="D125" t="str">
            <v>2023-02-13</v>
          </cell>
          <cell r="E125" t="str">
            <v>2024-02-22</v>
          </cell>
          <cell r="F125">
            <v>2639418.7000000002</v>
          </cell>
        </row>
        <row r="126">
          <cell r="A126" t="str">
            <v>P000124</v>
          </cell>
          <cell r="C126" t="str">
            <v>Healthcare</v>
          </cell>
          <cell r="D126" t="str">
            <v>2023-01-13</v>
          </cell>
          <cell r="E126" t="str">
            <v>2024-05-18</v>
          </cell>
          <cell r="F126">
            <v>4244713.2699999996</v>
          </cell>
        </row>
        <row r="127">
          <cell r="A127" t="str">
            <v>P000125</v>
          </cell>
          <cell r="C127" t="str">
            <v>Retail</v>
          </cell>
          <cell r="D127" t="str">
            <v>2023-06-10</v>
          </cell>
          <cell r="E127" t="str">
            <v>2024-05-06</v>
          </cell>
          <cell r="F127">
            <v>2490761.69</v>
          </cell>
        </row>
        <row r="128">
          <cell r="A128" t="str">
            <v>P000126</v>
          </cell>
          <cell r="C128" t="str">
            <v>Manufacturing</v>
          </cell>
          <cell r="D128" t="str">
            <v>2023-09-29</v>
          </cell>
          <cell r="E128" t="str">
            <v>2024-02-18</v>
          </cell>
          <cell r="F128">
            <v>3918266.1</v>
          </cell>
        </row>
        <row r="129">
          <cell r="A129" t="str">
            <v>P000127</v>
          </cell>
          <cell r="C129" t="str">
            <v>Energy</v>
          </cell>
          <cell r="D129" t="str">
            <v>2023-08-07</v>
          </cell>
          <cell r="E129" t="str">
            <v>2024-09-17</v>
          </cell>
          <cell r="F129">
            <v>1062466.99</v>
          </cell>
        </row>
        <row r="130">
          <cell r="A130" t="str">
            <v>P000128</v>
          </cell>
          <cell r="C130" t="str">
            <v>Tech</v>
          </cell>
          <cell r="D130" t="str">
            <v>2023-06-17</v>
          </cell>
          <cell r="E130" t="str">
            <v>2024-09-02</v>
          </cell>
          <cell r="F130">
            <v>1983520.7</v>
          </cell>
        </row>
        <row r="131">
          <cell r="A131" t="str">
            <v>P000129</v>
          </cell>
          <cell r="C131" t="str">
            <v>Manufacturing</v>
          </cell>
          <cell r="D131" t="str">
            <v>2023-09-05</v>
          </cell>
          <cell r="E131" t="str">
            <v>2024-04-27</v>
          </cell>
          <cell r="F131">
            <v>365560.15</v>
          </cell>
        </row>
        <row r="132">
          <cell r="A132" t="str">
            <v>P000130</v>
          </cell>
          <cell r="C132" t="str">
            <v>Energy</v>
          </cell>
          <cell r="D132" t="str">
            <v>2023-06-19</v>
          </cell>
          <cell r="E132" t="str">
            <v>2024-10-03</v>
          </cell>
          <cell r="F132">
            <v>144825.07</v>
          </cell>
        </row>
        <row r="133">
          <cell r="A133" t="str">
            <v>P000131</v>
          </cell>
          <cell r="C133" t="str">
            <v>Manufacturing</v>
          </cell>
          <cell r="D133" t="str">
            <v>2023-11-30</v>
          </cell>
          <cell r="E133" t="str">
            <v>2024-04-21</v>
          </cell>
          <cell r="F133">
            <v>2555759.61</v>
          </cell>
        </row>
        <row r="134">
          <cell r="A134" t="str">
            <v>P000132</v>
          </cell>
          <cell r="C134" t="str">
            <v>Manufacturing</v>
          </cell>
          <cell r="D134" t="str">
            <v>2023-04-01</v>
          </cell>
          <cell r="E134" t="str">
            <v>2024-09-09</v>
          </cell>
          <cell r="F134">
            <v>2760241.01</v>
          </cell>
        </row>
        <row r="135">
          <cell r="A135" t="str">
            <v>P000133</v>
          </cell>
          <cell r="C135" t="str">
            <v>Energy</v>
          </cell>
          <cell r="D135" t="str">
            <v>2023-06-03</v>
          </cell>
          <cell r="E135" t="str">
            <v>2024-02-22</v>
          </cell>
          <cell r="F135">
            <v>4306770.7</v>
          </cell>
        </row>
        <row r="136">
          <cell r="A136" t="str">
            <v>P000134</v>
          </cell>
          <cell r="C136" t="str">
            <v>Tech</v>
          </cell>
          <cell r="D136" t="str">
            <v>2023-07-25</v>
          </cell>
          <cell r="E136" t="str">
            <v>2024-06-08</v>
          </cell>
          <cell r="F136">
            <v>2395500.7599999998</v>
          </cell>
        </row>
        <row r="137">
          <cell r="A137" t="str">
            <v>P000135</v>
          </cell>
          <cell r="C137" t="str">
            <v>Retail</v>
          </cell>
          <cell r="D137" t="str">
            <v>2023-08-12</v>
          </cell>
          <cell r="E137" t="str">
            <v>2024-11-02</v>
          </cell>
          <cell r="F137">
            <v>4367162.9800000004</v>
          </cell>
        </row>
        <row r="138">
          <cell r="A138" t="str">
            <v>P000136</v>
          </cell>
          <cell r="C138" t="str">
            <v>Healthcare</v>
          </cell>
          <cell r="D138" t="str">
            <v>2023-12-29</v>
          </cell>
          <cell r="E138" t="str">
            <v>2024-06-28</v>
          </cell>
          <cell r="F138">
            <v>1977028.28</v>
          </cell>
        </row>
        <row r="139">
          <cell r="A139" t="str">
            <v>P000137</v>
          </cell>
          <cell r="C139" t="str">
            <v>Energy</v>
          </cell>
          <cell r="D139" t="str">
            <v>2023-12-22</v>
          </cell>
          <cell r="E139" t="str">
            <v>2024-01-23</v>
          </cell>
          <cell r="F139">
            <v>3741100.75</v>
          </cell>
        </row>
        <row r="140">
          <cell r="A140" t="str">
            <v>P000138</v>
          </cell>
          <cell r="C140" t="str">
            <v>Retail</v>
          </cell>
          <cell r="D140" t="str">
            <v>2023-11-11</v>
          </cell>
          <cell r="E140" t="str">
            <v>2024-03-29</v>
          </cell>
          <cell r="F140">
            <v>2574478.41</v>
          </cell>
        </row>
        <row r="141">
          <cell r="A141" t="str">
            <v>P000139</v>
          </cell>
          <cell r="C141" t="str">
            <v>Manufacturing</v>
          </cell>
          <cell r="D141" t="str">
            <v>2023-03-16</v>
          </cell>
          <cell r="E141" t="str">
            <v>2024-10-01</v>
          </cell>
          <cell r="F141">
            <v>1797198.6</v>
          </cell>
        </row>
        <row r="142">
          <cell r="A142" t="str">
            <v>P000140</v>
          </cell>
          <cell r="C142" t="str">
            <v>Tech</v>
          </cell>
          <cell r="D142" t="str">
            <v>2023-09-15</v>
          </cell>
          <cell r="E142" t="str">
            <v>2024-10-17</v>
          </cell>
          <cell r="F142">
            <v>4771525.6399999997</v>
          </cell>
        </row>
        <row r="143">
          <cell r="A143" t="str">
            <v>P000141</v>
          </cell>
          <cell r="C143" t="str">
            <v>Healthcare</v>
          </cell>
          <cell r="D143" t="str">
            <v>2023-04-24</v>
          </cell>
          <cell r="E143" t="str">
            <v>2024-10-10</v>
          </cell>
          <cell r="F143">
            <v>3964727.16</v>
          </cell>
        </row>
        <row r="144">
          <cell r="A144" t="str">
            <v>P000142</v>
          </cell>
          <cell r="C144" t="str">
            <v>Tech</v>
          </cell>
          <cell r="D144" t="str">
            <v>2023-09-13</v>
          </cell>
          <cell r="E144" t="str">
            <v>2024-08-16</v>
          </cell>
          <cell r="F144">
            <v>4874643.97</v>
          </cell>
        </row>
        <row r="145">
          <cell r="A145" t="str">
            <v>P000143</v>
          </cell>
          <cell r="C145" t="str">
            <v>Energy</v>
          </cell>
          <cell r="D145" t="str">
            <v>2023-02-17</v>
          </cell>
          <cell r="E145" t="str">
            <v>2024-01-21</v>
          </cell>
          <cell r="F145">
            <v>4108338.9</v>
          </cell>
        </row>
        <row r="146">
          <cell r="A146" t="str">
            <v>P000144</v>
          </cell>
          <cell r="C146" t="str">
            <v>Retail</v>
          </cell>
          <cell r="D146" t="str">
            <v>2023-09-06</v>
          </cell>
          <cell r="E146" t="str">
            <v>2024-03-08</v>
          </cell>
          <cell r="F146">
            <v>2113167.06</v>
          </cell>
        </row>
        <row r="147">
          <cell r="A147" t="str">
            <v>P000145</v>
          </cell>
          <cell r="C147" t="str">
            <v>Healthcare</v>
          </cell>
          <cell r="D147" t="str">
            <v>2023-01-06</v>
          </cell>
          <cell r="E147" t="str">
            <v>2024-12-11</v>
          </cell>
          <cell r="F147">
            <v>1320974.42</v>
          </cell>
        </row>
        <row r="148">
          <cell r="A148" t="str">
            <v>P000146</v>
          </cell>
          <cell r="C148" t="str">
            <v>Manufacturing</v>
          </cell>
          <cell r="D148" t="str">
            <v>2023-01-20</v>
          </cell>
          <cell r="E148" t="str">
            <v>2024-01-26</v>
          </cell>
          <cell r="F148">
            <v>331910.88</v>
          </cell>
        </row>
        <row r="149">
          <cell r="A149" t="str">
            <v>P000147</v>
          </cell>
          <cell r="C149" t="str">
            <v>Manufacturing</v>
          </cell>
          <cell r="D149" t="str">
            <v>2023-10-08</v>
          </cell>
          <cell r="E149" t="str">
            <v>2024-06-27</v>
          </cell>
          <cell r="F149">
            <v>2433699.61</v>
          </cell>
        </row>
        <row r="150">
          <cell r="A150" t="str">
            <v>P000148</v>
          </cell>
          <cell r="C150" t="str">
            <v>Retail</v>
          </cell>
          <cell r="D150" t="str">
            <v>2023-09-11</v>
          </cell>
          <cell r="E150" t="str">
            <v>2024-06-12</v>
          </cell>
          <cell r="F150">
            <v>62572</v>
          </cell>
        </row>
        <row r="151">
          <cell r="A151" t="str">
            <v>P000149</v>
          </cell>
          <cell r="C151" t="str">
            <v>Retail</v>
          </cell>
          <cell r="D151" t="str">
            <v>2023-08-21</v>
          </cell>
          <cell r="E151" t="str">
            <v>2024-10-18</v>
          </cell>
          <cell r="F151">
            <v>2129864.4900000002</v>
          </cell>
        </row>
        <row r="152">
          <cell r="A152" t="str">
            <v>P000150</v>
          </cell>
          <cell r="C152" t="str">
            <v>Healthcare</v>
          </cell>
          <cell r="D152" t="str">
            <v>2023-03-17</v>
          </cell>
          <cell r="E152" t="str">
            <v>2024-03-05</v>
          </cell>
          <cell r="F152">
            <v>3429136.35</v>
          </cell>
        </row>
        <row r="153">
          <cell r="A153" t="str">
            <v>P000151</v>
          </cell>
          <cell r="C153" t="str">
            <v>Healthcare</v>
          </cell>
          <cell r="D153" t="str">
            <v>2023-12-10</v>
          </cell>
          <cell r="E153" t="str">
            <v>2024-08-17</v>
          </cell>
          <cell r="F153">
            <v>2960842.43</v>
          </cell>
        </row>
        <row r="154">
          <cell r="A154" t="str">
            <v>P000152</v>
          </cell>
          <cell r="C154" t="str">
            <v>Healthcare</v>
          </cell>
          <cell r="D154" t="str">
            <v>2023-10-24</v>
          </cell>
          <cell r="E154" t="str">
            <v>2024-10-19</v>
          </cell>
          <cell r="F154">
            <v>3751597.57</v>
          </cell>
        </row>
        <row r="155">
          <cell r="A155" t="str">
            <v>P000153</v>
          </cell>
          <cell r="C155" t="str">
            <v>Healthcare</v>
          </cell>
          <cell r="D155" t="str">
            <v>2023-12-09</v>
          </cell>
          <cell r="E155" t="str">
            <v>2024-02-22</v>
          </cell>
          <cell r="F155">
            <v>4773321.4800000004</v>
          </cell>
        </row>
        <row r="156">
          <cell r="A156" t="str">
            <v>P000154</v>
          </cell>
          <cell r="C156" t="str">
            <v>Energy</v>
          </cell>
          <cell r="D156" t="str">
            <v>2023-06-15</v>
          </cell>
          <cell r="E156" t="str">
            <v>2024-03-22</v>
          </cell>
          <cell r="F156">
            <v>86149.43</v>
          </cell>
        </row>
        <row r="157">
          <cell r="A157" t="str">
            <v>P000155</v>
          </cell>
          <cell r="C157" t="str">
            <v>Tech</v>
          </cell>
          <cell r="D157" t="str">
            <v>2023-11-04</v>
          </cell>
          <cell r="E157" t="str">
            <v>2024-11-21</v>
          </cell>
          <cell r="F157">
            <v>80788.23</v>
          </cell>
        </row>
        <row r="158">
          <cell r="A158" t="str">
            <v>P000156</v>
          </cell>
          <cell r="C158" t="str">
            <v>Energy</v>
          </cell>
          <cell r="D158" t="str">
            <v>2023-06-09</v>
          </cell>
          <cell r="E158" t="str">
            <v>2024-12-02</v>
          </cell>
          <cell r="F158">
            <v>3280640.89</v>
          </cell>
        </row>
        <row r="159">
          <cell r="A159" t="str">
            <v>P000157</v>
          </cell>
          <cell r="C159" t="str">
            <v>Tech</v>
          </cell>
          <cell r="D159" t="str">
            <v>2023-04-11</v>
          </cell>
          <cell r="E159" t="str">
            <v>2024-08-28</v>
          </cell>
          <cell r="F159">
            <v>3475320.13</v>
          </cell>
        </row>
        <row r="160">
          <cell r="A160" t="str">
            <v>P000158</v>
          </cell>
          <cell r="C160" t="str">
            <v>Energy</v>
          </cell>
          <cell r="D160" t="str">
            <v>2023-07-17</v>
          </cell>
          <cell r="E160" t="str">
            <v>2024-03-29</v>
          </cell>
          <cell r="F160">
            <v>3884664.14</v>
          </cell>
        </row>
        <row r="161">
          <cell r="A161" t="str">
            <v>P000159</v>
          </cell>
          <cell r="C161" t="str">
            <v>Retail</v>
          </cell>
          <cell r="D161" t="str">
            <v>2023-11-13</v>
          </cell>
          <cell r="E161" t="str">
            <v>2024-08-22</v>
          </cell>
          <cell r="F161">
            <v>3994982.67</v>
          </cell>
        </row>
        <row r="162">
          <cell r="A162" t="str">
            <v>P000160</v>
          </cell>
          <cell r="C162" t="str">
            <v>Healthcare</v>
          </cell>
          <cell r="D162" t="str">
            <v>2023-08-31</v>
          </cell>
          <cell r="E162" t="str">
            <v>2024-11-20</v>
          </cell>
          <cell r="F162">
            <v>2288198.27</v>
          </cell>
        </row>
        <row r="163">
          <cell r="A163" t="str">
            <v>P000161</v>
          </cell>
          <cell r="C163" t="str">
            <v>Energy</v>
          </cell>
          <cell r="D163" t="str">
            <v>2023-12-24</v>
          </cell>
          <cell r="E163" t="str">
            <v>2024-09-05</v>
          </cell>
          <cell r="F163">
            <v>1482626.07</v>
          </cell>
        </row>
        <row r="164">
          <cell r="A164" t="str">
            <v>P000162</v>
          </cell>
          <cell r="C164" t="str">
            <v>Retail</v>
          </cell>
          <cell r="D164" t="str">
            <v>2023-07-01</v>
          </cell>
          <cell r="E164" t="str">
            <v>2024-07-10</v>
          </cell>
          <cell r="F164">
            <v>918588.8</v>
          </cell>
        </row>
        <row r="165">
          <cell r="A165" t="str">
            <v>P000163</v>
          </cell>
          <cell r="C165" t="str">
            <v>Healthcare</v>
          </cell>
          <cell r="D165" t="str">
            <v>2023-05-12</v>
          </cell>
          <cell r="E165" t="str">
            <v>2024-08-02</v>
          </cell>
          <cell r="F165">
            <v>3179429.7</v>
          </cell>
        </row>
        <row r="166">
          <cell r="A166" t="str">
            <v>P000164</v>
          </cell>
          <cell r="C166" t="str">
            <v>Manufacturing</v>
          </cell>
          <cell r="D166" t="str">
            <v>2023-03-31</v>
          </cell>
          <cell r="E166" t="str">
            <v>2024-12-13</v>
          </cell>
          <cell r="F166">
            <v>2837155.99</v>
          </cell>
        </row>
        <row r="167">
          <cell r="A167" t="str">
            <v>P000165</v>
          </cell>
          <cell r="C167" t="str">
            <v>Manufacturing</v>
          </cell>
          <cell r="D167" t="str">
            <v>2023-07-21</v>
          </cell>
          <cell r="E167" t="str">
            <v>2024-04-25</v>
          </cell>
          <cell r="F167">
            <v>4001234.37</v>
          </cell>
        </row>
        <row r="168">
          <cell r="A168" t="str">
            <v>P000166</v>
          </cell>
          <cell r="C168" t="str">
            <v>Healthcare</v>
          </cell>
          <cell r="D168" t="str">
            <v>2023-03-24</v>
          </cell>
          <cell r="E168" t="str">
            <v>2024-11-22</v>
          </cell>
          <cell r="F168">
            <v>1255667.93</v>
          </cell>
        </row>
        <row r="169">
          <cell r="A169" t="str">
            <v>P000167</v>
          </cell>
          <cell r="C169" t="str">
            <v>Retail</v>
          </cell>
          <cell r="D169" t="str">
            <v>2023-06-23</v>
          </cell>
          <cell r="E169" t="str">
            <v>2024-05-13</v>
          </cell>
          <cell r="F169">
            <v>2843939.45</v>
          </cell>
        </row>
        <row r="170">
          <cell r="A170" t="str">
            <v>P000168</v>
          </cell>
          <cell r="C170" t="str">
            <v>Manufacturing</v>
          </cell>
          <cell r="D170" t="str">
            <v>2023-10-08</v>
          </cell>
          <cell r="E170" t="str">
            <v>2024-01-10</v>
          </cell>
          <cell r="F170">
            <v>546934.94999999995</v>
          </cell>
        </row>
        <row r="171">
          <cell r="A171" t="str">
            <v>P000169</v>
          </cell>
          <cell r="C171" t="str">
            <v>Manufacturing</v>
          </cell>
          <cell r="D171" t="str">
            <v>2023-05-14</v>
          </cell>
          <cell r="E171" t="str">
            <v>2024-03-07</v>
          </cell>
          <cell r="F171">
            <v>1705245.08</v>
          </cell>
        </row>
        <row r="172">
          <cell r="A172" t="str">
            <v>P000170</v>
          </cell>
          <cell r="C172" t="str">
            <v>Tech</v>
          </cell>
          <cell r="D172" t="str">
            <v>2023-01-21</v>
          </cell>
          <cell r="E172" t="str">
            <v>2024-05-05</v>
          </cell>
          <cell r="F172">
            <v>3711020.63</v>
          </cell>
        </row>
        <row r="173">
          <cell r="A173" t="str">
            <v>P000171</v>
          </cell>
          <cell r="C173" t="str">
            <v>Energy</v>
          </cell>
          <cell r="D173" t="str">
            <v>2023-05-07</v>
          </cell>
          <cell r="E173" t="str">
            <v>2024-02-24</v>
          </cell>
          <cell r="F173">
            <v>2940248.46</v>
          </cell>
        </row>
        <row r="174">
          <cell r="A174" t="str">
            <v>P000172</v>
          </cell>
          <cell r="C174" t="str">
            <v>Healthcare</v>
          </cell>
          <cell r="D174" t="str">
            <v>2023-03-19</v>
          </cell>
          <cell r="E174" t="str">
            <v>2024-01-27</v>
          </cell>
          <cell r="F174">
            <v>990774.25</v>
          </cell>
        </row>
        <row r="175">
          <cell r="A175" t="str">
            <v>P000173</v>
          </cell>
          <cell r="C175" t="str">
            <v>Tech</v>
          </cell>
          <cell r="D175" t="str">
            <v>2023-02-07</v>
          </cell>
          <cell r="E175" t="str">
            <v>2024-03-17</v>
          </cell>
          <cell r="F175">
            <v>3281796.28</v>
          </cell>
        </row>
        <row r="176">
          <cell r="A176" t="str">
            <v>P000174</v>
          </cell>
          <cell r="C176" t="str">
            <v>Manufacturing</v>
          </cell>
          <cell r="D176" t="str">
            <v>2023-10-04</v>
          </cell>
          <cell r="E176" t="str">
            <v>2024-02-27</v>
          </cell>
          <cell r="F176">
            <v>2950229.61</v>
          </cell>
        </row>
        <row r="177">
          <cell r="A177" t="str">
            <v>P000175</v>
          </cell>
          <cell r="C177" t="str">
            <v>Energy</v>
          </cell>
          <cell r="D177" t="str">
            <v>2023-03-10</v>
          </cell>
          <cell r="E177" t="str">
            <v>2024-01-21</v>
          </cell>
          <cell r="F177">
            <v>697574.02</v>
          </cell>
        </row>
        <row r="178">
          <cell r="A178" t="str">
            <v>P000176</v>
          </cell>
          <cell r="C178" t="str">
            <v>Energy</v>
          </cell>
          <cell r="D178" t="str">
            <v>2023-09-28</v>
          </cell>
          <cell r="E178" t="str">
            <v>2024-08-07</v>
          </cell>
          <cell r="F178">
            <v>529200.31999999995</v>
          </cell>
        </row>
        <row r="179">
          <cell r="A179" t="str">
            <v>P000177</v>
          </cell>
          <cell r="C179" t="str">
            <v>Healthcare</v>
          </cell>
          <cell r="D179" t="str">
            <v>2023-10-22</v>
          </cell>
          <cell r="E179" t="str">
            <v>2024-06-14</v>
          </cell>
          <cell r="F179">
            <v>1732539.11</v>
          </cell>
        </row>
        <row r="180">
          <cell r="A180" t="str">
            <v>P000178</v>
          </cell>
          <cell r="C180" t="str">
            <v>Tech</v>
          </cell>
          <cell r="D180" t="str">
            <v>2023-06-30</v>
          </cell>
          <cell r="E180" t="str">
            <v>2024-10-02</v>
          </cell>
          <cell r="F180">
            <v>439414.71</v>
          </cell>
        </row>
        <row r="181">
          <cell r="A181" t="str">
            <v>P000179</v>
          </cell>
          <cell r="C181" t="str">
            <v>Healthcare</v>
          </cell>
          <cell r="D181" t="str">
            <v>2023-09-08</v>
          </cell>
          <cell r="E181" t="str">
            <v>2024-07-06</v>
          </cell>
          <cell r="F181">
            <v>4954822.29</v>
          </cell>
        </row>
        <row r="182">
          <cell r="A182" t="str">
            <v>P000180</v>
          </cell>
          <cell r="C182" t="str">
            <v>Manufacturing</v>
          </cell>
          <cell r="D182" t="str">
            <v>2023-11-28</v>
          </cell>
          <cell r="E182" t="str">
            <v>2024-04-09</v>
          </cell>
          <cell r="F182">
            <v>1270636.18</v>
          </cell>
        </row>
        <row r="183">
          <cell r="A183" t="str">
            <v>P000181</v>
          </cell>
          <cell r="C183" t="str">
            <v>Energy</v>
          </cell>
          <cell r="D183" t="str">
            <v>2023-05-07</v>
          </cell>
          <cell r="E183" t="str">
            <v>2024-11-02</v>
          </cell>
          <cell r="F183">
            <v>3036268.07</v>
          </cell>
        </row>
        <row r="184">
          <cell r="A184" t="str">
            <v>P000182</v>
          </cell>
          <cell r="C184" t="str">
            <v>Manufacturing</v>
          </cell>
          <cell r="D184" t="str">
            <v>2023-08-08</v>
          </cell>
          <cell r="E184" t="str">
            <v>2024-03-25</v>
          </cell>
          <cell r="F184">
            <v>645803.28</v>
          </cell>
        </row>
        <row r="185">
          <cell r="A185" t="str">
            <v>P000183</v>
          </cell>
          <cell r="C185" t="str">
            <v>Tech</v>
          </cell>
          <cell r="D185" t="str">
            <v>2023-03-21</v>
          </cell>
          <cell r="E185" t="str">
            <v>2024-03-15</v>
          </cell>
          <cell r="F185">
            <v>2401445</v>
          </cell>
        </row>
        <row r="186">
          <cell r="A186" t="str">
            <v>P000184</v>
          </cell>
          <cell r="C186" t="str">
            <v>Retail</v>
          </cell>
          <cell r="D186" t="str">
            <v>2023-04-23</v>
          </cell>
          <cell r="E186" t="str">
            <v>2024-12-29</v>
          </cell>
          <cell r="F186">
            <v>4312736.13</v>
          </cell>
        </row>
        <row r="187">
          <cell r="A187" t="str">
            <v>P000185</v>
          </cell>
          <cell r="C187" t="str">
            <v>Energy</v>
          </cell>
          <cell r="D187" t="str">
            <v>2023-06-17</v>
          </cell>
          <cell r="E187" t="str">
            <v>2024-02-06</v>
          </cell>
          <cell r="F187">
            <v>996872.76</v>
          </cell>
        </row>
        <row r="188">
          <cell r="A188" t="str">
            <v>P000186</v>
          </cell>
          <cell r="C188" t="str">
            <v>Tech</v>
          </cell>
          <cell r="D188" t="str">
            <v>2023-08-20</v>
          </cell>
          <cell r="E188" t="str">
            <v>2024-03-13</v>
          </cell>
          <cell r="F188">
            <v>2614886.77</v>
          </cell>
        </row>
        <row r="189">
          <cell r="A189" t="str">
            <v>P000187</v>
          </cell>
          <cell r="C189" t="str">
            <v>Healthcare</v>
          </cell>
          <cell r="D189" t="str">
            <v>2023-06-02</v>
          </cell>
          <cell r="E189" t="str">
            <v>2024-11-19</v>
          </cell>
          <cell r="F189">
            <v>4738032.2</v>
          </cell>
        </row>
        <row r="190">
          <cell r="A190" t="str">
            <v>P000188</v>
          </cell>
          <cell r="C190" t="str">
            <v>Manufacturing</v>
          </cell>
          <cell r="D190" t="str">
            <v>2023-10-31</v>
          </cell>
          <cell r="E190" t="str">
            <v>2024-02-20</v>
          </cell>
          <cell r="F190">
            <v>4249479.24</v>
          </cell>
        </row>
        <row r="191">
          <cell r="A191" t="str">
            <v>P000189</v>
          </cell>
          <cell r="C191" t="str">
            <v>Healthcare</v>
          </cell>
          <cell r="D191" t="str">
            <v>2023-05-26</v>
          </cell>
          <cell r="E191" t="str">
            <v>2024-01-10</v>
          </cell>
          <cell r="F191">
            <v>323078.14</v>
          </cell>
        </row>
        <row r="192">
          <cell r="A192" t="str">
            <v>P000190</v>
          </cell>
          <cell r="C192" t="str">
            <v>Manufacturing</v>
          </cell>
          <cell r="D192" t="str">
            <v>2023-09-26</v>
          </cell>
          <cell r="E192" t="str">
            <v>2024-12-25</v>
          </cell>
          <cell r="F192">
            <v>832202.95</v>
          </cell>
        </row>
        <row r="193">
          <cell r="A193" t="str">
            <v>P000191</v>
          </cell>
          <cell r="C193" t="str">
            <v>Energy</v>
          </cell>
          <cell r="D193" t="str">
            <v>2023-05-02</v>
          </cell>
          <cell r="E193" t="str">
            <v>2024-02-10</v>
          </cell>
          <cell r="F193">
            <v>2692837.54</v>
          </cell>
        </row>
        <row r="194">
          <cell r="A194" t="str">
            <v>P000192</v>
          </cell>
          <cell r="C194" t="str">
            <v>Tech</v>
          </cell>
          <cell r="D194" t="str">
            <v>2023-11-25</v>
          </cell>
          <cell r="E194" t="str">
            <v>2024-10-30</v>
          </cell>
          <cell r="F194">
            <v>3145150.88</v>
          </cell>
        </row>
        <row r="195">
          <cell r="A195" t="str">
            <v>P000193</v>
          </cell>
          <cell r="C195" t="str">
            <v>Manufacturing</v>
          </cell>
          <cell r="D195" t="str">
            <v>2023-07-23</v>
          </cell>
          <cell r="E195" t="str">
            <v>2024-08-08</v>
          </cell>
          <cell r="F195">
            <v>3200506.65</v>
          </cell>
        </row>
        <row r="196">
          <cell r="A196" t="str">
            <v>P000194</v>
          </cell>
          <cell r="C196" t="str">
            <v>Manufacturing</v>
          </cell>
          <cell r="D196" t="str">
            <v>2023-05-03</v>
          </cell>
          <cell r="E196" t="str">
            <v>2024-04-10</v>
          </cell>
          <cell r="F196">
            <v>3983653.99</v>
          </cell>
        </row>
        <row r="197">
          <cell r="A197" t="str">
            <v>P000195</v>
          </cell>
          <cell r="C197" t="str">
            <v>Healthcare</v>
          </cell>
          <cell r="D197" t="str">
            <v>2023-06-30</v>
          </cell>
          <cell r="E197" t="str">
            <v>2024-01-21</v>
          </cell>
          <cell r="F197">
            <v>4003028.85</v>
          </cell>
        </row>
        <row r="198">
          <cell r="A198" t="str">
            <v>P000196</v>
          </cell>
          <cell r="C198" t="str">
            <v>Healthcare</v>
          </cell>
          <cell r="D198" t="str">
            <v>2023-05-19</v>
          </cell>
          <cell r="E198" t="str">
            <v>2024-12-22</v>
          </cell>
          <cell r="F198">
            <v>138716.97</v>
          </cell>
        </row>
        <row r="199">
          <cell r="A199" t="str">
            <v>P000197</v>
          </cell>
          <cell r="C199" t="str">
            <v>Energy</v>
          </cell>
          <cell r="D199" t="str">
            <v>2023-09-17</v>
          </cell>
          <cell r="E199" t="str">
            <v>2024-02-11</v>
          </cell>
          <cell r="F199">
            <v>2437789.77</v>
          </cell>
        </row>
        <row r="200">
          <cell r="A200" t="str">
            <v>P000198</v>
          </cell>
          <cell r="C200" t="str">
            <v>Tech</v>
          </cell>
          <cell r="D200" t="str">
            <v>2023-01-29</v>
          </cell>
          <cell r="E200" t="str">
            <v>2024-09-29</v>
          </cell>
          <cell r="F200">
            <v>3571986.52</v>
          </cell>
        </row>
        <row r="201">
          <cell r="A201" t="str">
            <v>P000199</v>
          </cell>
          <cell r="C201" t="str">
            <v>Tech</v>
          </cell>
          <cell r="D201" t="str">
            <v>2023-08-28</v>
          </cell>
          <cell r="E201" t="str">
            <v>2024-06-22</v>
          </cell>
          <cell r="F201">
            <v>1249450.3</v>
          </cell>
        </row>
        <row r="202">
          <cell r="A202" t="str">
            <v>P000200</v>
          </cell>
          <cell r="C202" t="str">
            <v>Healthcare</v>
          </cell>
          <cell r="D202" t="str">
            <v>2023-09-12</v>
          </cell>
          <cell r="E202" t="str">
            <v>2024-02-14</v>
          </cell>
          <cell r="F202">
            <v>2967262.44</v>
          </cell>
        </row>
        <row r="203">
          <cell r="A203" t="str">
            <v>P000201</v>
          </cell>
          <cell r="C203" t="str">
            <v>Energy</v>
          </cell>
          <cell r="D203" t="str">
            <v>2023-09-09</v>
          </cell>
          <cell r="E203" t="str">
            <v>2024-01-12</v>
          </cell>
          <cell r="F203">
            <v>3014201.22</v>
          </cell>
        </row>
        <row r="204">
          <cell r="A204" t="str">
            <v>P000202</v>
          </cell>
          <cell r="C204" t="str">
            <v>Tech</v>
          </cell>
          <cell r="D204" t="str">
            <v>2023-01-04</v>
          </cell>
          <cell r="E204" t="str">
            <v>2024-02-27</v>
          </cell>
          <cell r="F204">
            <v>3432277.92</v>
          </cell>
        </row>
        <row r="205">
          <cell r="A205" t="str">
            <v>P000203</v>
          </cell>
          <cell r="C205" t="str">
            <v>Retail</v>
          </cell>
          <cell r="D205" t="str">
            <v>2023-05-31</v>
          </cell>
          <cell r="E205" t="str">
            <v>2024-01-29</v>
          </cell>
          <cell r="F205">
            <v>1013436.06</v>
          </cell>
        </row>
        <row r="206">
          <cell r="A206" t="str">
            <v>P000204</v>
          </cell>
          <cell r="C206" t="str">
            <v>Energy</v>
          </cell>
          <cell r="D206" t="str">
            <v>2023-02-17</v>
          </cell>
          <cell r="E206" t="str">
            <v>2024-12-11</v>
          </cell>
          <cell r="F206">
            <v>1243266.45</v>
          </cell>
        </row>
        <row r="207">
          <cell r="A207" t="str">
            <v>P000205</v>
          </cell>
          <cell r="C207" t="str">
            <v>Manufacturing</v>
          </cell>
          <cell r="D207" t="str">
            <v>2023-02-23</v>
          </cell>
          <cell r="E207" t="str">
            <v>2024-01-18</v>
          </cell>
          <cell r="F207">
            <v>993131.77</v>
          </cell>
        </row>
        <row r="208">
          <cell r="A208" t="str">
            <v>P000206</v>
          </cell>
          <cell r="C208" t="str">
            <v>Manufacturing</v>
          </cell>
          <cell r="D208" t="str">
            <v>2023-04-15</v>
          </cell>
          <cell r="E208" t="str">
            <v>2024-04-12</v>
          </cell>
          <cell r="F208">
            <v>581196.80000000005</v>
          </cell>
        </row>
        <row r="209">
          <cell r="A209" t="str">
            <v>P000207</v>
          </cell>
          <cell r="C209" t="str">
            <v>Tech</v>
          </cell>
          <cell r="D209" t="str">
            <v>2023-10-11</v>
          </cell>
          <cell r="E209" t="str">
            <v>2024-05-18</v>
          </cell>
          <cell r="F209">
            <v>507892.01</v>
          </cell>
        </row>
        <row r="210">
          <cell r="A210" t="str">
            <v>P000208</v>
          </cell>
          <cell r="C210" t="str">
            <v>Tech</v>
          </cell>
          <cell r="D210" t="str">
            <v>2023-07-08</v>
          </cell>
          <cell r="E210" t="str">
            <v>2024-06-26</v>
          </cell>
          <cell r="F210">
            <v>469198.52</v>
          </cell>
        </row>
        <row r="211">
          <cell r="A211" t="str">
            <v>P000209</v>
          </cell>
          <cell r="C211" t="str">
            <v>Retail</v>
          </cell>
          <cell r="D211" t="str">
            <v>2023-02-26</v>
          </cell>
          <cell r="E211" t="str">
            <v>2024-03-09</v>
          </cell>
          <cell r="F211">
            <v>4117163.05</v>
          </cell>
        </row>
        <row r="212">
          <cell r="A212" t="str">
            <v>P000210</v>
          </cell>
          <cell r="C212" t="str">
            <v>Manufacturing</v>
          </cell>
          <cell r="D212" t="str">
            <v>2023-04-10</v>
          </cell>
          <cell r="E212" t="str">
            <v>2024-04-09</v>
          </cell>
          <cell r="F212">
            <v>4549086.01</v>
          </cell>
        </row>
        <row r="213">
          <cell r="A213" t="str">
            <v>P000211</v>
          </cell>
          <cell r="C213" t="str">
            <v>Retail</v>
          </cell>
          <cell r="D213" t="str">
            <v>2023-01-22</v>
          </cell>
          <cell r="E213" t="str">
            <v>2024-01-30</v>
          </cell>
          <cell r="F213">
            <v>259084.3</v>
          </cell>
        </row>
        <row r="214">
          <cell r="A214" t="str">
            <v>P000212</v>
          </cell>
          <cell r="C214" t="str">
            <v>Energy</v>
          </cell>
          <cell r="D214" t="str">
            <v>2023-12-12</v>
          </cell>
          <cell r="E214" t="str">
            <v>2024-12-25</v>
          </cell>
          <cell r="F214">
            <v>169848.54</v>
          </cell>
        </row>
        <row r="215">
          <cell r="A215" t="str">
            <v>P000213</v>
          </cell>
          <cell r="C215" t="str">
            <v>Retail</v>
          </cell>
          <cell r="D215" t="str">
            <v>2023-12-06</v>
          </cell>
          <cell r="E215" t="str">
            <v>2024-11-01</v>
          </cell>
          <cell r="F215">
            <v>173111.61</v>
          </cell>
        </row>
        <row r="216">
          <cell r="A216" t="str">
            <v>P000214</v>
          </cell>
          <cell r="C216" t="str">
            <v>Healthcare</v>
          </cell>
          <cell r="D216" t="str">
            <v>2023-08-14</v>
          </cell>
          <cell r="E216" t="str">
            <v>2024-04-30</v>
          </cell>
          <cell r="F216">
            <v>3655967.9</v>
          </cell>
        </row>
        <row r="217">
          <cell r="A217" t="str">
            <v>P000215</v>
          </cell>
          <cell r="C217" t="str">
            <v>Tech</v>
          </cell>
          <cell r="D217" t="str">
            <v>2023-06-07</v>
          </cell>
          <cell r="E217" t="str">
            <v>2024-08-12</v>
          </cell>
          <cell r="F217">
            <v>520888.19</v>
          </cell>
        </row>
        <row r="218">
          <cell r="A218" t="str">
            <v>P000216</v>
          </cell>
          <cell r="C218" t="str">
            <v>Manufacturing</v>
          </cell>
          <cell r="D218" t="str">
            <v>2023-09-04</v>
          </cell>
          <cell r="E218" t="str">
            <v>2024-03-14</v>
          </cell>
          <cell r="F218">
            <v>3961332.31</v>
          </cell>
        </row>
        <row r="219">
          <cell r="A219" t="str">
            <v>P000217</v>
          </cell>
          <cell r="C219" t="str">
            <v>Energy</v>
          </cell>
          <cell r="D219" t="str">
            <v>2023-02-17</v>
          </cell>
          <cell r="E219" t="str">
            <v>2024-11-20</v>
          </cell>
          <cell r="F219">
            <v>1174480.83</v>
          </cell>
        </row>
        <row r="220">
          <cell r="A220" t="str">
            <v>P000218</v>
          </cell>
          <cell r="C220" t="str">
            <v>Energy</v>
          </cell>
          <cell r="D220" t="str">
            <v>2023-03-14</v>
          </cell>
          <cell r="E220" t="str">
            <v>2024-03-15</v>
          </cell>
          <cell r="F220">
            <v>2540782.87</v>
          </cell>
        </row>
        <row r="221">
          <cell r="A221" t="str">
            <v>P000219</v>
          </cell>
          <cell r="C221" t="str">
            <v>Tech</v>
          </cell>
          <cell r="D221" t="str">
            <v>2023-06-11</v>
          </cell>
          <cell r="E221" t="str">
            <v>2024-01-10</v>
          </cell>
          <cell r="F221">
            <v>4129789.29</v>
          </cell>
        </row>
        <row r="222">
          <cell r="A222" t="str">
            <v>P000220</v>
          </cell>
          <cell r="C222" t="str">
            <v>Retail</v>
          </cell>
          <cell r="D222" t="str">
            <v>2023-12-18</v>
          </cell>
          <cell r="E222" t="str">
            <v>2024-01-03</v>
          </cell>
          <cell r="F222">
            <v>1086416.1499999999</v>
          </cell>
        </row>
        <row r="223">
          <cell r="A223" t="str">
            <v>P000221</v>
          </cell>
          <cell r="C223" t="str">
            <v>Energy</v>
          </cell>
          <cell r="D223" t="str">
            <v>2023-09-26</v>
          </cell>
          <cell r="E223" t="str">
            <v>2024-10-12</v>
          </cell>
          <cell r="F223">
            <v>1823725.23</v>
          </cell>
        </row>
        <row r="224">
          <cell r="A224" t="str">
            <v>P000222</v>
          </cell>
          <cell r="C224" t="str">
            <v>Energy</v>
          </cell>
          <cell r="D224" t="str">
            <v>2023-05-13</v>
          </cell>
          <cell r="E224" t="str">
            <v>2024-09-01</v>
          </cell>
          <cell r="F224">
            <v>1977273.04</v>
          </cell>
        </row>
        <row r="225">
          <cell r="A225" t="str">
            <v>P000223</v>
          </cell>
          <cell r="C225" t="str">
            <v>Tech</v>
          </cell>
          <cell r="D225" t="str">
            <v>2023-03-11</v>
          </cell>
          <cell r="E225" t="str">
            <v>2024-02-10</v>
          </cell>
          <cell r="F225">
            <v>3370505.52</v>
          </cell>
        </row>
        <row r="226">
          <cell r="A226" t="str">
            <v>P000224</v>
          </cell>
          <cell r="C226" t="str">
            <v>Healthcare</v>
          </cell>
          <cell r="D226" t="str">
            <v>2023-01-30</v>
          </cell>
          <cell r="E226" t="str">
            <v>2024-08-07</v>
          </cell>
          <cell r="F226">
            <v>345363.13</v>
          </cell>
        </row>
        <row r="227">
          <cell r="A227" t="str">
            <v>P000225</v>
          </cell>
          <cell r="C227" t="str">
            <v>Healthcare</v>
          </cell>
          <cell r="D227" t="str">
            <v>2023-01-21</v>
          </cell>
          <cell r="E227" t="str">
            <v>2024-12-24</v>
          </cell>
          <cell r="F227">
            <v>1081804.6100000001</v>
          </cell>
        </row>
        <row r="228">
          <cell r="A228" t="str">
            <v>P000226</v>
          </cell>
          <cell r="C228" t="str">
            <v>Healthcare</v>
          </cell>
          <cell r="D228" t="str">
            <v>2023-10-24</v>
          </cell>
          <cell r="E228" t="str">
            <v>2024-11-18</v>
          </cell>
          <cell r="F228">
            <v>3802823.55</v>
          </cell>
        </row>
        <row r="229">
          <cell r="A229" t="str">
            <v>P000227</v>
          </cell>
          <cell r="C229" t="str">
            <v>Manufacturing</v>
          </cell>
          <cell r="D229" t="str">
            <v>2023-01-29</v>
          </cell>
          <cell r="E229" t="str">
            <v>2024-01-13</v>
          </cell>
          <cell r="F229">
            <v>1021679.12</v>
          </cell>
        </row>
        <row r="230">
          <cell r="A230" t="str">
            <v>P000228</v>
          </cell>
          <cell r="C230" t="str">
            <v>Healthcare</v>
          </cell>
          <cell r="D230" t="str">
            <v>2023-10-25</v>
          </cell>
          <cell r="E230" t="str">
            <v>2024-04-11</v>
          </cell>
          <cell r="F230">
            <v>675459.36</v>
          </cell>
        </row>
        <row r="231">
          <cell r="A231" t="str">
            <v>P000229</v>
          </cell>
          <cell r="C231" t="str">
            <v>Healthcare</v>
          </cell>
          <cell r="D231" t="str">
            <v>2023-05-18</v>
          </cell>
          <cell r="E231" t="str">
            <v>2024-01-29</v>
          </cell>
          <cell r="F231">
            <v>3404463.58</v>
          </cell>
        </row>
        <row r="232">
          <cell r="A232" t="str">
            <v>P000230</v>
          </cell>
          <cell r="C232" t="str">
            <v>Manufacturing</v>
          </cell>
          <cell r="D232" t="str">
            <v>2023-06-30</v>
          </cell>
          <cell r="E232" t="str">
            <v>2024-10-04</v>
          </cell>
          <cell r="F232">
            <v>2642159.9700000002</v>
          </cell>
        </row>
        <row r="233">
          <cell r="A233" t="str">
            <v>P000231</v>
          </cell>
          <cell r="C233" t="str">
            <v>Energy</v>
          </cell>
          <cell r="D233" t="str">
            <v>2023-07-06</v>
          </cell>
          <cell r="E233" t="str">
            <v>2024-07-27</v>
          </cell>
          <cell r="F233">
            <v>1181828.29</v>
          </cell>
        </row>
        <row r="234">
          <cell r="A234" t="str">
            <v>P000232</v>
          </cell>
          <cell r="C234" t="str">
            <v>Healthcare</v>
          </cell>
          <cell r="D234" t="str">
            <v>2023-06-07</v>
          </cell>
          <cell r="E234" t="str">
            <v>2024-11-24</v>
          </cell>
          <cell r="F234">
            <v>376374.42</v>
          </cell>
        </row>
        <row r="235">
          <cell r="A235" t="str">
            <v>P000233</v>
          </cell>
          <cell r="C235" t="str">
            <v>Energy</v>
          </cell>
          <cell r="D235" t="str">
            <v>2023-11-08</v>
          </cell>
          <cell r="E235" t="str">
            <v>2024-03-03</v>
          </cell>
          <cell r="F235">
            <v>1308265.82</v>
          </cell>
        </row>
        <row r="236">
          <cell r="A236" t="str">
            <v>P000234</v>
          </cell>
          <cell r="C236" t="str">
            <v>Tech</v>
          </cell>
          <cell r="D236" t="str">
            <v>2023-12-10</v>
          </cell>
          <cell r="E236" t="str">
            <v>2024-02-07</v>
          </cell>
          <cell r="F236">
            <v>4722331.07</v>
          </cell>
        </row>
        <row r="237">
          <cell r="A237" t="str">
            <v>P000235</v>
          </cell>
          <cell r="C237" t="str">
            <v>Energy</v>
          </cell>
          <cell r="D237" t="str">
            <v>2023-08-29</v>
          </cell>
          <cell r="E237" t="str">
            <v>2024-03-05</v>
          </cell>
          <cell r="F237">
            <v>2034134.35</v>
          </cell>
        </row>
        <row r="238">
          <cell r="A238" t="str">
            <v>P000236</v>
          </cell>
          <cell r="C238" t="str">
            <v>Energy</v>
          </cell>
          <cell r="D238" t="str">
            <v>2023-04-17</v>
          </cell>
          <cell r="E238" t="str">
            <v>2024-10-20</v>
          </cell>
          <cell r="F238">
            <v>3296667.59</v>
          </cell>
        </row>
        <row r="239">
          <cell r="A239" t="str">
            <v>P000237</v>
          </cell>
          <cell r="C239" t="str">
            <v>Energy</v>
          </cell>
          <cell r="D239" t="str">
            <v>2023-08-07</v>
          </cell>
          <cell r="E239" t="str">
            <v>2024-11-16</v>
          </cell>
          <cell r="F239">
            <v>2123782</v>
          </cell>
        </row>
        <row r="240">
          <cell r="A240" t="str">
            <v>P000238</v>
          </cell>
          <cell r="C240" t="str">
            <v>Manufacturing</v>
          </cell>
          <cell r="D240" t="str">
            <v>2023-02-21</v>
          </cell>
          <cell r="E240" t="str">
            <v>2024-12-16</v>
          </cell>
          <cell r="F240">
            <v>4125212.78</v>
          </cell>
        </row>
        <row r="241">
          <cell r="A241" t="str">
            <v>P000239</v>
          </cell>
          <cell r="C241" t="str">
            <v>Energy</v>
          </cell>
          <cell r="D241" t="str">
            <v>2023-04-07</v>
          </cell>
          <cell r="E241" t="str">
            <v>2024-01-20</v>
          </cell>
          <cell r="F241">
            <v>716193.62</v>
          </cell>
        </row>
        <row r="242">
          <cell r="A242" t="str">
            <v>P000240</v>
          </cell>
          <cell r="C242" t="str">
            <v>Healthcare</v>
          </cell>
          <cell r="D242" t="str">
            <v>2023-09-25</v>
          </cell>
          <cell r="E242" t="str">
            <v>2024-10-27</v>
          </cell>
          <cell r="F242">
            <v>2367881.12</v>
          </cell>
        </row>
        <row r="243">
          <cell r="A243" t="str">
            <v>P000241</v>
          </cell>
          <cell r="C243" t="str">
            <v>Manufacturing</v>
          </cell>
          <cell r="D243" t="str">
            <v>2023-04-03</v>
          </cell>
          <cell r="E243" t="str">
            <v>2024-09-07</v>
          </cell>
          <cell r="F243">
            <v>4637360.99</v>
          </cell>
        </row>
        <row r="244">
          <cell r="A244" t="str">
            <v>P000242</v>
          </cell>
          <cell r="C244" t="str">
            <v>Manufacturing</v>
          </cell>
          <cell r="D244" t="str">
            <v>2023-12-27</v>
          </cell>
          <cell r="E244" t="str">
            <v>2024-10-24</v>
          </cell>
          <cell r="F244">
            <v>4198988.05</v>
          </cell>
        </row>
        <row r="245">
          <cell r="A245" t="str">
            <v>P000243</v>
          </cell>
          <cell r="C245" t="str">
            <v>Healthcare</v>
          </cell>
          <cell r="D245" t="str">
            <v>2023-09-02</v>
          </cell>
          <cell r="E245" t="str">
            <v>2024-05-27</v>
          </cell>
          <cell r="F245">
            <v>2311291.69</v>
          </cell>
        </row>
        <row r="246">
          <cell r="A246" t="str">
            <v>P000244</v>
          </cell>
          <cell r="C246" t="str">
            <v>Manufacturing</v>
          </cell>
          <cell r="D246" t="str">
            <v>2023-01-10</v>
          </cell>
          <cell r="E246" t="str">
            <v>2024-01-29</v>
          </cell>
          <cell r="F246">
            <v>4913079.6500000004</v>
          </cell>
        </row>
        <row r="247">
          <cell r="A247" t="str">
            <v>P000245</v>
          </cell>
          <cell r="C247" t="str">
            <v>Tech</v>
          </cell>
          <cell r="D247" t="str">
            <v>2023-12-08</v>
          </cell>
          <cell r="E247" t="str">
            <v>2024-04-11</v>
          </cell>
          <cell r="F247">
            <v>242231.43</v>
          </cell>
        </row>
        <row r="248">
          <cell r="A248" t="str">
            <v>P000246</v>
          </cell>
          <cell r="C248" t="str">
            <v>Energy</v>
          </cell>
          <cell r="D248" t="str">
            <v>2023-12-21</v>
          </cell>
          <cell r="E248" t="str">
            <v>2024-05-19</v>
          </cell>
          <cell r="F248">
            <v>1074442.49</v>
          </cell>
        </row>
        <row r="249">
          <cell r="A249" t="str">
            <v>P000247</v>
          </cell>
          <cell r="C249" t="str">
            <v>Tech</v>
          </cell>
          <cell r="D249" t="str">
            <v>2023-09-25</v>
          </cell>
          <cell r="E249" t="str">
            <v>2024-09-09</v>
          </cell>
          <cell r="F249">
            <v>488335.76</v>
          </cell>
        </row>
        <row r="250">
          <cell r="A250" t="str">
            <v>P000248</v>
          </cell>
          <cell r="C250" t="str">
            <v>Healthcare</v>
          </cell>
          <cell r="D250" t="str">
            <v>2023-04-02</v>
          </cell>
          <cell r="E250" t="str">
            <v>2024-03-26</v>
          </cell>
          <cell r="F250">
            <v>2822856.13</v>
          </cell>
        </row>
        <row r="251">
          <cell r="A251" t="str">
            <v>P000249</v>
          </cell>
          <cell r="C251" t="str">
            <v>Energy</v>
          </cell>
          <cell r="D251" t="str">
            <v>2023-04-15</v>
          </cell>
          <cell r="E251" t="str">
            <v>2024-10-30</v>
          </cell>
          <cell r="F251">
            <v>2838343.77</v>
          </cell>
        </row>
        <row r="252">
          <cell r="A252" t="str">
            <v>P000250</v>
          </cell>
          <cell r="C252" t="str">
            <v>Retail</v>
          </cell>
          <cell r="D252" t="str">
            <v>2023-02-05</v>
          </cell>
          <cell r="E252" t="str">
            <v>2024-01-12</v>
          </cell>
          <cell r="F252">
            <v>1751815.48</v>
          </cell>
        </row>
        <row r="253">
          <cell r="A253" t="str">
            <v>P000251</v>
          </cell>
          <cell r="C253" t="str">
            <v>Retail</v>
          </cell>
          <cell r="D253" t="str">
            <v>2023-10-16</v>
          </cell>
          <cell r="E253" t="str">
            <v>2024-02-01</v>
          </cell>
          <cell r="F253">
            <v>915969.14</v>
          </cell>
        </row>
        <row r="254">
          <cell r="A254" t="str">
            <v>P000252</v>
          </cell>
          <cell r="C254" t="str">
            <v>Manufacturing</v>
          </cell>
          <cell r="D254" t="str">
            <v>2023-04-27</v>
          </cell>
          <cell r="E254" t="str">
            <v>2024-10-03</v>
          </cell>
          <cell r="F254">
            <v>1127758.71</v>
          </cell>
        </row>
        <row r="255">
          <cell r="A255" t="str">
            <v>P000253</v>
          </cell>
          <cell r="C255" t="str">
            <v>Energy</v>
          </cell>
          <cell r="D255" t="str">
            <v>2023-08-03</v>
          </cell>
          <cell r="E255" t="str">
            <v>2024-07-15</v>
          </cell>
          <cell r="F255">
            <v>3953066.22</v>
          </cell>
        </row>
        <row r="256">
          <cell r="A256" t="str">
            <v>P000254</v>
          </cell>
          <cell r="C256" t="str">
            <v>Tech</v>
          </cell>
          <cell r="D256" t="str">
            <v>2023-11-12</v>
          </cell>
          <cell r="E256" t="str">
            <v>2024-12-28</v>
          </cell>
          <cell r="F256">
            <v>2315616.9300000002</v>
          </cell>
        </row>
        <row r="257">
          <cell r="A257" t="str">
            <v>P000255</v>
          </cell>
          <cell r="C257" t="str">
            <v>Manufacturing</v>
          </cell>
          <cell r="D257" t="str">
            <v>2023-07-21</v>
          </cell>
          <cell r="E257" t="str">
            <v>2024-04-05</v>
          </cell>
          <cell r="F257">
            <v>3649125.64</v>
          </cell>
        </row>
        <row r="258">
          <cell r="A258" t="str">
            <v>P000256</v>
          </cell>
          <cell r="C258" t="str">
            <v>Tech</v>
          </cell>
          <cell r="D258" t="str">
            <v>2023-08-11</v>
          </cell>
          <cell r="E258" t="str">
            <v>2024-05-02</v>
          </cell>
          <cell r="F258">
            <v>3343630.4</v>
          </cell>
        </row>
        <row r="259">
          <cell r="A259" t="str">
            <v>P000257</v>
          </cell>
          <cell r="C259" t="str">
            <v>Energy</v>
          </cell>
          <cell r="D259" t="str">
            <v>2023-02-07</v>
          </cell>
          <cell r="E259" t="str">
            <v>2024-08-22</v>
          </cell>
          <cell r="F259">
            <v>4787383.54</v>
          </cell>
        </row>
        <row r="260">
          <cell r="A260" t="str">
            <v>P000258</v>
          </cell>
          <cell r="C260" t="str">
            <v>Healthcare</v>
          </cell>
          <cell r="D260" t="str">
            <v>2023-11-01</v>
          </cell>
          <cell r="E260" t="str">
            <v>2024-10-03</v>
          </cell>
          <cell r="F260">
            <v>4979093.55</v>
          </cell>
        </row>
        <row r="261">
          <cell r="A261" t="str">
            <v>P000259</v>
          </cell>
          <cell r="C261" t="str">
            <v>Manufacturing</v>
          </cell>
          <cell r="D261" t="str">
            <v>2023-02-09</v>
          </cell>
          <cell r="E261" t="str">
            <v>2024-03-06</v>
          </cell>
          <cell r="F261">
            <v>2506993.17</v>
          </cell>
        </row>
        <row r="262">
          <cell r="A262" t="str">
            <v>P000260</v>
          </cell>
          <cell r="C262" t="str">
            <v>Retail</v>
          </cell>
          <cell r="D262" t="str">
            <v>2023-02-04</v>
          </cell>
          <cell r="E262" t="str">
            <v>2024-04-05</v>
          </cell>
          <cell r="F262">
            <v>3248498.09</v>
          </cell>
        </row>
        <row r="263">
          <cell r="A263" t="str">
            <v>P000261</v>
          </cell>
          <cell r="C263" t="str">
            <v>Manufacturing</v>
          </cell>
          <cell r="D263" t="str">
            <v>2023-05-25</v>
          </cell>
          <cell r="E263" t="str">
            <v>2024-12-25</v>
          </cell>
          <cell r="F263">
            <v>1239154.6499999999</v>
          </cell>
        </row>
        <row r="264">
          <cell r="A264" t="str">
            <v>P000262</v>
          </cell>
          <cell r="C264" t="str">
            <v>Retail</v>
          </cell>
          <cell r="D264" t="str">
            <v>2023-10-08</v>
          </cell>
          <cell r="E264" t="str">
            <v>2024-07-25</v>
          </cell>
          <cell r="F264">
            <v>3120537.76</v>
          </cell>
        </row>
        <row r="265">
          <cell r="A265" t="str">
            <v>P000263</v>
          </cell>
          <cell r="C265" t="str">
            <v>Retail</v>
          </cell>
          <cell r="D265" t="str">
            <v>2023-12-12</v>
          </cell>
          <cell r="E265" t="str">
            <v>2024-03-04</v>
          </cell>
          <cell r="F265">
            <v>3817451.82</v>
          </cell>
        </row>
        <row r="266">
          <cell r="A266" t="str">
            <v>P000264</v>
          </cell>
          <cell r="C266" t="str">
            <v>Retail</v>
          </cell>
          <cell r="D266" t="str">
            <v>2023-03-17</v>
          </cell>
          <cell r="E266" t="str">
            <v>2024-12-22</v>
          </cell>
          <cell r="F266">
            <v>3172077.16</v>
          </cell>
        </row>
        <row r="267">
          <cell r="A267" t="str">
            <v>P000265</v>
          </cell>
          <cell r="C267" t="str">
            <v>Healthcare</v>
          </cell>
          <cell r="D267" t="str">
            <v>2023-04-13</v>
          </cell>
          <cell r="E267" t="str">
            <v>2024-12-07</v>
          </cell>
          <cell r="F267">
            <v>4828156.74</v>
          </cell>
        </row>
        <row r="268">
          <cell r="A268" t="str">
            <v>P000266</v>
          </cell>
          <cell r="C268" t="str">
            <v>Healthcare</v>
          </cell>
          <cell r="D268" t="str">
            <v>2023-07-02</v>
          </cell>
          <cell r="E268" t="str">
            <v>2024-07-26</v>
          </cell>
          <cell r="F268">
            <v>2884314.29</v>
          </cell>
        </row>
        <row r="269">
          <cell r="A269" t="str">
            <v>P000267</v>
          </cell>
          <cell r="C269" t="str">
            <v>Healthcare</v>
          </cell>
          <cell r="D269" t="str">
            <v>2023-07-11</v>
          </cell>
          <cell r="E269" t="str">
            <v>2024-11-14</v>
          </cell>
          <cell r="F269">
            <v>756235.98</v>
          </cell>
        </row>
        <row r="270">
          <cell r="A270" t="str">
            <v>P000268</v>
          </cell>
          <cell r="C270" t="str">
            <v>Energy</v>
          </cell>
          <cell r="D270" t="str">
            <v>2023-08-30</v>
          </cell>
          <cell r="E270" t="str">
            <v>2024-01-10</v>
          </cell>
          <cell r="F270">
            <v>3325860.56</v>
          </cell>
        </row>
        <row r="271">
          <cell r="A271" t="str">
            <v>P000269</v>
          </cell>
          <cell r="C271" t="str">
            <v>Healthcare</v>
          </cell>
          <cell r="D271" t="str">
            <v>2023-04-13</v>
          </cell>
          <cell r="E271" t="str">
            <v>2024-10-03</v>
          </cell>
          <cell r="F271">
            <v>619673.81000000006</v>
          </cell>
        </row>
        <row r="272">
          <cell r="A272" t="str">
            <v>P000270</v>
          </cell>
          <cell r="C272" t="str">
            <v>Manufacturing</v>
          </cell>
          <cell r="D272" t="str">
            <v>2023-06-08</v>
          </cell>
          <cell r="E272" t="str">
            <v>2024-03-13</v>
          </cell>
          <cell r="F272">
            <v>3864980.24</v>
          </cell>
        </row>
        <row r="273">
          <cell r="A273" t="str">
            <v>P000271</v>
          </cell>
          <cell r="C273" t="str">
            <v>Retail</v>
          </cell>
          <cell r="D273" t="str">
            <v>2023-07-22</v>
          </cell>
          <cell r="E273" t="str">
            <v>2024-02-06</v>
          </cell>
          <cell r="F273">
            <v>4726245.0999999996</v>
          </cell>
        </row>
        <row r="274">
          <cell r="A274" t="str">
            <v>P000272</v>
          </cell>
          <cell r="C274" t="str">
            <v>Energy</v>
          </cell>
          <cell r="D274" t="str">
            <v>2023-06-18</v>
          </cell>
          <cell r="E274" t="str">
            <v>2024-02-29</v>
          </cell>
          <cell r="F274">
            <v>1869060.43</v>
          </cell>
        </row>
        <row r="275">
          <cell r="A275" t="str">
            <v>P000273</v>
          </cell>
          <cell r="C275" t="str">
            <v>Energy</v>
          </cell>
          <cell r="D275" t="str">
            <v>2023-03-21</v>
          </cell>
          <cell r="E275" t="str">
            <v>2024-04-14</v>
          </cell>
          <cell r="F275">
            <v>3498193.46</v>
          </cell>
        </row>
        <row r="276">
          <cell r="A276" t="str">
            <v>P000274</v>
          </cell>
          <cell r="C276" t="str">
            <v>Tech</v>
          </cell>
          <cell r="D276" t="str">
            <v>2023-06-12</v>
          </cell>
          <cell r="E276" t="str">
            <v>2024-11-14</v>
          </cell>
          <cell r="F276">
            <v>2185026.83</v>
          </cell>
        </row>
        <row r="277">
          <cell r="A277" t="str">
            <v>P000275</v>
          </cell>
          <cell r="C277" t="str">
            <v>Retail</v>
          </cell>
          <cell r="D277" t="str">
            <v>2023-06-07</v>
          </cell>
          <cell r="E277" t="str">
            <v>2024-02-08</v>
          </cell>
          <cell r="F277">
            <v>308339.59999999998</v>
          </cell>
        </row>
        <row r="278">
          <cell r="A278" t="str">
            <v>P000276</v>
          </cell>
          <cell r="C278" t="str">
            <v>Energy</v>
          </cell>
          <cell r="D278" t="str">
            <v>2023-10-06</v>
          </cell>
          <cell r="E278" t="str">
            <v>2024-08-31</v>
          </cell>
          <cell r="F278">
            <v>311162.21999999997</v>
          </cell>
        </row>
        <row r="279">
          <cell r="A279" t="str">
            <v>P000277</v>
          </cell>
          <cell r="C279" t="str">
            <v>Manufacturing</v>
          </cell>
          <cell r="D279" t="str">
            <v>2023-09-21</v>
          </cell>
          <cell r="E279" t="str">
            <v>2024-02-01</v>
          </cell>
          <cell r="F279">
            <v>4143393.04</v>
          </cell>
        </row>
        <row r="280">
          <cell r="A280" t="str">
            <v>P000278</v>
          </cell>
          <cell r="C280" t="str">
            <v>Tech</v>
          </cell>
          <cell r="D280" t="str">
            <v>2023-06-22</v>
          </cell>
          <cell r="E280" t="str">
            <v>2024-10-19</v>
          </cell>
          <cell r="F280">
            <v>4359978.8099999996</v>
          </cell>
        </row>
        <row r="281">
          <cell r="A281" t="str">
            <v>P000279</v>
          </cell>
          <cell r="C281" t="str">
            <v>Energy</v>
          </cell>
          <cell r="D281" t="str">
            <v>2023-01-31</v>
          </cell>
          <cell r="E281" t="str">
            <v>2024-05-05</v>
          </cell>
          <cell r="F281">
            <v>1805813.21</v>
          </cell>
        </row>
        <row r="282">
          <cell r="A282" t="str">
            <v>P000280</v>
          </cell>
          <cell r="C282" t="str">
            <v>Energy</v>
          </cell>
          <cell r="D282" t="str">
            <v>2023-02-01</v>
          </cell>
          <cell r="E282" t="str">
            <v>2024-11-03</v>
          </cell>
          <cell r="F282">
            <v>4236074.28</v>
          </cell>
        </row>
        <row r="283">
          <cell r="A283" t="str">
            <v>P000281</v>
          </cell>
          <cell r="C283" t="str">
            <v>Healthcare</v>
          </cell>
          <cell r="D283" t="str">
            <v>2023-08-30</v>
          </cell>
          <cell r="E283" t="str">
            <v>2024-06-28</v>
          </cell>
          <cell r="F283">
            <v>2504308.23</v>
          </cell>
        </row>
        <row r="284">
          <cell r="A284" t="str">
            <v>P000282</v>
          </cell>
          <cell r="C284" t="str">
            <v>Tech</v>
          </cell>
          <cell r="D284" t="str">
            <v>2023-11-29</v>
          </cell>
          <cell r="E284" t="str">
            <v>2024-09-11</v>
          </cell>
          <cell r="F284">
            <v>3213659.97</v>
          </cell>
        </row>
        <row r="285">
          <cell r="A285" t="str">
            <v>P000283</v>
          </cell>
          <cell r="C285" t="str">
            <v>Manufacturing</v>
          </cell>
          <cell r="D285" t="str">
            <v>2023-09-18</v>
          </cell>
          <cell r="E285" t="str">
            <v>2024-01-04</v>
          </cell>
          <cell r="F285">
            <v>4275514.26</v>
          </cell>
        </row>
        <row r="286">
          <cell r="A286" t="str">
            <v>P000284</v>
          </cell>
          <cell r="C286" t="str">
            <v>Healthcare</v>
          </cell>
          <cell r="D286" t="str">
            <v>2023-05-30</v>
          </cell>
          <cell r="E286" t="str">
            <v>2024-11-12</v>
          </cell>
          <cell r="F286">
            <v>1994881.54</v>
          </cell>
        </row>
        <row r="287">
          <cell r="A287" t="str">
            <v>P000285</v>
          </cell>
          <cell r="C287" t="str">
            <v>Energy</v>
          </cell>
          <cell r="D287" t="str">
            <v>2023-07-18</v>
          </cell>
          <cell r="E287" t="str">
            <v>2024-03-25</v>
          </cell>
          <cell r="F287">
            <v>3297863.65</v>
          </cell>
        </row>
        <row r="288">
          <cell r="A288" t="str">
            <v>P000286</v>
          </cell>
          <cell r="C288" t="str">
            <v>Retail</v>
          </cell>
          <cell r="D288" t="str">
            <v>2023-12-30</v>
          </cell>
          <cell r="E288" t="str">
            <v>2024-10-16</v>
          </cell>
          <cell r="F288">
            <v>3604201.31</v>
          </cell>
        </row>
        <row r="289">
          <cell r="A289" t="str">
            <v>P000287</v>
          </cell>
          <cell r="C289" t="str">
            <v>Retail</v>
          </cell>
          <cell r="D289" t="str">
            <v>2023-06-06</v>
          </cell>
          <cell r="E289" t="str">
            <v>2024-04-13</v>
          </cell>
          <cell r="F289">
            <v>4899638.92</v>
          </cell>
        </row>
        <row r="290">
          <cell r="A290" t="str">
            <v>P000288</v>
          </cell>
          <cell r="C290" t="str">
            <v>Retail</v>
          </cell>
          <cell r="D290" t="str">
            <v>2023-10-28</v>
          </cell>
          <cell r="E290" t="str">
            <v>2024-01-25</v>
          </cell>
          <cell r="F290">
            <v>738940.99</v>
          </cell>
        </row>
        <row r="291">
          <cell r="A291" t="str">
            <v>P000289</v>
          </cell>
          <cell r="C291" t="str">
            <v>Tech</v>
          </cell>
          <cell r="D291" t="str">
            <v>2023-09-01</v>
          </cell>
          <cell r="E291" t="str">
            <v>2024-10-01</v>
          </cell>
          <cell r="F291">
            <v>2892898.79</v>
          </cell>
        </row>
        <row r="292">
          <cell r="A292" t="str">
            <v>P000290</v>
          </cell>
          <cell r="C292" t="str">
            <v>Healthcare</v>
          </cell>
          <cell r="D292" t="str">
            <v>2023-12-02</v>
          </cell>
          <cell r="E292" t="str">
            <v>2024-01-22</v>
          </cell>
          <cell r="F292">
            <v>3752849.61</v>
          </cell>
        </row>
        <row r="293">
          <cell r="A293" t="str">
            <v>P000291</v>
          </cell>
          <cell r="C293" t="str">
            <v>Tech</v>
          </cell>
          <cell r="D293" t="str">
            <v>2023-05-21</v>
          </cell>
          <cell r="E293" t="str">
            <v>2024-06-22</v>
          </cell>
          <cell r="F293">
            <v>4235863.5999999996</v>
          </cell>
        </row>
        <row r="294">
          <cell r="A294" t="str">
            <v>P000292</v>
          </cell>
          <cell r="C294" t="str">
            <v>Manufacturing</v>
          </cell>
          <cell r="D294" t="str">
            <v>2023-05-27</v>
          </cell>
          <cell r="E294" t="str">
            <v>2024-05-10</v>
          </cell>
          <cell r="F294">
            <v>3447400.55</v>
          </cell>
        </row>
        <row r="295">
          <cell r="A295" t="str">
            <v>P000293</v>
          </cell>
          <cell r="C295" t="str">
            <v>Energy</v>
          </cell>
          <cell r="D295" t="str">
            <v>2023-12-11</v>
          </cell>
          <cell r="E295" t="str">
            <v>2024-01-17</v>
          </cell>
          <cell r="F295">
            <v>1768636.68</v>
          </cell>
        </row>
        <row r="296">
          <cell r="A296" t="str">
            <v>P000294</v>
          </cell>
          <cell r="C296" t="str">
            <v>Manufacturing</v>
          </cell>
          <cell r="D296" t="str">
            <v>2023-07-11</v>
          </cell>
          <cell r="E296" t="str">
            <v>2024-02-02</v>
          </cell>
          <cell r="F296">
            <v>1083170.56</v>
          </cell>
        </row>
        <row r="297">
          <cell r="A297" t="str">
            <v>P000295</v>
          </cell>
          <cell r="C297" t="str">
            <v>Tech</v>
          </cell>
          <cell r="D297" t="str">
            <v>2023-03-04</v>
          </cell>
          <cell r="E297" t="str">
            <v>2024-07-30</v>
          </cell>
          <cell r="F297">
            <v>3543808.44</v>
          </cell>
        </row>
        <row r="298">
          <cell r="A298" t="str">
            <v>P000296</v>
          </cell>
          <cell r="C298" t="str">
            <v>Manufacturing</v>
          </cell>
          <cell r="D298" t="str">
            <v>2023-04-09</v>
          </cell>
          <cell r="E298" t="str">
            <v>2024-12-03</v>
          </cell>
          <cell r="F298">
            <v>3099668.43</v>
          </cell>
        </row>
        <row r="299">
          <cell r="A299" t="str">
            <v>P000297</v>
          </cell>
          <cell r="C299" t="str">
            <v>Tech</v>
          </cell>
          <cell r="D299" t="str">
            <v>2023-01-28</v>
          </cell>
          <cell r="E299" t="str">
            <v>2024-01-16</v>
          </cell>
          <cell r="F299">
            <v>4756583.43</v>
          </cell>
        </row>
        <row r="300">
          <cell r="A300" t="str">
            <v>P000298</v>
          </cell>
          <cell r="C300" t="str">
            <v>Tech</v>
          </cell>
          <cell r="D300" t="str">
            <v>2023-02-21</v>
          </cell>
          <cell r="E300" t="str">
            <v>2024-02-21</v>
          </cell>
          <cell r="F300">
            <v>960842.54</v>
          </cell>
        </row>
        <row r="301">
          <cell r="A301" t="str">
            <v>P000299</v>
          </cell>
          <cell r="C301" t="str">
            <v>Healthcare</v>
          </cell>
          <cell r="D301" t="str">
            <v>2023-09-12</v>
          </cell>
          <cell r="E301" t="str">
            <v>2024-12-20</v>
          </cell>
          <cell r="F301">
            <v>1327729.8500000001</v>
          </cell>
        </row>
        <row r="302">
          <cell r="A302" t="str">
            <v>P000300</v>
          </cell>
          <cell r="C302" t="str">
            <v>Tech</v>
          </cell>
          <cell r="D302" t="str">
            <v>2023-05-02</v>
          </cell>
          <cell r="E302" t="str">
            <v>2024-03-17</v>
          </cell>
          <cell r="F302">
            <v>971698.23</v>
          </cell>
        </row>
        <row r="303">
          <cell r="A303" t="str">
            <v>P000301</v>
          </cell>
          <cell r="C303" t="str">
            <v>Retail</v>
          </cell>
          <cell r="D303" t="str">
            <v>2023-07-18</v>
          </cell>
          <cell r="E303" t="str">
            <v>2024-03-14</v>
          </cell>
          <cell r="F303">
            <v>1777986.5</v>
          </cell>
        </row>
        <row r="304">
          <cell r="A304" t="str">
            <v>P000302</v>
          </cell>
          <cell r="C304" t="str">
            <v>Manufacturing</v>
          </cell>
          <cell r="D304" t="str">
            <v>2023-09-26</v>
          </cell>
          <cell r="E304" t="str">
            <v>2024-08-03</v>
          </cell>
          <cell r="F304">
            <v>1678666.23</v>
          </cell>
        </row>
        <row r="305">
          <cell r="A305" t="str">
            <v>P000303</v>
          </cell>
          <cell r="C305" t="str">
            <v>Manufacturing</v>
          </cell>
          <cell r="D305" t="str">
            <v>2023-06-23</v>
          </cell>
          <cell r="E305" t="str">
            <v>2024-12-02</v>
          </cell>
          <cell r="F305">
            <v>712522.13</v>
          </cell>
        </row>
        <row r="306">
          <cell r="A306" t="str">
            <v>P000304</v>
          </cell>
          <cell r="C306" t="str">
            <v>Tech</v>
          </cell>
          <cell r="D306" t="str">
            <v>2023-12-18</v>
          </cell>
          <cell r="E306" t="str">
            <v>2024-10-22</v>
          </cell>
          <cell r="F306">
            <v>802496.66</v>
          </cell>
        </row>
        <row r="307">
          <cell r="A307" t="str">
            <v>P000305</v>
          </cell>
          <cell r="C307" t="str">
            <v>Manufacturing</v>
          </cell>
          <cell r="D307" t="str">
            <v>2023-06-19</v>
          </cell>
          <cell r="E307" t="str">
            <v>2024-10-06</v>
          </cell>
          <cell r="F307">
            <v>93088.69</v>
          </cell>
        </row>
        <row r="308">
          <cell r="A308" t="str">
            <v>P000306</v>
          </cell>
          <cell r="C308" t="str">
            <v>Healthcare</v>
          </cell>
          <cell r="D308" t="str">
            <v>2023-11-25</v>
          </cell>
          <cell r="E308" t="str">
            <v>2024-02-08</v>
          </cell>
          <cell r="F308">
            <v>4082827.67</v>
          </cell>
        </row>
        <row r="309">
          <cell r="A309" t="str">
            <v>P000307</v>
          </cell>
          <cell r="C309" t="str">
            <v>Energy</v>
          </cell>
          <cell r="D309" t="str">
            <v>2023-01-31</v>
          </cell>
          <cell r="E309" t="str">
            <v>2024-12-11</v>
          </cell>
          <cell r="F309">
            <v>4500432.2</v>
          </cell>
        </row>
        <row r="310">
          <cell r="A310" t="str">
            <v>P000308</v>
          </cell>
          <cell r="C310" t="str">
            <v>Tech</v>
          </cell>
          <cell r="D310" t="str">
            <v>2023-06-10</v>
          </cell>
          <cell r="E310" t="str">
            <v>2024-12-24</v>
          </cell>
          <cell r="F310">
            <v>1054700.8500000001</v>
          </cell>
        </row>
        <row r="311">
          <cell r="A311" t="str">
            <v>P000309</v>
          </cell>
          <cell r="C311" t="str">
            <v>Tech</v>
          </cell>
          <cell r="D311" t="str">
            <v>2023-08-07</v>
          </cell>
          <cell r="E311" t="str">
            <v>2024-12-29</v>
          </cell>
          <cell r="F311">
            <v>4956961.37</v>
          </cell>
        </row>
        <row r="312">
          <cell r="A312" t="str">
            <v>P000310</v>
          </cell>
          <cell r="C312" t="str">
            <v>Retail</v>
          </cell>
          <cell r="D312" t="str">
            <v>2023-04-05</v>
          </cell>
          <cell r="E312" t="str">
            <v>2024-10-24</v>
          </cell>
          <cell r="F312">
            <v>356888.02</v>
          </cell>
        </row>
        <row r="313">
          <cell r="A313" t="str">
            <v>P000311</v>
          </cell>
          <cell r="C313" t="str">
            <v>Manufacturing</v>
          </cell>
          <cell r="D313" t="str">
            <v>2023-09-04</v>
          </cell>
          <cell r="E313" t="str">
            <v>2024-01-07</v>
          </cell>
          <cell r="F313">
            <v>4116331.58</v>
          </cell>
        </row>
        <row r="314">
          <cell r="A314" t="str">
            <v>P000312</v>
          </cell>
          <cell r="C314" t="str">
            <v>Retail</v>
          </cell>
          <cell r="D314" t="str">
            <v>2023-11-30</v>
          </cell>
          <cell r="E314" t="str">
            <v>2024-03-25</v>
          </cell>
          <cell r="F314">
            <v>2810996.4</v>
          </cell>
        </row>
        <row r="315">
          <cell r="A315" t="str">
            <v>P000313</v>
          </cell>
          <cell r="C315" t="str">
            <v>Manufacturing</v>
          </cell>
          <cell r="D315" t="str">
            <v>2023-10-06</v>
          </cell>
          <cell r="E315" t="str">
            <v>2024-02-13</v>
          </cell>
          <cell r="F315">
            <v>255975.51</v>
          </cell>
        </row>
        <row r="316">
          <cell r="A316" t="str">
            <v>P000314</v>
          </cell>
          <cell r="C316" t="str">
            <v>Retail</v>
          </cell>
          <cell r="D316" t="str">
            <v>2023-10-27</v>
          </cell>
          <cell r="E316" t="str">
            <v>2024-04-29</v>
          </cell>
          <cell r="F316">
            <v>369293.91</v>
          </cell>
        </row>
        <row r="317">
          <cell r="A317" t="str">
            <v>P000315</v>
          </cell>
          <cell r="C317" t="str">
            <v>Energy</v>
          </cell>
          <cell r="D317" t="str">
            <v>2023-12-08</v>
          </cell>
          <cell r="E317" t="str">
            <v>2024-06-19</v>
          </cell>
          <cell r="F317">
            <v>1877554.9</v>
          </cell>
        </row>
        <row r="318">
          <cell r="A318" t="str">
            <v>P000316</v>
          </cell>
          <cell r="C318" t="str">
            <v>Retail</v>
          </cell>
          <cell r="D318" t="str">
            <v>2023-05-08</v>
          </cell>
          <cell r="E318" t="str">
            <v>2024-09-30</v>
          </cell>
          <cell r="F318">
            <v>2498932.7999999998</v>
          </cell>
        </row>
        <row r="319">
          <cell r="A319" t="str">
            <v>P000317</v>
          </cell>
          <cell r="C319" t="str">
            <v>Tech</v>
          </cell>
          <cell r="D319" t="str">
            <v>2023-01-30</v>
          </cell>
          <cell r="E319" t="str">
            <v>2024-02-23</v>
          </cell>
          <cell r="F319">
            <v>279190.59000000003</v>
          </cell>
        </row>
        <row r="320">
          <cell r="A320" t="str">
            <v>P000318</v>
          </cell>
          <cell r="C320" t="str">
            <v>Tech</v>
          </cell>
          <cell r="D320" t="str">
            <v>2023-07-13</v>
          </cell>
          <cell r="E320" t="str">
            <v>2024-04-20</v>
          </cell>
          <cell r="F320">
            <v>398337.62</v>
          </cell>
        </row>
        <row r="321">
          <cell r="A321" t="str">
            <v>P000319</v>
          </cell>
          <cell r="C321" t="str">
            <v>Manufacturing</v>
          </cell>
          <cell r="D321" t="str">
            <v>2023-01-09</v>
          </cell>
          <cell r="E321" t="str">
            <v>2024-02-25</v>
          </cell>
          <cell r="F321">
            <v>3838289.2</v>
          </cell>
        </row>
        <row r="322">
          <cell r="A322" t="str">
            <v>P000320</v>
          </cell>
          <cell r="C322" t="str">
            <v>Energy</v>
          </cell>
          <cell r="D322" t="str">
            <v>2023-12-08</v>
          </cell>
          <cell r="E322" t="str">
            <v>2024-04-07</v>
          </cell>
          <cell r="F322">
            <v>485429.73</v>
          </cell>
        </row>
        <row r="323">
          <cell r="A323" t="str">
            <v>P000321</v>
          </cell>
          <cell r="C323" t="str">
            <v>Tech</v>
          </cell>
          <cell r="D323" t="str">
            <v>2023-09-10</v>
          </cell>
          <cell r="E323" t="str">
            <v>2024-04-05</v>
          </cell>
          <cell r="F323">
            <v>2870030.21</v>
          </cell>
        </row>
        <row r="324">
          <cell r="A324" t="str">
            <v>P000322</v>
          </cell>
          <cell r="C324" t="str">
            <v>Retail</v>
          </cell>
          <cell r="D324" t="str">
            <v>2023-07-11</v>
          </cell>
          <cell r="E324" t="str">
            <v>2024-05-14</v>
          </cell>
          <cell r="F324">
            <v>4382188.42</v>
          </cell>
        </row>
        <row r="325">
          <cell r="A325" t="str">
            <v>P000323</v>
          </cell>
          <cell r="C325" t="str">
            <v>Manufacturing</v>
          </cell>
          <cell r="D325" t="str">
            <v>2023-06-14</v>
          </cell>
          <cell r="E325" t="str">
            <v>2024-04-26</v>
          </cell>
          <cell r="F325">
            <v>3685416.04</v>
          </cell>
        </row>
        <row r="326">
          <cell r="A326" t="str">
            <v>P000324</v>
          </cell>
          <cell r="C326" t="str">
            <v>Retail</v>
          </cell>
          <cell r="D326" t="str">
            <v>2023-10-01</v>
          </cell>
          <cell r="E326" t="str">
            <v>2024-11-19</v>
          </cell>
          <cell r="F326">
            <v>152107.76999999999</v>
          </cell>
        </row>
        <row r="327">
          <cell r="A327" t="str">
            <v>P000325</v>
          </cell>
          <cell r="C327" t="str">
            <v>Tech</v>
          </cell>
          <cell r="D327" t="str">
            <v>2023-11-18</v>
          </cell>
          <cell r="E327" t="str">
            <v>2024-07-27</v>
          </cell>
          <cell r="F327">
            <v>2111776.94</v>
          </cell>
        </row>
        <row r="328">
          <cell r="A328" t="str">
            <v>P000326</v>
          </cell>
          <cell r="C328" t="str">
            <v>Energy</v>
          </cell>
          <cell r="D328" t="str">
            <v>2023-08-15</v>
          </cell>
          <cell r="E328" t="str">
            <v>2024-09-14</v>
          </cell>
          <cell r="F328">
            <v>2550709.27</v>
          </cell>
        </row>
        <row r="329">
          <cell r="A329" t="str">
            <v>P000327</v>
          </cell>
          <cell r="C329" t="str">
            <v>Healthcare</v>
          </cell>
          <cell r="D329" t="str">
            <v>2023-06-26</v>
          </cell>
          <cell r="E329" t="str">
            <v>2024-09-19</v>
          </cell>
          <cell r="F329">
            <v>4319490.3899999997</v>
          </cell>
        </row>
        <row r="330">
          <cell r="A330" t="str">
            <v>P000328</v>
          </cell>
          <cell r="C330" t="str">
            <v>Tech</v>
          </cell>
          <cell r="D330" t="str">
            <v>2023-06-28</v>
          </cell>
          <cell r="E330" t="str">
            <v>2024-06-16</v>
          </cell>
          <cell r="F330">
            <v>1225573.47</v>
          </cell>
        </row>
        <row r="331">
          <cell r="A331" t="str">
            <v>P000329</v>
          </cell>
          <cell r="C331" t="str">
            <v>Healthcare</v>
          </cell>
          <cell r="D331" t="str">
            <v>2023-01-16</v>
          </cell>
          <cell r="E331" t="str">
            <v>2024-09-22</v>
          </cell>
          <cell r="F331">
            <v>2934406.51</v>
          </cell>
        </row>
        <row r="332">
          <cell r="A332" t="str">
            <v>P000330</v>
          </cell>
          <cell r="C332" t="str">
            <v>Manufacturing</v>
          </cell>
          <cell r="D332" t="str">
            <v>2023-05-31</v>
          </cell>
          <cell r="E332" t="str">
            <v>2024-04-16</v>
          </cell>
          <cell r="F332">
            <v>1697892.12</v>
          </cell>
        </row>
        <row r="333">
          <cell r="A333" t="str">
            <v>P000331</v>
          </cell>
          <cell r="C333" t="str">
            <v>Manufacturing</v>
          </cell>
          <cell r="D333" t="str">
            <v>2023-03-23</v>
          </cell>
          <cell r="E333" t="str">
            <v>2024-12-06</v>
          </cell>
          <cell r="F333">
            <v>2156644.19</v>
          </cell>
        </row>
        <row r="334">
          <cell r="A334" t="str">
            <v>P000332</v>
          </cell>
          <cell r="C334" t="str">
            <v>Tech</v>
          </cell>
          <cell r="D334" t="str">
            <v>2023-02-25</v>
          </cell>
          <cell r="E334" t="str">
            <v>2024-02-19</v>
          </cell>
          <cell r="F334">
            <v>69931.399999999994</v>
          </cell>
        </row>
        <row r="335">
          <cell r="A335" t="str">
            <v>P000333</v>
          </cell>
          <cell r="C335" t="str">
            <v>Retail</v>
          </cell>
          <cell r="D335" t="str">
            <v>2023-03-12</v>
          </cell>
          <cell r="E335" t="str">
            <v>2024-04-26</v>
          </cell>
          <cell r="F335">
            <v>4618360.37</v>
          </cell>
        </row>
        <row r="336">
          <cell r="A336" t="str">
            <v>P000334</v>
          </cell>
          <cell r="C336" t="str">
            <v>Healthcare</v>
          </cell>
          <cell r="D336" t="str">
            <v>2023-10-11</v>
          </cell>
          <cell r="E336" t="str">
            <v>2024-11-16</v>
          </cell>
          <cell r="F336">
            <v>4213137.5999999996</v>
          </cell>
        </row>
        <row r="337">
          <cell r="A337" t="str">
            <v>P000335</v>
          </cell>
          <cell r="C337" t="str">
            <v>Healthcare</v>
          </cell>
          <cell r="D337" t="str">
            <v>2023-01-09</v>
          </cell>
          <cell r="E337" t="str">
            <v>2024-12-10</v>
          </cell>
          <cell r="F337">
            <v>3455498.44</v>
          </cell>
        </row>
        <row r="338">
          <cell r="A338" t="str">
            <v>P000336</v>
          </cell>
          <cell r="C338" t="str">
            <v>Healthcare</v>
          </cell>
          <cell r="D338" t="str">
            <v>2023-10-04</v>
          </cell>
          <cell r="E338" t="str">
            <v>2024-09-29</v>
          </cell>
          <cell r="F338">
            <v>2986845.69</v>
          </cell>
        </row>
        <row r="339">
          <cell r="A339" t="str">
            <v>P000337</v>
          </cell>
          <cell r="C339" t="str">
            <v>Retail</v>
          </cell>
          <cell r="D339" t="str">
            <v>2023-01-21</v>
          </cell>
          <cell r="E339" t="str">
            <v>2024-06-01</v>
          </cell>
          <cell r="F339">
            <v>1054394.29</v>
          </cell>
        </row>
        <row r="340">
          <cell r="A340" t="str">
            <v>P000338</v>
          </cell>
          <cell r="C340" t="str">
            <v>Tech</v>
          </cell>
          <cell r="D340" t="str">
            <v>2023-02-13</v>
          </cell>
          <cell r="E340" t="str">
            <v>2024-09-14</v>
          </cell>
          <cell r="F340">
            <v>2371645.02</v>
          </cell>
        </row>
        <row r="341">
          <cell r="A341" t="str">
            <v>P000339</v>
          </cell>
          <cell r="C341" t="str">
            <v>Retail</v>
          </cell>
          <cell r="D341" t="str">
            <v>2023-05-01</v>
          </cell>
          <cell r="E341" t="str">
            <v>2024-04-01</v>
          </cell>
          <cell r="F341">
            <v>4819545.37</v>
          </cell>
        </row>
        <row r="342">
          <cell r="A342" t="str">
            <v>P000340</v>
          </cell>
          <cell r="C342" t="str">
            <v>Retail</v>
          </cell>
          <cell r="D342" t="str">
            <v>2023-12-06</v>
          </cell>
          <cell r="E342" t="str">
            <v>2024-05-11</v>
          </cell>
          <cell r="F342">
            <v>385471.57</v>
          </cell>
        </row>
        <row r="343">
          <cell r="A343" t="str">
            <v>P000341</v>
          </cell>
          <cell r="C343" t="str">
            <v>Energy</v>
          </cell>
          <cell r="D343" t="str">
            <v>2023-10-28</v>
          </cell>
          <cell r="E343" t="str">
            <v>2024-10-09</v>
          </cell>
          <cell r="F343">
            <v>4190308.96</v>
          </cell>
        </row>
        <row r="344">
          <cell r="A344" t="str">
            <v>P000342</v>
          </cell>
          <cell r="C344" t="str">
            <v>Healthcare</v>
          </cell>
          <cell r="D344" t="str">
            <v>2023-07-28</v>
          </cell>
          <cell r="E344" t="str">
            <v>2024-05-08</v>
          </cell>
          <cell r="F344">
            <v>3835565.02</v>
          </cell>
        </row>
        <row r="345">
          <cell r="A345" t="str">
            <v>P000343</v>
          </cell>
          <cell r="C345" t="str">
            <v>Healthcare</v>
          </cell>
          <cell r="D345" t="str">
            <v>2023-12-28</v>
          </cell>
          <cell r="E345" t="str">
            <v>2024-06-16</v>
          </cell>
          <cell r="F345">
            <v>1545338.51</v>
          </cell>
        </row>
        <row r="346">
          <cell r="A346" t="str">
            <v>P000344</v>
          </cell>
          <cell r="C346" t="str">
            <v>Retail</v>
          </cell>
          <cell r="D346" t="str">
            <v>2023-10-06</v>
          </cell>
          <cell r="E346" t="str">
            <v>2024-03-13</v>
          </cell>
          <cell r="F346">
            <v>4864926.46</v>
          </cell>
        </row>
        <row r="347">
          <cell r="A347" t="str">
            <v>P000345</v>
          </cell>
          <cell r="C347" t="str">
            <v>Tech</v>
          </cell>
          <cell r="D347" t="str">
            <v>2023-05-21</v>
          </cell>
          <cell r="E347" t="str">
            <v>2024-10-31</v>
          </cell>
          <cell r="F347">
            <v>4387108.5999999996</v>
          </cell>
        </row>
        <row r="348">
          <cell r="A348" t="str">
            <v>P000346</v>
          </cell>
          <cell r="C348" t="str">
            <v>Manufacturing</v>
          </cell>
          <cell r="D348" t="str">
            <v>2023-09-14</v>
          </cell>
          <cell r="E348" t="str">
            <v>2024-10-25</v>
          </cell>
          <cell r="F348">
            <v>4958634</v>
          </cell>
        </row>
        <row r="349">
          <cell r="A349" t="str">
            <v>P000347</v>
          </cell>
          <cell r="C349" t="str">
            <v>Healthcare</v>
          </cell>
          <cell r="D349" t="str">
            <v>2023-07-23</v>
          </cell>
          <cell r="E349" t="str">
            <v>2024-05-19</v>
          </cell>
          <cell r="F349">
            <v>3064279.17</v>
          </cell>
        </row>
        <row r="350">
          <cell r="A350" t="str">
            <v>P000348</v>
          </cell>
          <cell r="C350" t="str">
            <v>Retail</v>
          </cell>
          <cell r="D350" t="str">
            <v>2023-12-04</v>
          </cell>
          <cell r="E350" t="str">
            <v>2024-10-29</v>
          </cell>
          <cell r="F350">
            <v>767563.85</v>
          </cell>
        </row>
        <row r="351">
          <cell r="A351" t="str">
            <v>P000349</v>
          </cell>
          <cell r="C351" t="str">
            <v>Retail</v>
          </cell>
          <cell r="D351" t="str">
            <v>2023-11-07</v>
          </cell>
          <cell r="E351" t="str">
            <v>2024-04-14</v>
          </cell>
          <cell r="F351">
            <v>684731.93</v>
          </cell>
        </row>
        <row r="352">
          <cell r="A352" t="str">
            <v>P000350</v>
          </cell>
          <cell r="C352" t="str">
            <v>Tech</v>
          </cell>
          <cell r="D352" t="str">
            <v>2023-05-05</v>
          </cell>
          <cell r="E352" t="str">
            <v>2024-11-25</v>
          </cell>
          <cell r="F352">
            <v>4786254.3099999996</v>
          </cell>
        </row>
        <row r="353">
          <cell r="A353" t="str">
            <v>P000351</v>
          </cell>
          <cell r="C353" t="str">
            <v>Tech</v>
          </cell>
          <cell r="D353" t="str">
            <v>2023-02-08</v>
          </cell>
          <cell r="E353" t="str">
            <v>2024-09-15</v>
          </cell>
          <cell r="F353">
            <v>1734117.36</v>
          </cell>
        </row>
        <row r="354">
          <cell r="A354" t="str">
            <v>P000352</v>
          </cell>
          <cell r="C354" t="str">
            <v>Tech</v>
          </cell>
          <cell r="D354" t="str">
            <v>2023-02-15</v>
          </cell>
          <cell r="E354" t="str">
            <v>2024-10-10</v>
          </cell>
          <cell r="F354">
            <v>1701062.43</v>
          </cell>
        </row>
        <row r="355">
          <cell r="A355" t="str">
            <v>P000353</v>
          </cell>
          <cell r="C355" t="str">
            <v>Manufacturing</v>
          </cell>
          <cell r="D355" t="str">
            <v>2023-01-18</v>
          </cell>
          <cell r="E355" t="str">
            <v>2024-10-06</v>
          </cell>
          <cell r="F355">
            <v>231573.5</v>
          </cell>
        </row>
        <row r="356">
          <cell r="A356" t="str">
            <v>P000354</v>
          </cell>
          <cell r="C356" t="str">
            <v>Manufacturing</v>
          </cell>
          <cell r="D356" t="str">
            <v>2023-02-21</v>
          </cell>
          <cell r="E356" t="str">
            <v>2024-01-25</v>
          </cell>
          <cell r="F356">
            <v>4054110.02</v>
          </cell>
        </row>
        <row r="357">
          <cell r="A357" t="str">
            <v>P000355</v>
          </cell>
          <cell r="C357" t="str">
            <v>Healthcare</v>
          </cell>
          <cell r="D357" t="str">
            <v>2023-08-08</v>
          </cell>
          <cell r="E357" t="str">
            <v>2024-08-22</v>
          </cell>
          <cell r="F357">
            <v>3424531.57</v>
          </cell>
        </row>
        <row r="358">
          <cell r="A358" t="str">
            <v>P000356</v>
          </cell>
          <cell r="C358" t="str">
            <v>Tech</v>
          </cell>
          <cell r="D358" t="str">
            <v>2023-01-22</v>
          </cell>
          <cell r="E358" t="str">
            <v>2024-08-25</v>
          </cell>
          <cell r="F358">
            <v>2513004.56</v>
          </cell>
        </row>
        <row r="359">
          <cell r="A359" t="str">
            <v>P000357</v>
          </cell>
          <cell r="C359" t="str">
            <v>Tech</v>
          </cell>
          <cell r="D359" t="str">
            <v>2023-02-26</v>
          </cell>
          <cell r="E359" t="str">
            <v>2024-05-30</v>
          </cell>
          <cell r="F359">
            <v>4023306.28</v>
          </cell>
        </row>
        <row r="360">
          <cell r="A360" t="str">
            <v>P000358</v>
          </cell>
          <cell r="C360" t="str">
            <v>Tech</v>
          </cell>
          <cell r="D360" t="str">
            <v>2023-04-18</v>
          </cell>
          <cell r="E360" t="str">
            <v>2024-09-20</v>
          </cell>
          <cell r="F360">
            <v>4108108.25</v>
          </cell>
        </row>
        <row r="361">
          <cell r="A361" t="str">
            <v>P000359</v>
          </cell>
          <cell r="C361" t="str">
            <v>Energy</v>
          </cell>
          <cell r="D361" t="str">
            <v>2023-04-01</v>
          </cell>
          <cell r="E361" t="str">
            <v>2024-03-27</v>
          </cell>
          <cell r="F361">
            <v>4147629.25</v>
          </cell>
        </row>
        <row r="362">
          <cell r="A362" t="str">
            <v>P000360</v>
          </cell>
          <cell r="C362" t="str">
            <v>Healthcare</v>
          </cell>
          <cell r="D362" t="str">
            <v>2023-11-28</v>
          </cell>
          <cell r="E362" t="str">
            <v>2024-01-17</v>
          </cell>
          <cell r="F362">
            <v>711459.78</v>
          </cell>
        </row>
        <row r="363">
          <cell r="A363" t="str">
            <v>P000361</v>
          </cell>
          <cell r="C363" t="str">
            <v>Energy</v>
          </cell>
          <cell r="D363" t="str">
            <v>2023-01-30</v>
          </cell>
          <cell r="E363" t="str">
            <v>2024-03-31</v>
          </cell>
          <cell r="F363">
            <v>3680349.78</v>
          </cell>
        </row>
        <row r="364">
          <cell r="A364" t="str">
            <v>P000362</v>
          </cell>
          <cell r="C364" t="str">
            <v>Energy</v>
          </cell>
          <cell r="D364" t="str">
            <v>2023-10-03</v>
          </cell>
          <cell r="E364" t="str">
            <v>2024-04-18</v>
          </cell>
          <cell r="F364">
            <v>4892883.7</v>
          </cell>
        </row>
        <row r="365">
          <cell r="A365" t="str">
            <v>P000363</v>
          </cell>
          <cell r="C365" t="str">
            <v>Tech</v>
          </cell>
          <cell r="D365" t="str">
            <v>2023-04-07</v>
          </cell>
          <cell r="E365" t="str">
            <v>2024-08-31</v>
          </cell>
          <cell r="F365">
            <v>3956512.6</v>
          </cell>
        </row>
        <row r="366">
          <cell r="A366" t="str">
            <v>P000364</v>
          </cell>
          <cell r="C366" t="str">
            <v>Energy</v>
          </cell>
          <cell r="D366" t="str">
            <v>2023-07-25</v>
          </cell>
          <cell r="E366" t="str">
            <v>2024-12-24</v>
          </cell>
          <cell r="F366">
            <v>2984593.85</v>
          </cell>
        </row>
        <row r="367">
          <cell r="A367" t="str">
            <v>P000365</v>
          </cell>
          <cell r="C367" t="str">
            <v>Manufacturing</v>
          </cell>
          <cell r="D367" t="str">
            <v>2023-06-09</v>
          </cell>
          <cell r="E367" t="str">
            <v>2024-12-22</v>
          </cell>
          <cell r="F367">
            <v>847652.75</v>
          </cell>
        </row>
        <row r="368">
          <cell r="A368" t="str">
            <v>P000366</v>
          </cell>
          <cell r="C368" t="str">
            <v>Retail</v>
          </cell>
          <cell r="D368" t="str">
            <v>2023-09-09</v>
          </cell>
          <cell r="E368" t="str">
            <v>2024-07-15</v>
          </cell>
          <cell r="F368">
            <v>3102868.14</v>
          </cell>
        </row>
        <row r="369">
          <cell r="A369" t="str">
            <v>P000367</v>
          </cell>
          <cell r="C369" t="str">
            <v>Manufacturing</v>
          </cell>
          <cell r="D369" t="str">
            <v>2023-10-10</v>
          </cell>
          <cell r="E369" t="str">
            <v>2024-07-28</v>
          </cell>
          <cell r="F369">
            <v>1900793.78</v>
          </cell>
        </row>
        <row r="370">
          <cell r="A370" t="str">
            <v>P000368</v>
          </cell>
          <cell r="C370" t="str">
            <v>Tech</v>
          </cell>
          <cell r="D370" t="str">
            <v>2023-11-17</v>
          </cell>
          <cell r="E370" t="str">
            <v>2024-02-19</v>
          </cell>
          <cell r="F370">
            <v>3929906.41</v>
          </cell>
        </row>
        <row r="371">
          <cell r="A371" t="str">
            <v>P000369</v>
          </cell>
          <cell r="C371" t="str">
            <v>Healthcare</v>
          </cell>
          <cell r="D371" t="str">
            <v>2023-03-23</v>
          </cell>
          <cell r="E371" t="str">
            <v>2024-06-24</v>
          </cell>
          <cell r="F371">
            <v>3560976.77</v>
          </cell>
        </row>
        <row r="372">
          <cell r="A372" t="str">
            <v>P000370</v>
          </cell>
          <cell r="C372" t="str">
            <v>Energy</v>
          </cell>
          <cell r="D372" t="str">
            <v>2023-10-31</v>
          </cell>
          <cell r="E372" t="str">
            <v>2024-05-14</v>
          </cell>
          <cell r="F372">
            <v>739201.96</v>
          </cell>
        </row>
        <row r="373">
          <cell r="A373" t="str">
            <v>P000371</v>
          </cell>
          <cell r="C373" t="str">
            <v>Manufacturing</v>
          </cell>
          <cell r="D373" t="str">
            <v>2023-12-30</v>
          </cell>
          <cell r="E373" t="str">
            <v>2024-02-28</v>
          </cell>
          <cell r="F373">
            <v>4588173.8</v>
          </cell>
        </row>
        <row r="374">
          <cell r="A374" t="str">
            <v>P000372</v>
          </cell>
          <cell r="C374" t="str">
            <v>Healthcare</v>
          </cell>
          <cell r="D374" t="str">
            <v>2023-06-05</v>
          </cell>
          <cell r="E374" t="str">
            <v>2024-08-10</v>
          </cell>
          <cell r="F374">
            <v>3918501.46</v>
          </cell>
        </row>
        <row r="375">
          <cell r="A375" t="str">
            <v>P000373</v>
          </cell>
          <cell r="C375" t="str">
            <v>Manufacturing</v>
          </cell>
          <cell r="D375" t="str">
            <v>2023-08-20</v>
          </cell>
          <cell r="E375" t="str">
            <v>2024-08-27</v>
          </cell>
          <cell r="F375">
            <v>3618780.28</v>
          </cell>
        </row>
        <row r="376">
          <cell r="A376" t="str">
            <v>P000374</v>
          </cell>
          <cell r="C376" t="str">
            <v>Manufacturing</v>
          </cell>
          <cell r="D376" t="str">
            <v>2023-09-07</v>
          </cell>
          <cell r="E376" t="str">
            <v>2024-12-08</v>
          </cell>
          <cell r="F376">
            <v>4028587.17</v>
          </cell>
        </row>
        <row r="377">
          <cell r="A377" t="str">
            <v>P000375</v>
          </cell>
          <cell r="C377" t="str">
            <v>Tech</v>
          </cell>
          <cell r="D377" t="str">
            <v>2023-11-13</v>
          </cell>
          <cell r="E377" t="str">
            <v>2024-12-05</v>
          </cell>
          <cell r="F377">
            <v>895600.42</v>
          </cell>
        </row>
        <row r="378">
          <cell r="A378" t="str">
            <v>P000376</v>
          </cell>
          <cell r="C378" t="str">
            <v>Manufacturing</v>
          </cell>
          <cell r="D378" t="str">
            <v>2023-07-02</v>
          </cell>
          <cell r="E378" t="str">
            <v>2024-05-12</v>
          </cell>
          <cell r="F378">
            <v>3518970.72</v>
          </cell>
        </row>
        <row r="379">
          <cell r="A379" t="str">
            <v>P000377</v>
          </cell>
          <cell r="C379" t="str">
            <v>Tech</v>
          </cell>
          <cell r="D379" t="str">
            <v>2023-02-26</v>
          </cell>
          <cell r="E379" t="str">
            <v>2024-09-23</v>
          </cell>
          <cell r="F379">
            <v>4737153.3099999996</v>
          </cell>
        </row>
        <row r="380">
          <cell r="A380" t="str">
            <v>P000378</v>
          </cell>
          <cell r="C380" t="str">
            <v>Manufacturing</v>
          </cell>
          <cell r="D380" t="str">
            <v>2023-08-04</v>
          </cell>
          <cell r="E380" t="str">
            <v>2024-04-25</v>
          </cell>
          <cell r="F380">
            <v>4958053.3499999996</v>
          </cell>
        </row>
        <row r="381">
          <cell r="A381" t="str">
            <v>P000379</v>
          </cell>
          <cell r="C381" t="str">
            <v>Energy</v>
          </cell>
          <cell r="D381" t="str">
            <v>2023-07-13</v>
          </cell>
          <cell r="E381" t="str">
            <v>2024-08-14</v>
          </cell>
          <cell r="F381">
            <v>813597.77</v>
          </cell>
        </row>
        <row r="382">
          <cell r="A382" t="str">
            <v>P000380</v>
          </cell>
          <cell r="C382" t="str">
            <v>Energy</v>
          </cell>
          <cell r="D382" t="str">
            <v>2023-08-22</v>
          </cell>
          <cell r="E382" t="str">
            <v>2024-06-23</v>
          </cell>
          <cell r="F382">
            <v>2899936.1</v>
          </cell>
        </row>
        <row r="383">
          <cell r="A383" t="str">
            <v>P000381</v>
          </cell>
          <cell r="C383" t="str">
            <v>Retail</v>
          </cell>
          <cell r="D383" t="str">
            <v>2023-02-17</v>
          </cell>
          <cell r="E383" t="str">
            <v>2024-10-01</v>
          </cell>
          <cell r="F383">
            <v>3646981.43</v>
          </cell>
        </row>
        <row r="384">
          <cell r="A384" t="str">
            <v>P000382</v>
          </cell>
          <cell r="C384" t="str">
            <v>Manufacturing</v>
          </cell>
          <cell r="D384" t="str">
            <v>2023-02-15</v>
          </cell>
          <cell r="E384" t="str">
            <v>2024-06-29</v>
          </cell>
          <cell r="F384">
            <v>2358288.56</v>
          </cell>
        </row>
        <row r="385">
          <cell r="A385" t="str">
            <v>P000383</v>
          </cell>
          <cell r="C385" t="str">
            <v>Energy</v>
          </cell>
          <cell r="D385" t="str">
            <v>2023-09-21</v>
          </cell>
          <cell r="E385" t="str">
            <v>2024-12-22</v>
          </cell>
          <cell r="F385">
            <v>1358425.78</v>
          </cell>
        </row>
        <row r="386">
          <cell r="A386" t="str">
            <v>P000384</v>
          </cell>
          <cell r="C386" t="str">
            <v>Healthcare</v>
          </cell>
          <cell r="D386" t="str">
            <v>2023-07-01</v>
          </cell>
          <cell r="E386" t="str">
            <v>2024-02-22</v>
          </cell>
          <cell r="F386">
            <v>3665500.18</v>
          </cell>
        </row>
        <row r="387">
          <cell r="A387" t="str">
            <v>P000385</v>
          </cell>
          <cell r="C387" t="str">
            <v>Energy</v>
          </cell>
          <cell r="D387" t="str">
            <v>2023-05-12</v>
          </cell>
          <cell r="E387" t="str">
            <v>2024-12-29</v>
          </cell>
          <cell r="F387">
            <v>901884.86</v>
          </cell>
        </row>
        <row r="388">
          <cell r="A388" t="str">
            <v>P000386</v>
          </cell>
          <cell r="C388" t="str">
            <v>Healthcare</v>
          </cell>
          <cell r="D388" t="str">
            <v>2023-03-22</v>
          </cell>
          <cell r="E388" t="str">
            <v>2024-09-09</v>
          </cell>
          <cell r="F388">
            <v>4547611.4400000004</v>
          </cell>
        </row>
        <row r="389">
          <cell r="A389" t="str">
            <v>P000387</v>
          </cell>
          <cell r="C389" t="str">
            <v>Energy</v>
          </cell>
          <cell r="D389" t="str">
            <v>2023-01-19</v>
          </cell>
          <cell r="E389" t="str">
            <v>2024-06-10</v>
          </cell>
          <cell r="F389">
            <v>2732414.3</v>
          </cell>
        </row>
        <row r="390">
          <cell r="A390" t="str">
            <v>P000388</v>
          </cell>
          <cell r="C390" t="str">
            <v>Manufacturing</v>
          </cell>
          <cell r="D390" t="str">
            <v>2023-05-31</v>
          </cell>
          <cell r="E390" t="str">
            <v>2024-01-04</v>
          </cell>
          <cell r="F390">
            <v>3343412.47</v>
          </cell>
        </row>
        <row r="391">
          <cell r="A391" t="str">
            <v>P000389</v>
          </cell>
          <cell r="C391" t="str">
            <v>Manufacturing</v>
          </cell>
          <cell r="D391" t="str">
            <v>2023-04-15</v>
          </cell>
          <cell r="E391" t="str">
            <v>2024-05-04</v>
          </cell>
          <cell r="F391">
            <v>776002.64</v>
          </cell>
        </row>
        <row r="392">
          <cell r="A392" t="str">
            <v>P000390</v>
          </cell>
          <cell r="C392" t="str">
            <v>Energy</v>
          </cell>
          <cell r="D392" t="str">
            <v>2023-08-26</v>
          </cell>
          <cell r="E392" t="str">
            <v>2024-09-25</v>
          </cell>
          <cell r="F392">
            <v>1778741.57</v>
          </cell>
        </row>
        <row r="393">
          <cell r="A393" t="str">
            <v>P000391</v>
          </cell>
          <cell r="C393" t="str">
            <v>Manufacturing</v>
          </cell>
          <cell r="D393" t="str">
            <v>2023-02-12</v>
          </cell>
          <cell r="E393" t="str">
            <v>2024-03-28</v>
          </cell>
          <cell r="F393">
            <v>573334.46</v>
          </cell>
        </row>
        <row r="394">
          <cell r="A394" t="str">
            <v>P000392</v>
          </cell>
          <cell r="C394" t="str">
            <v>Healthcare</v>
          </cell>
          <cell r="D394" t="str">
            <v>2023-09-13</v>
          </cell>
          <cell r="E394" t="str">
            <v>2024-06-22</v>
          </cell>
          <cell r="F394">
            <v>3057024.23</v>
          </cell>
        </row>
        <row r="395">
          <cell r="A395" t="str">
            <v>P000393</v>
          </cell>
          <cell r="C395" t="str">
            <v>Healthcare</v>
          </cell>
          <cell r="D395" t="str">
            <v>2023-09-29</v>
          </cell>
          <cell r="E395" t="str">
            <v>2024-10-05</v>
          </cell>
          <cell r="F395">
            <v>321951.39</v>
          </cell>
        </row>
        <row r="396">
          <cell r="A396" t="str">
            <v>P000394</v>
          </cell>
          <cell r="C396" t="str">
            <v>Tech</v>
          </cell>
          <cell r="D396" t="str">
            <v>2023-02-28</v>
          </cell>
          <cell r="E396" t="str">
            <v>2024-08-11</v>
          </cell>
          <cell r="F396">
            <v>2149514.37</v>
          </cell>
        </row>
        <row r="397">
          <cell r="A397" t="str">
            <v>P000395</v>
          </cell>
          <cell r="C397" t="str">
            <v>Energy</v>
          </cell>
          <cell r="D397" t="str">
            <v>2023-10-16</v>
          </cell>
          <cell r="E397" t="str">
            <v>2024-08-01</v>
          </cell>
          <cell r="F397">
            <v>3475024.55</v>
          </cell>
        </row>
        <row r="398">
          <cell r="A398" t="str">
            <v>P000396</v>
          </cell>
          <cell r="C398" t="str">
            <v>Healthcare</v>
          </cell>
          <cell r="D398" t="str">
            <v>2023-08-16</v>
          </cell>
          <cell r="E398" t="str">
            <v>2024-11-01</v>
          </cell>
          <cell r="F398">
            <v>1124573.82</v>
          </cell>
        </row>
        <row r="399">
          <cell r="A399" t="str">
            <v>P000397</v>
          </cell>
          <cell r="C399" t="str">
            <v>Tech</v>
          </cell>
          <cell r="D399" t="str">
            <v>2023-07-29</v>
          </cell>
          <cell r="E399" t="str">
            <v>2024-07-22</v>
          </cell>
          <cell r="F399">
            <v>2532004.0699999998</v>
          </cell>
        </row>
        <row r="400">
          <cell r="A400" t="str">
            <v>P000398</v>
          </cell>
          <cell r="C400" t="str">
            <v>Energy</v>
          </cell>
          <cell r="D400" t="str">
            <v>2023-06-18</v>
          </cell>
          <cell r="E400" t="str">
            <v>2024-01-18</v>
          </cell>
          <cell r="F400">
            <v>2811109.88</v>
          </cell>
        </row>
        <row r="401">
          <cell r="A401" t="str">
            <v>P000399</v>
          </cell>
          <cell r="C401" t="str">
            <v>Healthcare</v>
          </cell>
          <cell r="D401" t="str">
            <v>2023-12-28</v>
          </cell>
          <cell r="E401" t="str">
            <v>2024-02-28</v>
          </cell>
          <cell r="F401">
            <v>1023392.9</v>
          </cell>
        </row>
        <row r="402">
          <cell r="A402" t="str">
            <v>P000400</v>
          </cell>
          <cell r="C402" t="str">
            <v>Tech</v>
          </cell>
          <cell r="D402" t="str">
            <v>2023-01-30</v>
          </cell>
          <cell r="E402" t="str">
            <v>2024-10-30</v>
          </cell>
          <cell r="F402">
            <v>2080709.11</v>
          </cell>
        </row>
        <row r="403">
          <cell r="A403" t="str">
            <v>P000401</v>
          </cell>
          <cell r="C403" t="str">
            <v>Tech</v>
          </cell>
          <cell r="D403" t="str">
            <v>2023-03-30</v>
          </cell>
          <cell r="E403" t="str">
            <v>2024-11-06</v>
          </cell>
          <cell r="F403">
            <v>584532.97</v>
          </cell>
        </row>
        <row r="404">
          <cell r="A404" t="str">
            <v>P000402</v>
          </cell>
          <cell r="C404" t="str">
            <v>Retail</v>
          </cell>
          <cell r="D404" t="str">
            <v>2023-12-19</v>
          </cell>
          <cell r="E404" t="str">
            <v>2024-12-01</v>
          </cell>
          <cell r="F404">
            <v>827627.2</v>
          </cell>
        </row>
        <row r="405">
          <cell r="A405" t="str">
            <v>P000403</v>
          </cell>
          <cell r="C405" t="str">
            <v>Retail</v>
          </cell>
          <cell r="D405" t="str">
            <v>2023-06-26</v>
          </cell>
          <cell r="E405" t="str">
            <v>2024-12-01</v>
          </cell>
          <cell r="F405">
            <v>2108487.8199999998</v>
          </cell>
        </row>
        <row r="406">
          <cell r="A406" t="str">
            <v>P000404</v>
          </cell>
          <cell r="C406" t="str">
            <v>Retail</v>
          </cell>
          <cell r="D406" t="str">
            <v>2023-06-08</v>
          </cell>
          <cell r="E406" t="str">
            <v>2024-09-20</v>
          </cell>
          <cell r="F406">
            <v>560728.11</v>
          </cell>
        </row>
        <row r="407">
          <cell r="A407" t="str">
            <v>P000405</v>
          </cell>
          <cell r="C407" t="str">
            <v>Manufacturing</v>
          </cell>
          <cell r="D407" t="str">
            <v>2023-06-20</v>
          </cell>
          <cell r="E407" t="str">
            <v>2024-10-07</v>
          </cell>
          <cell r="F407">
            <v>3583032.67</v>
          </cell>
        </row>
        <row r="408">
          <cell r="A408" t="str">
            <v>P000406</v>
          </cell>
          <cell r="C408" t="str">
            <v>Energy</v>
          </cell>
          <cell r="D408" t="str">
            <v>2023-11-06</v>
          </cell>
          <cell r="E408" t="str">
            <v>2024-03-30</v>
          </cell>
          <cell r="F408">
            <v>1684340.68</v>
          </cell>
        </row>
        <row r="409">
          <cell r="A409" t="str">
            <v>P000407</v>
          </cell>
          <cell r="C409" t="str">
            <v>Healthcare</v>
          </cell>
          <cell r="D409" t="str">
            <v>2023-02-14</v>
          </cell>
          <cell r="E409" t="str">
            <v>2024-02-03</v>
          </cell>
          <cell r="F409">
            <v>2597419.44</v>
          </cell>
        </row>
        <row r="410">
          <cell r="A410" t="str">
            <v>P000408</v>
          </cell>
          <cell r="C410" t="str">
            <v>Energy</v>
          </cell>
          <cell r="D410" t="str">
            <v>2023-03-21</v>
          </cell>
          <cell r="E410" t="str">
            <v>2024-07-06</v>
          </cell>
          <cell r="F410">
            <v>4238253.63</v>
          </cell>
        </row>
        <row r="411">
          <cell r="A411" t="str">
            <v>P000409</v>
          </cell>
          <cell r="C411" t="str">
            <v>Energy</v>
          </cell>
          <cell r="D411" t="str">
            <v>2023-04-15</v>
          </cell>
          <cell r="E411" t="str">
            <v>2024-07-07</v>
          </cell>
          <cell r="F411">
            <v>1885443.88</v>
          </cell>
        </row>
        <row r="412">
          <cell r="A412" t="str">
            <v>P000410</v>
          </cell>
          <cell r="C412" t="str">
            <v>Tech</v>
          </cell>
          <cell r="D412" t="str">
            <v>2023-05-12</v>
          </cell>
          <cell r="E412" t="str">
            <v>2024-05-02</v>
          </cell>
          <cell r="F412">
            <v>4805756.0199999996</v>
          </cell>
        </row>
        <row r="413">
          <cell r="A413" t="str">
            <v>P000411</v>
          </cell>
          <cell r="C413" t="str">
            <v>Tech</v>
          </cell>
          <cell r="D413" t="str">
            <v>2023-10-03</v>
          </cell>
          <cell r="E413" t="str">
            <v>2024-11-02</v>
          </cell>
          <cell r="F413">
            <v>4558836.5999999996</v>
          </cell>
        </row>
        <row r="414">
          <cell r="A414" t="str">
            <v>P000412</v>
          </cell>
          <cell r="C414" t="str">
            <v>Healthcare</v>
          </cell>
          <cell r="D414" t="str">
            <v>2023-05-15</v>
          </cell>
          <cell r="E414" t="str">
            <v>2024-12-18</v>
          </cell>
          <cell r="F414">
            <v>3943296.76</v>
          </cell>
        </row>
        <row r="415">
          <cell r="A415" t="str">
            <v>P000413</v>
          </cell>
          <cell r="C415" t="str">
            <v>Retail</v>
          </cell>
          <cell r="D415" t="str">
            <v>2023-04-09</v>
          </cell>
          <cell r="E415" t="str">
            <v>2024-01-15</v>
          </cell>
          <cell r="F415">
            <v>242225.72</v>
          </cell>
        </row>
        <row r="416">
          <cell r="A416" t="str">
            <v>P000414</v>
          </cell>
          <cell r="C416" t="str">
            <v>Retail</v>
          </cell>
          <cell r="D416" t="str">
            <v>2023-07-21</v>
          </cell>
          <cell r="E416" t="str">
            <v>2024-01-22</v>
          </cell>
          <cell r="F416">
            <v>3811846.65</v>
          </cell>
        </row>
        <row r="417">
          <cell r="A417" t="str">
            <v>P000415</v>
          </cell>
          <cell r="C417" t="str">
            <v>Retail</v>
          </cell>
          <cell r="D417" t="str">
            <v>2023-12-08</v>
          </cell>
          <cell r="E417" t="str">
            <v>2024-02-20</v>
          </cell>
          <cell r="F417">
            <v>1748584.95</v>
          </cell>
        </row>
        <row r="418">
          <cell r="A418" t="str">
            <v>P000416</v>
          </cell>
          <cell r="C418" t="str">
            <v>Retail</v>
          </cell>
          <cell r="D418" t="str">
            <v>2023-07-31</v>
          </cell>
          <cell r="E418" t="str">
            <v>2024-11-17</v>
          </cell>
          <cell r="F418">
            <v>3073599.22</v>
          </cell>
        </row>
        <row r="419">
          <cell r="A419" t="str">
            <v>P000417</v>
          </cell>
          <cell r="C419" t="str">
            <v>Retail</v>
          </cell>
          <cell r="D419" t="str">
            <v>2023-06-28</v>
          </cell>
          <cell r="E419" t="str">
            <v>2024-09-02</v>
          </cell>
          <cell r="F419">
            <v>271751.8</v>
          </cell>
        </row>
        <row r="420">
          <cell r="A420" t="str">
            <v>P000418</v>
          </cell>
          <cell r="C420" t="str">
            <v>Retail</v>
          </cell>
          <cell r="D420" t="str">
            <v>2023-12-31</v>
          </cell>
          <cell r="E420" t="str">
            <v>2024-05-21</v>
          </cell>
          <cell r="F420">
            <v>2949201.45</v>
          </cell>
        </row>
        <row r="421">
          <cell r="A421" t="str">
            <v>P000419</v>
          </cell>
          <cell r="C421" t="str">
            <v>Retail</v>
          </cell>
          <cell r="D421" t="str">
            <v>2023-08-08</v>
          </cell>
          <cell r="E421" t="str">
            <v>2024-10-03</v>
          </cell>
          <cell r="F421">
            <v>1298356.97</v>
          </cell>
        </row>
        <row r="422">
          <cell r="A422" t="str">
            <v>P000420</v>
          </cell>
          <cell r="C422" t="str">
            <v>Tech</v>
          </cell>
          <cell r="D422" t="str">
            <v>2023-04-17</v>
          </cell>
          <cell r="E422" t="str">
            <v>2024-02-23</v>
          </cell>
          <cell r="F422">
            <v>2120634.41</v>
          </cell>
        </row>
        <row r="423">
          <cell r="A423" t="str">
            <v>P000421</v>
          </cell>
          <cell r="C423" t="str">
            <v>Healthcare</v>
          </cell>
          <cell r="D423" t="str">
            <v>2023-08-21</v>
          </cell>
          <cell r="E423" t="str">
            <v>2024-07-14</v>
          </cell>
          <cell r="F423">
            <v>3207034.17</v>
          </cell>
        </row>
        <row r="424">
          <cell r="A424" t="str">
            <v>P000422</v>
          </cell>
          <cell r="C424" t="str">
            <v>Tech</v>
          </cell>
          <cell r="D424" t="str">
            <v>2023-03-19</v>
          </cell>
          <cell r="E424" t="str">
            <v>2024-01-20</v>
          </cell>
          <cell r="F424">
            <v>441956.26</v>
          </cell>
        </row>
        <row r="425">
          <cell r="A425" t="str">
            <v>P000423</v>
          </cell>
          <cell r="C425" t="str">
            <v>Retail</v>
          </cell>
          <cell r="D425" t="str">
            <v>2023-12-14</v>
          </cell>
          <cell r="E425" t="str">
            <v>2024-06-16</v>
          </cell>
          <cell r="F425">
            <v>1361114.31</v>
          </cell>
        </row>
        <row r="426">
          <cell r="A426" t="str">
            <v>P000424</v>
          </cell>
          <cell r="C426" t="str">
            <v>Manufacturing</v>
          </cell>
          <cell r="D426" t="str">
            <v>2023-02-21</v>
          </cell>
          <cell r="E426" t="str">
            <v>2024-08-24</v>
          </cell>
          <cell r="F426">
            <v>675546.7</v>
          </cell>
        </row>
        <row r="427">
          <cell r="A427" t="str">
            <v>P000425</v>
          </cell>
          <cell r="C427" t="str">
            <v>Healthcare</v>
          </cell>
          <cell r="D427" t="str">
            <v>2023-05-03</v>
          </cell>
          <cell r="E427" t="str">
            <v>2024-02-24</v>
          </cell>
          <cell r="F427">
            <v>1848997.37</v>
          </cell>
        </row>
        <row r="428">
          <cell r="A428" t="str">
            <v>P000426</v>
          </cell>
          <cell r="C428" t="str">
            <v>Energy</v>
          </cell>
          <cell r="D428" t="str">
            <v>2023-03-03</v>
          </cell>
          <cell r="E428" t="str">
            <v>2024-08-22</v>
          </cell>
          <cell r="F428">
            <v>548302.30000000005</v>
          </cell>
        </row>
        <row r="429">
          <cell r="A429" t="str">
            <v>P000427</v>
          </cell>
          <cell r="C429" t="str">
            <v>Healthcare</v>
          </cell>
          <cell r="D429" t="str">
            <v>2023-08-11</v>
          </cell>
          <cell r="E429" t="str">
            <v>2024-01-03</v>
          </cell>
          <cell r="F429">
            <v>1723284.46</v>
          </cell>
        </row>
        <row r="430">
          <cell r="A430" t="str">
            <v>P000428</v>
          </cell>
          <cell r="C430" t="str">
            <v>Energy</v>
          </cell>
          <cell r="D430" t="str">
            <v>2023-01-11</v>
          </cell>
          <cell r="E430" t="str">
            <v>2024-12-11</v>
          </cell>
          <cell r="F430">
            <v>211980.52</v>
          </cell>
        </row>
        <row r="431">
          <cell r="A431" t="str">
            <v>P000429</v>
          </cell>
          <cell r="C431" t="str">
            <v>Retail</v>
          </cell>
          <cell r="D431" t="str">
            <v>2023-07-24</v>
          </cell>
          <cell r="E431" t="str">
            <v>2024-06-20</v>
          </cell>
          <cell r="F431">
            <v>3995036.4</v>
          </cell>
        </row>
        <row r="432">
          <cell r="A432" t="str">
            <v>P000430</v>
          </cell>
          <cell r="C432" t="str">
            <v>Energy</v>
          </cell>
          <cell r="D432" t="str">
            <v>2023-04-01</v>
          </cell>
          <cell r="E432" t="str">
            <v>2024-08-03</v>
          </cell>
          <cell r="F432">
            <v>2688416.5</v>
          </cell>
        </row>
        <row r="433">
          <cell r="A433" t="str">
            <v>P000431</v>
          </cell>
          <cell r="C433" t="str">
            <v>Energy</v>
          </cell>
          <cell r="D433" t="str">
            <v>2023-02-12</v>
          </cell>
          <cell r="E433" t="str">
            <v>2024-09-17</v>
          </cell>
          <cell r="F433">
            <v>2305204.6</v>
          </cell>
        </row>
        <row r="434">
          <cell r="A434" t="str">
            <v>P000432</v>
          </cell>
          <cell r="C434" t="str">
            <v>Energy</v>
          </cell>
          <cell r="D434" t="str">
            <v>2023-08-04</v>
          </cell>
          <cell r="E434" t="str">
            <v>2024-02-04</v>
          </cell>
          <cell r="F434">
            <v>4730854.2699999996</v>
          </cell>
        </row>
        <row r="435">
          <cell r="A435" t="str">
            <v>P000433</v>
          </cell>
          <cell r="C435" t="str">
            <v>Tech</v>
          </cell>
          <cell r="D435" t="str">
            <v>2023-06-24</v>
          </cell>
          <cell r="E435" t="str">
            <v>2024-03-02</v>
          </cell>
          <cell r="F435">
            <v>2460596.4500000002</v>
          </cell>
        </row>
        <row r="436">
          <cell r="A436" t="str">
            <v>P000434</v>
          </cell>
          <cell r="C436" t="str">
            <v>Manufacturing</v>
          </cell>
          <cell r="D436" t="str">
            <v>2023-11-28</v>
          </cell>
          <cell r="E436" t="str">
            <v>2024-02-20</v>
          </cell>
          <cell r="F436">
            <v>3979329.15</v>
          </cell>
        </row>
        <row r="437">
          <cell r="A437" t="str">
            <v>P000435</v>
          </cell>
          <cell r="C437" t="str">
            <v>Healthcare</v>
          </cell>
          <cell r="D437" t="str">
            <v>2023-08-17</v>
          </cell>
          <cell r="E437" t="str">
            <v>2024-04-20</v>
          </cell>
          <cell r="F437">
            <v>2814243.04</v>
          </cell>
        </row>
        <row r="438">
          <cell r="A438" t="str">
            <v>P000436</v>
          </cell>
          <cell r="C438" t="str">
            <v>Energy</v>
          </cell>
          <cell r="D438" t="str">
            <v>2023-11-06</v>
          </cell>
          <cell r="E438" t="str">
            <v>2024-04-29</v>
          </cell>
          <cell r="F438">
            <v>3255887.36</v>
          </cell>
        </row>
        <row r="439">
          <cell r="A439" t="str">
            <v>P000437</v>
          </cell>
          <cell r="C439" t="str">
            <v>Energy</v>
          </cell>
          <cell r="D439" t="str">
            <v>2023-03-06</v>
          </cell>
          <cell r="E439" t="str">
            <v>2024-11-12</v>
          </cell>
          <cell r="F439">
            <v>849562.62</v>
          </cell>
        </row>
        <row r="440">
          <cell r="A440" t="str">
            <v>P000438</v>
          </cell>
          <cell r="C440" t="str">
            <v>Tech</v>
          </cell>
          <cell r="D440" t="str">
            <v>2023-10-21</v>
          </cell>
          <cell r="E440" t="str">
            <v>2024-08-28</v>
          </cell>
          <cell r="F440">
            <v>1745533.76</v>
          </cell>
        </row>
        <row r="441">
          <cell r="A441" t="str">
            <v>P000439</v>
          </cell>
          <cell r="C441" t="str">
            <v>Manufacturing</v>
          </cell>
          <cell r="D441" t="str">
            <v>2023-01-03</v>
          </cell>
          <cell r="E441" t="str">
            <v>2024-01-09</v>
          </cell>
          <cell r="F441">
            <v>287425.71000000002</v>
          </cell>
        </row>
        <row r="442">
          <cell r="A442" t="str">
            <v>P000440</v>
          </cell>
          <cell r="C442" t="str">
            <v>Retail</v>
          </cell>
          <cell r="D442" t="str">
            <v>2023-01-27</v>
          </cell>
          <cell r="E442" t="str">
            <v>2024-01-24</v>
          </cell>
          <cell r="F442">
            <v>4976670.8899999997</v>
          </cell>
        </row>
        <row r="443">
          <cell r="A443" t="str">
            <v>P000441</v>
          </cell>
          <cell r="C443" t="str">
            <v>Healthcare</v>
          </cell>
          <cell r="D443" t="str">
            <v>2023-11-02</v>
          </cell>
          <cell r="E443" t="str">
            <v>2024-10-05</v>
          </cell>
          <cell r="F443">
            <v>3408706.66</v>
          </cell>
        </row>
        <row r="444">
          <cell r="A444" t="str">
            <v>P000442</v>
          </cell>
          <cell r="C444" t="str">
            <v>Manufacturing</v>
          </cell>
          <cell r="D444" t="str">
            <v>2023-01-12</v>
          </cell>
          <cell r="E444" t="str">
            <v>2024-03-25</v>
          </cell>
          <cell r="F444">
            <v>1335552.98</v>
          </cell>
        </row>
        <row r="445">
          <cell r="A445" t="str">
            <v>P000443</v>
          </cell>
          <cell r="C445" t="str">
            <v>Healthcare</v>
          </cell>
          <cell r="D445" t="str">
            <v>2023-03-01</v>
          </cell>
          <cell r="E445" t="str">
            <v>2024-08-15</v>
          </cell>
          <cell r="F445">
            <v>3657399.43</v>
          </cell>
        </row>
        <row r="446">
          <cell r="A446" t="str">
            <v>P000444</v>
          </cell>
          <cell r="C446" t="str">
            <v>Energy</v>
          </cell>
          <cell r="D446" t="str">
            <v>2023-09-22</v>
          </cell>
          <cell r="E446" t="str">
            <v>2024-10-01</v>
          </cell>
          <cell r="F446">
            <v>3286432.81</v>
          </cell>
        </row>
        <row r="447">
          <cell r="A447" t="str">
            <v>P000445</v>
          </cell>
          <cell r="C447" t="str">
            <v>Healthcare</v>
          </cell>
          <cell r="D447" t="str">
            <v>2023-10-02</v>
          </cell>
          <cell r="E447" t="str">
            <v>2024-03-02</v>
          </cell>
          <cell r="F447">
            <v>1669265.66</v>
          </cell>
        </row>
        <row r="448">
          <cell r="A448" t="str">
            <v>P000446</v>
          </cell>
          <cell r="C448" t="str">
            <v>Energy</v>
          </cell>
          <cell r="D448" t="str">
            <v>2023-02-27</v>
          </cell>
          <cell r="E448" t="str">
            <v>2024-03-11</v>
          </cell>
          <cell r="F448">
            <v>4075642.24</v>
          </cell>
        </row>
        <row r="449">
          <cell r="A449" t="str">
            <v>P000447</v>
          </cell>
          <cell r="C449" t="str">
            <v>Manufacturing</v>
          </cell>
          <cell r="D449" t="str">
            <v>2023-05-21</v>
          </cell>
          <cell r="E449" t="str">
            <v>2024-11-28</v>
          </cell>
          <cell r="F449">
            <v>4246984.42</v>
          </cell>
        </row>
        <row r="450">
          <cell r="A450" t="str">
            <v>P000448</v>
          </cell>
          <cell r="C450" t="str">
            <v>Healthcare</v>
          </cell>
          <cell r="D450" t="str">
            <v>2023-06-07</v>
          </cell>
          <cell r="E450" t="str">
            <v>2024-02-09</v>
          </cell>
          <cell r="F450">
            <v>4313452.68</v>
          </cell>
        </row>
        <row r="451">
          <cell r="A451" t="str">
            <v>P000449</v>
          </cell>
          <cell r="C451" t="str">
            <v>Manufacturing</v>
          </cell>
          <cell r="D451" t="str">
            <v>2023-08-24</v>
          </cell>
          <cell r="E451" t="str">
            <v>2024-06-05</v>
          </cell>
          <cell r="F451">
            <v>3375614.27</v>
          </cell>
        </row>
        <row r="452">
          <cell r="A452" t="str">
            <v>P000450</v>
          </cell>
          <cell r="C452" t="str">
            <v>Retail</v>
          </cell>
          <cell r="D452" t="str">
            <v>2023-01-18</v>
          </cell>
          <cell r="E452" t="str">
            <v>2024-02-20</v>
          </cell>
          <cell r="F452">
            <v>4875239.6399999997</v>
          </cell>
        </row>
        <row r="453">
          <cell r="A453" t="str">
            <v>P000451</v>
          </cell>
          <cell r="C453" t="str">
            <v>Healthcare</v>
          </cell>
          <cell r="D453" t="str">
            <v>2023-02-22</v>
          </cell>
          <cell r="E453" t="str">
            <v>2024-07-03</v>
          </cell>
          <cell r="F453">
            <v>2772136.91</v>
          </cell>
        </row>
        <row r="454">
          <cell r="A454" t="str">
            <v>P000452</v>
          </cell>
          <cell r="C454" t="str">
            <v>Tech</v>
          </cell>
          <cell r="D454" t="str">
            <v>2023-10-05</v>
          </cell>
          <cell r="E454" t="str">
            <v>2024-11-21</v>
          </cell>
          <cell r="F454">
            <v>3987411.64</v>
          </cell>
        </row>
        <row r="455">
          <cell r="A455" t="str">
            <v>P000453</v>
          </cell>
          <cell r="C455" t="str">
            <v>Manufacturing</v>
          </cell>
          <cell r="D455" t="str">
            <v>2023-09-17</v>
          </cell>
          <cell r="E455" t="str">
            <v>2024-10-24</v>
          </cell>
          <cell r="F455">
            <v>4989994.68</v>
          </cell>
        </row>
        <row r="456">
          <cell r="A456" t="str">
            <v>P000454</v>
          </cell>
          <cell r="C456" t="str">
            <v>Energy</v>
          </cell>
          <cell r="D456" t="str">
            <v>2023-06-27</v>
          </cell>
          <cell r="E456" t="str">
            <v>2024-06-16</v>
          </cell>
          <cell r="F456">
            <v>694735.26</v>
          </cell>
        </row>
        <row r="457">
          <cell r="A457" t="str">
            <v>P000455</v>
          </cell>
          <cell r="C457" t="str">
            <v>Energy</v>
          </cell>
          <cell r="D457" t="str">
            <v>2023-06-16</v>
          </cell>
          <cell r="E457" t="str">
            <v>2024-01-21</v>
          </cell>
          <cell r="F457">
            <v>3706166.45</v>
          </cell>
        </row>
        <row r="458">
          <cell r="A458" t="str">
            <v>P000456</v>
          </cell>
          <cell r="C458" t="str">
            <v>Manufacturing</v>
          </cell>
          <cell r="D458" t="str">
            <v>2023-08-29</v>
          </cell>
          <cell r="E458" t="str">
            <v>2024-03-25</v>
          </cell>
          <cell r="F458">
            <v>2407344.7000000002</v>
          </cell>
        </row>
        <row r="459">
          <cell r="A459" t="str">
            <v>P000457</v>
          </cell>
          <cell r="C459" t="str">
            <v>Retail</v>
          </cell>
          <cell r="D459" t="str">
            <v>2023-09-10</v>
          </cell>
          <cell r="E459" t="str">
            <v>2024-03-12</v>
          </cell>
          <cell r="F459">
            <v>3701847.2</v>
          </cell>
        </row>
        <row r="460">
          <cell r="A460" t="str">
            <v>P000458</v>
          </cell>
          <cell r="C460" t="str">
            <v>Healthcare</v>
          </cell>
          <cell r="D460" t="str">
            <v>2023-11-05</v>
          </cell>
          <cell r="E460" t="str">
            <v>2024-05-03</v>
          </cell>
          <cell r="F460">
            <v>3531409.94</v>
          </cell>
        </row>
        <row r="461">
          <cell r="A461" t="str">
            <v>P000459</v>
          </cell>
          <cell r="C461" t="str">
            <v>Tech</v>
          </cell>
          <cell r="D461" t="str">
            <v>2023-01-20</v>
          </cell>
          <cell r="E461" t="str">
            <v>2024-04-15</v>
          </cell>
          <cell r="F461">
            <v>1496019.82</v>
          </cell>
        </row>
        <row r="462">
          <cell r="A462" t="str">
            <v>P000460</v>
          </cell>
          <cell r="C462" t="str">
            <v>Energy</v>
          </cell>
          <cell r="D462" t="str">
            <v>2023-10-11</v>
          </cell>
          <cell r="E462" t="str">
            <v>2024-05-21</v>
          </cell>
          <cell r="F462">
            <v>4254608.8899999997</v>
          </cell>
        </row>
        <row r="463">
          <cell r="A463" t="str">
            <v>P000461</v>
          </cell>
          <cell r="C463" t="str">
            <v>Manufacturing</v>
          </cell>
          <cell r="D463" t="str">
            <v>2023-02-27</v>
          </cell>
          <cell r="E463" t="str">
            <v>2024-12-26</v>
          </cell>
          <cell r="F463">
            <v>4802731.57</v>
          </cell>
        </row>
        <row r="464">
          <cell r="A464" t="str">
            <v>P000462</v>
          </cell>
          <cell r="C464" t="str">
            <v>Retail</v>
          </cell>
          <cell r="D464" t="str">
            <v>2023-01-26</v>
          </cell>
          <cell r="E464" t="str">
            <v>2024-01-25</v>
          </cell>
          <cell r="F464">
            <v>3791394.54</v>
          </cell>
        </row>
        <row r="465">
          <cell r="A465" t="str">
            <v>P000463</v>
          </cell>
          <cell r="C465" t="str">
            <v>Tech</v>
          </cell>
          <cell r="D465" t="str">
            <v>2023-01-03</v>
          </cell>
          <cell r="E465" t="str">
            <v>2024-12-14</v>
          </cell>
          <cell r="F465">
            <v>2382198.81</v>
          </cell>
        </row>
        <row r="466">
          <cell r="A466" t="str">
            <v>P000464</v>
          </cell>
          <cell r="C466" t="str">
            <v>Healthcare</v>
          </cell>
          <cell r="D466" t="str">
            <v>2023-11-02</v>
          </cell>
          <cell r="E466" t="str">
            <v>2024-04-18</v>
          </cell>
          <cell r="F466">
            <v>1174313.5</v>
          </cell>
        </row>
        <row r="467">
          <cell r="A467" t="str">
            <v>P000465</v>
          </cell>
          <cell r="C467" t="str">
            <v>Healthcare</v>
          </cell>
          <cell r="D467" t="str">
            <v>2023-04-03</v>
          </cell>
          <cell r="E467" t="str">
            <v>2024-06-06</v>
          </cell>
          <cell r="F467">
            <v>3771361.3</v>
          </cell>
        </row>
        <row r="468">
          <cell r="A468" t="str">
            <v>P000466</v>
          </cell>
          <cell r="C468" t="str">
            <v>Tech</v>
          </cell>
          <cell r="D468" t="str">
            <v>2023-04-20</v>
          </cell>
          <cell r="E468" t="str">
            <v>2024-04-09</v>
          </cell>
          <cell r="F468">
            <v>1473252.61</v>
          </cell>
        </row>
        <row r="469">
          <cell r="A469" t="str">
            <v>P000467</v>
          </cell>
          <cell r="C469" t="str">
            <v>Retail</v>
          </cell>
          <cell r="D469" t="str">
            <v>2023-10-04</v>
          </cell>
          <cell r="E469" t="str">
            <v>2024-12-07</v>
          </cell>
          <cell r="F469">
            <v>2225799.5299999998</v>
          </cell>
        </row>
        <row r="470">
          <cell r="A470" t="str">
            <v>P000468</v>
          </cell>
          <cell r="C470" t="str">
            <v>Energy</v>
          </cell>
          <cell r="D470" t="str">
            <v>2023-04-02</v>
          </cell>
          <cell r="E470" t="str">
            <v>2024-08-21</v>
          </cell>
          <cell r="F470">
            <v>4857945.6100000003</v>
          </cell>
        </row>
        <row r="471">
          <cell r="A471" t="str">
            <v>P000469</v>
          </cell>
          <cell r="C471" t="str">
            <v>Retail</v>
          </cell>
          <cell r="D471" t="str">
            <v>2023-07-06</v>
          </cell>
          <cell r="E471" t="str">
            <v>2024-01-05</v>
          </cell>
          <cell r="F471">
            <v>2461090.5299999998</v>
          </cell>
        </row>
        <row r="472">
          <cell r="A472" t="str">
            <v>P000470</v>
          </cell>
          <cell r="C472" t="str">
            <v>Tech</v>
          </cell>
          <cell r="D472" t="str">
            <v>2023-01-02</v>
          </cell>
          <cell r="E472" t="str">
            <v>2024-10-03</v>
          </cell>
          <cell r="F472">
            <v>3659853.4</v>
          </cell>
        </row>
        <row r="473">
          <cell r="A473" t="str">
            <v>P000471</v>
          </cell>
          <cell r="C473" t="str">
            <v>Tech</v>
          </cell>
          <cell r="D473" t="str">
            <v>2023-12-19</v>
          </cell>
          <cell r="E473" t="str">
            <v>2024-02-05</v>
          </cell>
          <cell r="F473">
            <v>1203909.6399999999</v>
          </cell>
        </row>
        <row r="474">
          <cell r="A474" t="str">
            <v>P000472</v>
          </cell>
          <cell r="C474" t="str">
            <v>Energy</v>
          </cell>
          <cell r="D474" t="str">
            <v>2023-09-11</v>
          </cell>
          <cell r="E474" t="str">
            <v>2024-03-24</v>
          </cell>
          <cell r="F474">
            <v>1128344.07</v>
          </cell>
        </row>
        <row r="475">
          <cell r="A475" t="str">
            <v>P000473</v>
          </cell>
          <cell r="C475" t="str">
            <v>Healthcare</v>
          </cell>
          <cell r="D475" t="str">
            <v>2023-11-22</v>
          </cell>
          <cell r="E475" t="str">
            <v>2024-11-17</v>
          </cell>
          <cell r="F475">
            <v>1635343.96</v>
          </cell>
        </row>
        <row r="476">
          <cell r="A476" t="str">
            <v>P000474</v>
          </cell>
          <cell r="C476" t="str">
            <v>Retail</v>
          </cell>
          <cell r="D476" t="str">
            <v>2023-02-13</v>
          </cell>
          <cell r="E476" t="str">
            <v>2024-06-27</v>
          </cell>
          <cell r="F476">
            <v>4933313.03</v>
          </cell>
        </row>
        <row r="477">
          <cell r="A477" t="str">
            <v>P000475</v>
          </cell>
          <cell r="C477" t="str">
            <v>Manufacturing</v>
          </cell>
          <cell r="D477" t="str">
            <v>2023-03-30</v>
          </cell>
          <cell r="E477" t="str">
            <v>2024-10-15</v>
          </cell>
          <cell r="F477">
            <v>1378947.44</v>
          </cell>
        </row>
        <row r="478">
          <cell r="A478" t="str">
            <v>P000476</v>
          </cell>
          <cell r="C478" t="str">
            <v>Energy</v>
          </cell>
          <cell r="D478" t="str">
            <v>2023-06-26</v>
          </cell>
          <cell r="E478" t="str">
            <v>2024-11-08</v>
          </cell>
          <cell r="F478">
            <v>2985784.28</v>
          </cell>
        </row>
        <row r="479">
          <cell r="A479" t="str">
            <v>P000477</v>
          </cell>
          <cell r="C479" t="str">
            <v>Manufacturing</v>
          </cell>
          <cell r="D479" t="str">
            <v>2023-03-01</v>
          </cell>
          <cell r="E479" t="str">
            <v>2024-08-18</v>
          </cell>
          <cell r="F479">
            <v>3383970.39</v>
          </cell>
        </row>
        <row r="480">
          <cell r="A480" t="str">
            <v>P000478</v>
          </cell>
          <cell r="C480" t="str">
            <v>Healthcare</v>
          </cell>
          <cell r="D480" t="str">
            <v>2023-10-20</v>
          </cell>
          <cell r="E480" t="str">
            <v>2024-11-07</v>
          </cell>
          <cell r="F480">
            <v>4435960.1500000004</v>
          </cell>
        </row>
        <row r="481">
          <cell r="A481" t="str">
            <v>P000479</v>
          </cell>
          <cell r="C481" t="str">
            <v>Tech</v>
          </cell>
          <cell r="D481" t="str">
            <v>2023-02-26</v>
          </cell>
          <cell r="E481" t="str">
            <v>2024-08-01</v>
          </cell>
          <cell r="F481">
            <v>2192499.6800000002</v>
          </cell>
        </row>
        <row r="482">
          <cell r="A482" t="str">
            <v>P000480</v>
          </cell>
          <cell r="C482" t="str">
            <v>Energy</v>
          </cell>
          <cell r="D482" t="str">
            <v>2023-11-23</v>
          </cell>
          <cell r="E482" t="str">
            <v>2024-09-18</v>
          </cell>
          <cell r="F482">
            <v>719210.15</v>
          </cell>
        </row>
        <row r="483">
          <cell r="A483" t="str">
            <v>P000481</v>
          </cell>
          <cell r="C483" t="str">
            <v>Healthcare</v>
          </cell>
          <cell r="D483" t="str">
            <v>2023-11-23</v>
          </cell>
          <cell r="E483" t="str">
            <v>2024-04-20</v>
          </cell>
          <cell r="F483">
            <v>2367928.7200000002</v>
          </cell>
        </row>
        <row r="484">
          <cell r="A484" t="str">
            <v>P000482</v>
          </cell>
          <cell r="C484" t="str">
            <v>Manufacturing</v>
          </cell>
          <cell r="D484" t="str">
            <v>2023-12-27</v>
          </cell>
          <cell r="E484" t="str">
            <v>2024-06-12</v>
          </cell>
          <cell r="F484">
            <v>668158.27</v>
          </cell>
        </row>
        <row r="485">
          <cell r="A485" t="str">
            <v>P000483</v>
          </cell>
          <cell r="C485" t="str">
            <v>Healthcare</v>
          </cell>
          <cell r="D485" t="str">
            <v>2023-04-15</v>
          </cell>
          <cell r="E485" t="str">
            <v>2024-03-19</v>
          </cell>
          <cell r="F485">
            <v>2372191.35</v>
          </cell>
        </row>
        <row r="486">
          <cell r="A486" t="str">
            <v>P000484</v>
          </cell>
          <cell r="C486" t="str">
            <v>Manufacturing</v>
          </cell>
          <cell r="D486" t="str">
            <v>2023-11-09</v>
          </cell>
          <cell r="E486" t="str">
            <v>2024-04-20</v>
          </cell>
          <cell r="F486">
            <v>2867382.33</v>
          </cell>
        </row>
        <row r="487">
          <cell r="A487" t="str">
            <v>P000485</v>
          </cell>
          <cell r="C487" t="str">
            <v>Energy</v>
          </cell>
          <cell r="D487" t="str">
            <v>2023-10-21</v>
          </cell>
          <cell r="E487" t="str">
            <v>2024-11-06</v>
          </cell>
          <cell r="F487">
            <v>4759101.5199999996</v>
          </cell>
        </row>
        <row r="488">
          <cell r="A488" t="str">
            <v>P000486</v>
          </cell>
          <cell r="C488" t="str">
            <v>Healthcare</v>
          </cell>
          <cell r="D488" t="str">
            <v>2023-02-12</v>
          </cell>
          <cell r="E488" t="str">
            <v>2024-10-04</v>
          </cell>
          <cell r="F488">
            <v>751446.41</v>
          </cell>
        </row>
        <row r="489">
          <cell r="A489" t="str">
            <v>P000487</v>
          </cell>
          <cell r="C489" t="str">
            <v>Energy</v>
          </cell>
          <cell r="D489" t="str">
            <v>2023-07-19</v>
          </cell>
          <cell r="E489" t="str">
            <v>2024-05-04</v>
          </cell>
          <cell r="F489">
            <v>2289715.85</v>
          </cell>
        </row>
        <row r="490">
          <cell r="A490" t="str">
            <v>P000488</v>
          </cell>
          <cell r="C490" t="str">
            <v>Tech</v>
          </cell>
          <cell r="D490" t="str">
            <v>2023-09-09</v>
          </cell>
          <cell r="E490" t="str">
            <v>2024-11-19</v>
          </cell>
          <cell r="F490">
            <v>4128503.51</v>
          </cell>
        </row>
        <row r="491">
          <cell r="A491" t="str">
            <v>P000489</v>
          </cell>
          <cell r="C491" t="str">
            <v>Tech</v>
          </cell>
          <cell r="D491" t="str">
            <v>2023-10-09</v>
          </cell>
          <cell r="E491" t="str">
            <v>2024-04-22</v>
          </cell>
          <cell r="F491">
            <v>1544172.23</v>
          </cell>
        </row>
        <row r="492">
          <cell r="A492" t="str">
            <v>P000490</v>
          </cell>
          <cell r="C492" t="str">
            <v>Tech</v>
          </cell>
          <cell r="D492" t="str">
            <v>2023-06-25</v>
          </cell>
          <cell r="E492" t="str">
            <v>2024-09-14</v>
          </cell>
          <cell r="F492">
            <v>1337259.31</v>
          </cell>
        </row>
        <row r="493">
          <cell r="A493" t="str">
            <v>P000491</v>
          </cell>
          <cell r="C493" t="str">
            <v>Manufacturing</v>
          </cell>
          <cell r="D493" t="str">
            <v>2023-07-11</v>
          </cell>
          <cell r="E493" t="str">
            <v>2024-02-12</v>
          </cell>
          <cell r="F493">
            <v>3028185.37</v>
          </cell>
        </row>
        <row r="494">
          <cell r="A494" t="str">
            <v>P000492</v>
          </cell>
          <cell r="C494" t="str">
            <v>Retail</v>
          </cell>
          <cell r="D494" t="str">
            <v>2023-04-07</v>
          </cell>
          <cell r="E494" t="str">
            <v>2024-11-14</v>
          </cell>
          <cell r="F494">
            <v>4720697.83</v>
          </cell>
        </row>
        <row r="495">
          <cell r="A495" t="str">
            <v>P000493</v>
          </cell>
          <cell r="C495" t="str">
            <v>Retail</v>
          </cell>
          <cell r="D495" t="str">
            <v>2023-07-30</v>
          </cell>
          <cell r="E495" t="str">
            <v>2024-07-06</v>
          </cell>
          <cell r="F495">
            <v>3686691.99</v>
          </cell>
        </row>
        <row r="496">
          <cell r="A496" t="str">
            <v>P000494</v>
          </cell>
          <cell r="C496" t="str">
            <v>Retail</v>
          </cell>
          <cell r="D496" t="str">
            <v>2023-10-30</v>
          </cell>
          <cell r="E496" t="str">
            <v>2024-11-15</v>
          </cell>
          <cell r="F496">
            <v>676032.82</v>
          </cell>
        </row>
        <row r="497">
          <cell r="A497" t="str">
            <v>P000495</v>
          </cell>
          <cell r="C497" t="str">
            <v>Retail</v>
          </cell>
          <cell r="D497" t="str">
            <v>2023-06-12</v>
          </cell>
          <cell r="E497" t="str">
            <v>2024-02-26</v>
          </cell>
          <cell r="F497">
            <v>158968.85</v>
          </cell>
        </row>
        <row r="498">
          <cell r="A498" t="str">
            <v>P000496</v>
          </cell>
          <cell r="C498" t="str">
            <v>Healthcare</v>
          </cell>
          <cell r="D498" t="str">
            <v>2023-10-02</v>
          </cell>
          <cell r="E498" t="str">
            <v>2024-03-24</v>
          </cell>
          <cell r="F498">
            <v>2838688.75</v>
          </cell>
        </row>
        <row r="499">
          <cell r="A499" t="str">
            <v>P000497</v>
          </cell>
          <cell r="C499" t="str">
            <v>Healthcare</v>
          </cell>
          <cell r="D499" t="str">
            <v>2023-10-10</v>
          </cell>
          <cell r="E499" t="str">
            <v>2024-06-24</v>
          </cell>
          <cell r="F499">
            <v>2043799.19</v>
          </cell>
        </row>
        <row r="500">
          <cell r="A500" t="str">
            <v>P000498</v>
          </cell>
          <cell r="C500" t="str">
            <v>Manufacturing</v>
          </cell>
          <cell r="D500" t="str">
            <v>2023-03-06</v>
          </cell>
          <cell r="E500" t="str">
            <v>2024-02-28</v>
          </cell>
          <cell r="F500">
            <v>1561110.69</v>
          </cell>
        </row>
        <row r="501">
          <cell r="A501" t="str">
            <v>P000499</v>
          </cell>
          <cell r="C501" t="str">
            <v>Manufacturing</v>
          </cell>
          <cell r="D501" t="str">
            <v>2023-08-18</v>
          </cell>
          <cell r="E501" t="str">
            <v>2024-03-22</v>
          </cell>
          <cell r="F501">
            <v>4680541.87</v>
          </cell>
        </row>
        <row r="502">
          <cell r="A502" t="str">
            <v>P000500</v>
          </cell>
          <cell r="C502" t="str">
            <v>Tech</v>
          </cell>
          <cell r="D502" t="str">
            <v>2023-02-12</v>
          </cell>
          <cell r="E502" t="str">
            <v>2024-08-31</v>
          </cell>
          <cell r="F502">
            <v>4014645.74</v>
          </cell>
        </row>
        <row r="503">
          <cell r="A503" t="str">
            <v>P000501</v>
          </cell>
          <cell r="C503" t="str">
            <v>Tech</v>
          </cell>
          <cell r="D503" t="str">
            <v>2023-01-15</v>
          </cell>
          <cell r="E503" t="str">
            <v>2024-12-04</v>
          </cell>
          <cell r="F503">
            <v>2653669.85</v>
          </cell>
        </row>
        <row r="504">
          <cell r="A504" t="str">
            <v>P000502</v>
          </cell>
          <cell r="C504" t="str">
            <v>Retail</v>
          </cell>
          <cell r="D504" t="str">
            <v>2023-03-27</v>
          </cell>
          <cell r="E504" t="str">
            <v>2024-01-04</v>
          </cell>
          <cell r="F504">
            <v>3214635.12</v>
          </cell>
        </row>
        <row r="505">
          <cell r="A505" t="str">
            <v>P000503</v>
          </cell>
          <cell r="C505" t="str">
            <v>Tech</v>
          </cell>
          <cell r="D505" t="str">
            <v>2023-06-19</v>
          </cell>
          <cell r="E505" t="str">
            <v>2024-05-08</v>
          </cell>
          <cell r="F505">
            <v>2695740.79</v>
          </cell>
        </row>
        <row r="506">
          <cell r="A506" t="str">
            <v>P000504</v>
          </cell>
          <cell r="C506" t="str">
            <v>Manufacturing</v>
          </cell>
          <cell r="D506" t="str">
            <v>2023-05-28</v>
          </cell>
          <cell r="E506" t="str">
            <v>2024-06-06</v>
          </cell>
          <cell r="F506">
            <v>1059260.01</v>
          </cell>
        </row>
        <row r="507">
          <cell r="A507" t="str">
            <v>P000505</v>
          </cell>
          <cell r="C507" t="str">
            <v>Energy</v>
          </cell>
          <cell r="D507" t="str">
            <v>2023-07-08</v>
          </cell>
          <cell r="E507" t="str">
            <v>2024-11-23</v>
          </cell>
          <cell r="F507">
            <v>608333.1</v>
          </cell>
        </row>
        <row r="508">
          <cell r="A508" t="str">
            <v>P000506</v>
          </cell>
          <cell r="C508" t="str">
            <v>Retail</v>
          </cell>
          <cell r="D508" t="str">
            <v>2023-01-04</v>
          </cell>
          <cell r="E508" t="str">
            <v>2024-07-30</v>
          </cell>
          <cell r="F508">
            <v>4773576.49</v>
          </cell>
        </row>
        <row r="509">
          <cell r="A509" t="str">
            <v>P000507</v>
          </cell>
          <cell r="C509" t="str">
            <v>Healthcare</v>
          </cell>
          <cell r="D509" t="str">
            <v>2023-07-20</v>
          </cell>
          <cell r="E509" t="str">
            <v>2024-04-23</v>
          </cell>
          <cell r="F509">
            <v>2704222.72</v>
          </cell>
        </row>
        <row r="510">
          <cell r="A510" t="str">
            <v>P000508</v>
          </cell>
          <cell r="C510" t="str">
            <v>Tech</v>
          </cell>
          <cell r="D510" t="str">
            <v>2023-02-08</v>
          </cell>
          <cell r="E510" t="str">
            <v>2024-03-11</v>
          </cell>
          <cell r="F510">
            <v>393844.35</v>
          </cell>
        </row>
        <row r="511">
          <cell r="A511" t="str">
            <v>P000509</v>
          </cell>
          <cell r="C511" t="str">
            <v>Manufacturing</v>
          </cell>
          <cell r="D511" t="str">
            <v>2023-11-06</v>
          </cell>
          <cell r="E511" t="str">
            <v>2024-06-26</v>
          </cell>
          <cell r="F511">
            <v>2938342.93</v>
          </cell>
        </row>
        <row r="512">
          <cell r="A512" t="str">
            <v>P000510</v>
          </cell>
          <cell r="C512" t="str">
            <v>Retail</v>
          </cell>
          <cell r="D512" t="str">
            <v>2023-01-26</v>
          </cell>
          <cell r="E512" t="str">
            <v>2024-03-27</v>
          </cell>
          <cell r="F512">
            <v>873700.04</v>
          </cell>
        </row>
        <row r="513">
          <cell r="A513" t="str">
            <v>P000511</v>
          </cell>
          <cell r="C513" t="str">
            <v>Retail</v>
          </cell>
          <cell r="D513" t="str">
            <v>2023-01-04</v>
          </cell>
          <cell r="E513" t="str">
            <v>2024-11-24</v>
          </cell>
          <cell r="F513">
            <v>1941458.69</v>
          </cell>
        </row>
        <row r="514">
          <cell r="A514" t="str">
            <v>P000512</v>
          </cell>
          <cell r="C514" t="str">
            <v>Manufacturing</v>
          </cell>
          <cell r="D514" t="str">
            <v>2023-08-28</v>
          </cell>
          <cell r="E514" t="str">
            <v>2024-10-16</v>
          </cell>
          <cell r="F514">
            <v>2527189.48</v>
          </cell>
        </row>
        <row r="515">
          <cell r="A515" t="str">
            <v>P000513</v>
          </cell>
          <cell r="C515" t="str">
            <v>Retail</v>
          </cell>
          <cell r="D515" t="str">
            <v>2023-01-14</v>
          </cell>
          <cell r="E515" t="str">
            <v>2024-03-06</v>
          </cell>
          <cell r="F515">
            <v>3398377.29</v>
          </cell>
        </row>
        <row r="516">
          <cell r="A516" t="str">
            <v>P000514</v>
          </cell>
          <cell r="C516" t="str">
            <v>Tech</v>
          </cell>
          <cell r="D516" t="str">
            <v>2023-01-21</v>
          </cell>
          <cell r="E516" t="str">
            <v>2024-10-25</v>
          </cell>
          <cell r="F516">
            <v>4979011.28</v>
          </cell>
        </row>
        <row r="517">
          <cell r="A517" t="str">
            <v>P000515</v>
          </cell>
          <cell r="C517" t="str">
            <v>Tech</v>
          </cell>
          <cell r="D517" t="str">
            <v>2023-12-07</v>
          </cell>
          <cell r="E517" t="str">
            <v>2024-05-17</v>
          </cell>
          <cell r="F517">
            <v>377110.76</v>
          </cell>
        </row>
        <row r="518">
          <cell r="A518" t="str">
            <v>P000516</v>
          </cell>
          <cell r="C518" t="str">
            <v>Tech</v>
          </cell>
          <cell r="D518" t="str">
            <v>2023-09-22</v>
          </cell>
          <cell r="E518" t="str">
            <v>2024-01-06</v>
          </cell>
          <cell r="F518">
            <v>540167.09</v>
          </cell>
        </row>
        <row r="519">
          <cell r="A519" t="str">
            <v>P000517</v>
          </cell>
          <cell r="C519" t="str">
            <v>Healthcare</v>
          </cell>
          <cell r="D519" t="str">
            <v>2023-01-04</v>
          </cell>
          <cell r="E519" t="str">
            <v>2024-03-05</v>
          </cell>
          <cell r="F519">
            <v>4540043.22</v>
          </cell>
        </row>
        <row r="520">
          <cell r="A520" t="str">
            <v>P000518</v>
          </cell>
          <cell r="C520" t="str">
            <v>Tech</v>
          </cell>
          <cell r="D520" t="str">
            <v>2023-12-06</v>
          </cell>
          <cell r="E520" t="str">
            <v>2024-07-30</v>
          </cell>
          <cell r="F520">
            <v>2402011.58</v>
          </cell>
        </row>
        <row r="521">
          <cell r="A521" t="str">
            <v>P000519</v>
          </cell>
          <cell r="C521" t="str">
            <v>Energy</v>
          </cell>
          <cell r="D521" t="str">
            <v>2023-12-24</v>
          </cell>
          <cell r="E521" t="str">
            <v>2024-10-30</v>
          </cell>
          <cell r="F521">
            <v>4232856.3499999996</v>
          </cell>
        </row>
        <row r="522">
          <cell r="A522" t="str">
            <v>P000520</v>
          </cell>
          <cell r="C522" t="str">
            <v>Manufacturing</v>
          </cell>
          <cell r="D522" t="str">
            <v>2023-12-25</v>
          </cell>
          <cell r="E522" t="str">
            <v>2024-05-25</v>
          </cell>
          <cell r="F522">
            <v>2115178.46</v>
          </cell>
        </row>
        <row r="523">
          <cell r="A523" t="str">
            <v>P000521</v>
          </cell>
          <cell r="C523" t="str">
            <v>Manufacturing</v>
          </cell>
          <cell r="D523" t="str">
            <v>2023-12-01</v>
          </cell>
          <cell r="E523" t="str">
            <v>2024-03-15</v>
          </cell>
          <cell r="F523">
            <v>3089782.32</v>
          </cell>
        </row>
        <row r="524">
          <cell r="A524" t="str">
            <v>P000522</v>
          </cell>
          <cell r="C524" t="str">
            <v>Retail</v>
          </cell>
          <cell r="D524" t="str">
            <v>2023-12-19</v>
          </cell>
          <cell r="E524" t="str">
            <v>2024-03-09</v>
          </cell>
          <cell r="F524">
            <v>3316352.57</v>
          </cell>
        </row>
        <row r="525">
          <cell r="A525" t="str">
            <v>P000523</v>
          </cell>
          <cell r="C525" t="str">
            <v>Tech</v>
          </cell>
          <cell r="D525" t="str">
            <v>2023-12-13</v>
          </cell>
          <cell r="E525" t="str">
            <v>2024-05-31</v>
          </cell>
          <cell r="F525">
            <v>4487439.42</v>
          </cell>
        </row>
        <row r="526">
          <cell r="A526" t="str">
            <v>P000524</v>
          </cell>
          <cell r="C526" t="str">
            <v>Manufacturing</v>
          </cell>
          <cell r="D526" t="str">
            <v>2023-12-21</v>
          </cell>
          <cell r="E526" t="str">
            <v>2024-08-03</v>
          </cell>
          <cell r="F526">
            <v>4003936.28</v>
          </cell>
        </row>
        <row r="527">
          <cell r="A527" t="str">
            <v>P000525</v>
          </cell>
          <cell r="C527" t="str">
            <v>Retail</v>
          </cell>
          <cell r="D527" t="str">
            <v>2023-02-24</v>
          </cell>
          <cell r="E527" t="str">
            <v>2024-01-18</v>
          </cell>
          <cell r="F527">
            <v>3896541.67</v>
          </cell>
        </row>
        <row r="528">
          <cell r="A528" t="str">
            <v>P000526</v>
          </cell>
          <cell r="C528" t="str">
            <v>Healthcare</v>
          </cell>
          <cell r="D528" t="str">
            <v>2023-05-28</v>
          </cell>
          <cell r="E528" t="str">
            <v>2024-01-24</v>
          </cell>
          <cell r="F528">
            <v>1490153.4</v>
          </cell>
        </row>
        <row r="529">
          <cell r="A529" t="str">
            <v>P000527</v>
          </cell>
          <cell r="C529" t="str">
            <v>Healthcare</v>
          </cell>
          <cell r="D529" t="str">
            <v>2023-08-02</v>
          </cell>
          <cell r="E529" t="str">
            <v>2024-01-19</v>
          </cell>
          <cell r="F529">
            <v>1965467.49</v>
          </cell>
        </row>
        <row r="530">
          <cell r="A530" t="str">
            <v>P000528</v>
          </cell>
          <cell r="C530" t="str">
            <v>Manufacturing</v>
          </cell>
          <cell r="D530" t="str">
            <v>2023-12-12</v>
          </cell>
          <cell r="E530" t="str">
            <v>2024-04-19</v>
          </cell>
          <cell r="F530">
            <v>3111658.8</v>
          </cell>
        </row>
        <row r="531">
          <cell r="A531" t="str">
            <v>P000529</v>
          </cell>
          <cell r="C531" t="str">
            <v>Manufacturing</v>
          </cell>
          <cell r="D531" t="str">
            <v>2023-05-11</v>
          </cell>
          <cell r="E531" t="str">
            <v>2024-10-07</v>
          </cell>
          <cell r="F531">
            <v>3421286.8</v>
          </cell>
        </row>
        <row r="532">
          <cell r="A532" t="str">
            <v>P000530</v>
          </cell>
          <cell r="C532" t="str">
            <v>Energy</v>
          </cell>
          <cell r="D532" t="str">
            <v>2023-08-16</v>
          </cell>
          <cell r="E532" t="str">
            <v>2024-07-01</v>
          </cell>
          <cell r="F532">
            <v>2878121.56</v>
          </cell>
        </row>
        <row r="533">
          <cell r="A533" t="str">
            <v>P000531</v>
          </cell>
          <cell r="C533" t="str">
            <v>Healthcare</v>
          </cell>
          <cell r="D533" t="str">
            <v>2023-10-17</v>
          </cell>
          <cell r="E533" t="str">
            <v>2024-07-14</v>
          </cell>
          <cell r="F533">
            <v>2861927.38</v>
          </cell>
        </row>
        <row r="534">
          <cell r="A534" t="str">
            <v>P000532</v>
          </cell>
          <cell r="C534" t="str">
            <v>Energy</v>
          </cell>
          <cell r="D534" t="str">
            <v>2023-03-12</v>
          </cell>
          <cell r="E534" t="str">
            <v>2024-08-29</v>
          </cell>
          <cell r="F534">
            <v>3233150.91</v>
          </cell>
        </row>
        <row r="535">
          <cell r="A535" t="str">
            <v>P000533</v>
          </cell>
          <cell r="C535" t="str">
            <v>Healthcare</v>
          </cell>
          <cell r="D535" t="str">
            <v>2023-02-02</v>
          </cell>
          <cell r="E535" t="str">
            <v>2024-11-10</v>
          </cell>
          <cell r="F535">
            <v>4147111.57</v>
          </cell>
        </row>
        <row r="536">
          <cell r="A536" t="str">
            <v>P000534</v>
          </cell>
          <cell r="C536" t="str">
            <v>Manufacturing</v>
          </cell>
          <cell r="D536" t="str">
            <v>2023-07-30</v>
          </cell>
          <cell r="E536" t="str">
            <v>2024-02-17</v>
          </cell>
          <cell r="F536">
            <v>2955179.71</v>
          </cell>
        </row>
        <row r="537">
          <cell r="A537" t="str">
            <v>P000535</v>
          </cell>
          <cell r="C537" t="str">
            <v>Healthcare</v>
          </cell>
          <cell r="D537" t="str">
            <v>2023-02-10</v>
          </cell>
          <cell r="E537" t="str">
            <v>2024-03-08</v>
          </cell>
          <cell r="F537">
            <v>4902840.4800000004</v>
          </cell>
        </row>
        <row r="538">
          <cell r="A538" t="str">
            <v>P000536</v>
          </cell>
          <cell r="C538" t="str">
            <v>Manufacturing</v>
          </cell>
          <cell r="D538" t="str">
            <v>2023-09-22</v>
          </cell>
          <cell r="E538" t="str">
            <v>2024-04-24</v>
          </cell>
          <cell r="F538">
            <v>3498403.05</v>
          </cell>
        </row>
        <row r="539">
          <cell r="A539" t="str">
            <v>P000537</v>
          </cell>
          <cell r="C539" t="str">
            <v>Healthcare</v>
          </cell>
          <cell r="D539" t="str">
            <v>2023-01-23</v>
          </cell>
          <cell r="E539" t="str">
            <v>2024-09-14</v>
          </cell>
          <cell r="F539">
            <v>1797387.72</v>
          </cell>
        </row>
        <row r="540">
          <cell r="A540" t="str">
            <v>P000538</v>
          </cell>
          <cell r="C540" t="str">
            <v>Healthcare</v>
          </cell>
          <cell r="D540" t="str">
            <v>2023-01-17</v>
          </cell>
          <cell r="E540" t="str">
            <v>2024-09-06</v>
          </cell>
          <cell r="F540">
            <v>2029512.85</v>
          </cell>
        </row>
        <row r="541">
          <cell r="A541" t="str">
            <v>P000539</v>
          </cell>
          <cell r="C541" t="str">
            <v>Tech</v>
          </cell>
          <cell r="D541" t="str">
            <v>2023-12-03</v>
          </cell>
          <cell r="E541" t="str">
            <v>2024-09-24</v>
          </cell>
          <cell r="F541">
            <v>4959234.21</v>
          </cell>
        </row>
        <row r="542">
          <cell r="A542" t="str">
            <v>P000540</v>
          </cell>
          <cell r="C542" t="str">
            <v>Retail</v>
          </cell>
          <cell r="D542" t="str">
            <v>2023-08-30</v>
          </cell>
          <cell r="E542" t="str">
            <v>2024-09-04</v>
          </cell>
          <cell r="F542">
            <v>1756740.25</v>
          </cell>
        </row>
        <row r="543">
          <cell r="A543" t="str">
            <v>P000541</v>
          </cell>
          <cell r="C543" t="str">
            <v>Manufacturing</v>
          </cell>
          <cell r="D543" t="str">
            <v>2023-01-01</v>
          </cell>
          <cell r="E543" t="str">
            <v>2024-08-15</v>
          </cell>
          <cell r="F543">
            <v>1225800.96</v>
          </cell>
        </row>
        <row r="544">
          <cell r="A544" t="str">
            <v>P000542</v>
          </cell>
          <cell r="C544" t="str">
            <v>Healthcare</v>
          </cell>
          <cell r="D544" t="str">
            <v>2023-07-26</v>
          </cell>
          <cell r="E544" t="str">
            <v>2024-03-29</v>
          </cell>
          <cell r="F544">
            <v>999691.18</v>
          </cell>
        </row>
        <row r="545">
          <cell r="A545" t="str">
            <v>P000543</v>
          </cell>
          <cell r="C545" t="str">
            <v>Healthcare</v>
          </cell>
          <cell r="D545" t="str">
            <v>2023-08-10</v>
          </cell>
          <cell r="E545" t="str">
            <v>2024-01-11</v>
          </cell>
          <cell r="F545">
            <v>1693822.93</v>
          </cell>
        </row>
        <row r="546">
          <cell r="A546" t="str">
            <v>P000544</v>
          </cell>
          <cell r="C546" t="str">
            <v>Tech</v>
          </cell>
          <cell r="D546" t="str">
            <v>2023-01-04</v>
          </cell>
          <cell r="E546" t="str">
            <v>2024-02-18</v>
          </cell>
          <cell r="F546">
            <v>846020.71</v>
          </cell>
        </row>
        <row r="547">
          <cell r="A547" t="str">
            <v>P000545</v>
          </cell>
          <cell r="C547" t="str">
            <v>Energy</v>
          </cell>
          <cell r="D547" t="str">
            <v>2023-01-16</v>
          </cell>
          <cell r="E547" t="str">
            <v>2024-04-08</v>
          </cell>
          <cell r="F547">
            <v>1511130.18</v>
          </cell>
        </row>
        <row r="548">
          <cell r="A548" t="str">
            <v>P000546</v>
          </cell>
          <cell r="C548" t="str">
            <v>Retail</v>
          </cell>
          <cell r="D548" t="str">
            <v>2023-12-04</v>
          </cell>
          <cell r="E548" t="str">
            <v>2024-08-17</v>
          </cell>
          <cell r="F548">
            <v>4865453.93</v>
          </cell>
        </row>
        <row r="549">
          <cell r="A549" t="str">
            <v>P000547</v>
          </cell>
          <cell r="C549" t="str">
            <v>Tech</v>
          </cell>
          <cell r="D549" t="str">
            <v>2023-02-12</v>
          </cell>
          <cell r="E549" t="str">
            <v>2024-10-13</v>
          </cell>
          <cell r="F549">
            <v>4320403.26</v>
          </cell>
        </row>
        <row r="550">
          <cell r="A550" t="str">
            <v>P000548</v>
          </cell>
          <cell r="C550" t="str">
            <v>Tech</v>
          </cell>
          <cell r="D550" t="str">
            <v>2023-02-07</v>
          </cell>
          <cell r="E550" t="str">
            <v>2024-03-02</v>
          </cell>
          <cell r="F550">
            <v>4034306.02</v>
          </cell>
        </row>
        <row r="551">
          <cell r="A551" t="str">
            <v>P000549</v>
          </cell>
          <cell r="C551" t="str">
            <v>Retail</v>
          </cell>
          <cell r="D551" t="str">
            <v>2023-11-20</v>
          </cell>
          <cell r="E551" t="str">
            <v>2024-02-12</v>
          </cell>
          <cell r="F551">
            <v>1116168.52</v>
          </cell>
        </row>
        <row r="552">
          <cell r="A552" t="str">
            <v>P000550</v>
          </cell>
          <cell r="C552" t="str">
            <v>Tech</v>
          </cell>
          <cell r="D552" t="str">
            <v>2023-10-16</v>
          </cell>
          <cell r="E552" t="str">
            <v>2024-12-24</v>
          </cell>
          <cell r="F552">
            <v>4361756.5599999996</v>
          </cell>
        </row>
        <row r="553">
          <cell r="A553" t="str">
            <v>P000551</v>
          </cell>
          <cell r="C553" t="str">
            <v>Energy</v>
          </cell>
          <cell r="D553" t="str">
            <v>2023-04-23</v>
          </cell>
          <cell r="E553" t="str">
            <v>2024-10-19</v>
          </cell>
          <cell r="F553">
            <v>1157834.57</v>
          </cell>
        </row>
        <row r="554">
          <cell r="A554" t="str">
            <v>P000552</v>
          </cell>
          <cell r="C554" t="str">
            <v>Energy</v>
          </cell>
          <cell r="D554" t="str">
            <v>2023-06-23</v>
          </cell>
          <cell r="E554" t="str">
            <v>2024-08-30</v>
          </cell>
          <cell r="F554">
            <v>3032676.48</v>
          </cell>
        </row>
        <row r="555">
          <cell r="A555" t="str">
            <v>P000553</v>
          </cell>
          <cell r="C555" t="str">
            <v>Manufacturing</v>
          </cell>
          <cell r="D555" t="str">
            <v>2023-09-08</v>
          </cell>
          <cell r="E555" t="str">
            <v>2024-03-30</v>
          </cell>
          <cell r="F555">
            <v>4038802.95</v>
          </cell>
        </row>
        <row r="556">
          <cell r="A556" t="str">
            <v>P000554</v>
          </cell>
          <cell r="C556" t="str">
            <v>Retail</v>
          </cell>
          <cell r="D556" t="str">
            <v>2023-04-16</v>
          </cell>
          <cell r="E556" t="str">
            <v>2024-12-17</v>
          </cell>
          <cell r="F556">
            <v>1623261.04</v>
          </cell>
        </row>
        <row r="557">
          <cell r="A557" t="str">
            <v>P000555</v>
          </cell>
          <cell r="C557" t="str">
            <v>Manufacturing</v>
          </cell>
          <cell r="D557" t="str">
            <v>2023-04-13</v>
          </cell>
          <cell r="E557" t="str">
            <v>2024-05-03</v>
          </cell>
          <cell r="F557">
            <v>4601560.84</v>
          </cell>
        </row>
        <row r="558">
          <cell r="A558" t="str">
            <v>P000556</v>
          </cell>
          <cell r="C558" t="str">
            <v>Retail</v>
          </cell>
          <cell r="D558" t="str">
            <v>2023-04-14</v>
          </cell>
          <cell r="E558" t="str">
            <v>2024-06-06</v>
          </cell>
          <cell r="F558">
            <v>2916244.18</v>
          </cell>
        </row>
        <row r="559">
          <cell r="A559" t="str">
            <v>P000557</v>
          </cell>
          <cell r="C559" t="str">
            <v>Healthcare</v>
          </cell>
          <cell r="D559" t="str">
            <v>2023-07-01</v>
          </cell>
          <cell r="E559" t="str">
            <v>2024-11-19</v>
          </cell>
          <cell r="F559">
            <v>124331.52</v>
          </cell>
        </row>
        <row r="560">
          <cell r="A560" t="str">
            <v>P000558</v>
          </cell>
          <cell r="C560" t="str">
            <v>Tech</v>
          </cell>
          <cell r="D560" t="str">
            <v>2023-05-31</v>
          </cell>
          <cell r="E560" t="str">
            <v>2024-11-22</v>
          </cell>
          <cell r="F560">
            <v>3519384.14</v>
          </cell>
        </row>
        <row r="561">
          <cell r="A561" t="str">
            <v>P000559</v>
          </cell>
          <cell r="C561" t="str">
            <v>Manufacturing</v>
          </cell>
          <cell r="D561" t="str">
            <v>2023-03-13</v>
          </cell>
          <cell r="E561" t="str">
            <v>2024-03-06</v>
          </cell>
          <cell r="F561">
            <v>4989696.43</v>
          </cell>
        </row>
        <row r="562">
          <cell r="A562" t="str">
            <v>P000560</v>
          </cell>
          <cell r="C562" t="str">
            <v>Retail</v>
          </cell>
          <cell r="D562" t="str">
            <v>2023-02-03</v>
          </cell>
          <cell r="E562" t="str">
            <v>2024-03-13</v>
          </cell>
          <cell r="F562">
            <v>992977.64</v>
          </cell>
        </row>
        <row r="563">
          <cell r="A563" t="str">
            <v>P000561</v>
          </cell>
          <cell r="C563" t="str">
            <v>Tech</v>
          </cell>
          <cell r="D563" t="str">
            <v>2023-08-11</v>
          </cell>
          <cell r="E563" t="str">
            <v>2024-01-06</v>
          </cell>
          <cell r="F563">
            <v>821956.97</v>
          </cell>
        </row>
        <row r="564">
          <cell r="A564" t="str">
            <v>P000562</v>
          </cell>
          <cell r="C564" t="str">
            <v>Retail</v>
          </cell>
          <cell r="D564" t="str">
            <v>2023-05-06</v>
          </cell>
          <cell r="E564" t="str">
            <v>2024-06-24</v>
          </cell>
          <cell r="F564">
            <v>1355077.43</v>
          </cell>
        </row>
        <row r="565">
          <cell r="A565" t="str">
            <v>P000563</v>
          </cell>
          <cell r="C565" t="str">
            <v>Healthcare</v>
          </cell>
          <cell r="D565" t="str">
            <v>2023-06-19</v>
          </cell>
          <cell r="E565" t="str">
            <v>2024-08-20</v>
          </cell>
          <cell r="F565">
            <v>502112.48</v>
          </cell>
        </row>
        <row r="566">
          <cell r="A566" t="str">
            <v>P000564</v>
          </cell>
          <cell r="C566" t="str">
            <v>Energy</v>
          </cell>
          <cell r="D566" t="str">
            <v>2023-05-05</v>
          </cell>
          <cell r="E566" t="str">
            <v>2024-06-24</v>
          </cell>
          <cell r="F566">
            <v>3350630.66</v>
          </cell>
        </row>
        <row r="567">
          <cell r="A567" t="str">
            <v>P000565</v>
          </cell>
          <cell r="C567" t="str">
            <v>Retail</v>
          </cell>
          <cell r="D567" t="str">
            <v>2023-03-03</v>
          </cell>
          <cell r="E567" t="str">
            <v>2024-06-04</v>
          </cell>
          <cell r="F567">
            <v>4657788.96</v>
          </cell>
        </row>
        <row r="568">
          <cell r="A568" t="str">
            <v>P000566</v>
          </cell>
          <cell r="C568" t="str">
            <v>Energy</v>
          </cell>
          <cell r="D568" t="str">
            <v>2023-05-07</v>
          </cell>
          <cell r="E568" t="str">
            <v>2024-07-06</v>
          </cell>
          <cell r="F568">
            <v>295329.7</v>
          </cell>
        </row>
        <row r="569">
          <cell r="A569" t="str">
            <v>P000567</v>
          </cell>
          <cell r="C569" t="str">
            <v>Healthcare</v>
          </cell>
          <cell r="D569" t="str">
            <v>2023-05-28</v>
          </cell>
          <cell r="E569" t="str">
            <v>2024-06-23</v>
          </cell>
          <cell r="F569">
            <v>4886733.17</v>
          </cell>
        </row>
        <row r="570">
          <cell r="A570" t="str">
            <v>P000568</v>
          </cell>
          <cell r="C570" t="str">
            <v>Energy</v>
          </cell>
          <cell r="D570" t="str">
            <v>2023-05-09</v>
          </cell>
          <cell r="E570" t="str">
            <v>2024-11-19</v>
          </cell>
          <cell r="F570">
            <v>1134084.93</v>
          </cell>
        </row>
        <row r="571">
          <cell r="A571" t="str">
            <v>P000569</v>
          </cell>
          <cell r="C571" t="str">
            <v>Healthcare</v>
          </cell>
          <cell r="D571" t="str">
            <v>2023-01-26</v>
          </cell>
          <cell r="E571" t="str">
            <v>2024-03-19</v>
          </cell>
          <cell r="F571">
            <v>2235772.56</v>
          </cell>
        </row>
        <row r="572">
          <cell r="A572" t="str">
            <v>P000570</v>
          </cell>
          <cell r="C572" t="str">
            <v>Tech</v>
          </cell>
          <cell r="D572" t="str">
            <v>2023-10-10</v>
          </cell>
          <cell r="E572" t="str">
            <v>2024-09-08</v>
          </cell>
          <cell r="F572">
            <v>2119470.9500000002</v>
          </cell>
        </row>
        <row r="573">
          <cell r="A573" t="str">
            <v>P000571</v>
          </cell>
          <cell r="C573" t="str">
            <v>Tech</v>
          </cell>
          <cell r="D573" t="str">
            <v>2023-04-20</v>
          </cell>
          <cell r="E573" t="str">
            <v>2024-07-16</v>
          </cell>
          <cell r="F573">
            <v>791311.93</v>
          </cell>
        </row>
        <row r="574">
          <cell r="A574" t="str">
            <v>P000572</v>
          </cell>
          <cell r="C574" t="str">
            <v>Retail</v>
          </cell>
          <cell r="D574" t="str">
            <v>2023-04-14</v>
          </cell>
          <cell r="E574" t="str">
            <v>2024-10-26</v>
          </cell>
          <cell r="F574">
            <v>2582363.92</v>
          </cell>
        </row>
        <row r="575">
          <cell r="A575" t="str">
            <v>P000573</v>
          </cell>
          <cell r="C575" t="str">
            <v>Healthcare</v>
          </cell>
          <cell r="D575" t="str">
            <v>2023-10-07</v>
          </cell>
          <cell r="E575" t="str">
            <v>2024-10-05</v>
          </cell>
          <cell r="F575">
            <v>462915.46</v>
          </cell>
        </row>
        <row r="576">
          <cell r="A576" t="str">
            <v>P000574</v>
          </cell>
          <cell r="C576" t="str">
            <v>Retail</v>
          </cell>
          <cell r="D576" t="str">
            <v>2023-11-10</v>
          </cell>
          <cell r="E576" t="str">
            <v>2024-09-28</v>
          </cell>
          <cell r="F576">
            <v>1515957.46</v>
          </cell>
        </row>
        <row r="577">
          <cell r="A577" t="str">
            <v>P000575</v>
          </cell>
          <cell r="C577" t="str">
            <v>Energy</v>
          </cell>
          <cell r="D577" t="str">
            <v>2023-04-11</v>
          </cell>
          <cell r="E577" t="str">
            <v>2024-06-29</v>
          </cell>
          <cell r="F577">
            <v>416262.34</v>
          </cell>
        </row>
        <row r="578">
          <cell r="A578" t="str">
            <v>P000576</v>
          </cell>
          <cell r="C578" t="str">
            <v>Tech</v>
          </cell>
          <cell r="D578" t="str">
            <v>2023-08-16</v>
          </cell>
          <cell r="E578" t="str">
            <v>2024-03-13</v>
          </cell>
          <cell r="F578">
            <v>2255874.44</v>
          </cell>
        </row>
        <row r="579">
          <cell r="A579" t="str">
            <v>P000577</v>
          </cell>
          <cell r="C579" t="str">
            <v>Healthcare</v>
          </cell>
          <cell r="D579" t="str">
            <v>2023-10-06</v>
          </cell>
          <cell r="E579" t="str">
            <v>2024-06-14</v>
          </cell>
          <cell r="F579">
            <v>3831990.61</v>
          </cell>
        </row>
        <row r="580">
          <cell r="A580" t="str">
            <v>P000578</v>
          </cell>
          <cell r="C580" t="str">
            <v>Energy</v>
          </cell>
          <cell r="D580" t="str">
            <v>2023-01-28</v>
          </cell>
          <cell r="E580" t="str">
            <v>2024-11-13</v>
          </cell>
          <cell r="F580">
            <v>4629522.0599999996</v>
          </cell>
        </row>
        <row r="581">
          <cell r="A581" t="str">
            <v>P000579</v>
          </cell>
          <cell r="C581" t="str">
            <v>Retail</v>
          </cell>
          <cell r="D581" t="str">
            <v>2023-12-16</v>
          </cell>
          <cell r="E581" t="str">
            <v>2024-08-09</v>
          </cell>
          <cell r="F581">
            <v>583831.55000000005</v>
          </cell>
        </row>
        <row r="582">
          <cell r="A582" t="str">
            <v>P000580</v>
          </cell>
          <cell r="C582" t="str">
            <v>Healthcare</v>
          </cell>
          <cell r="D582" t="str">
            <v>2023-06-22</v>
          </cell>
          <cell r="E582" t="str">
            <v>2024-09-22</v>
          </cell>
          <cell r="F582">
            <v>762186.76</v>
          </cell>
        </row>
        <row r="583">
          <cell r="A583" t="str">
            <v>P000581</v>
          </cell>
          <cell r="C583" t="str">
            <v>Manufacturing</v>
          </cell>
          <cell r="D583" t="str">
            <v>2023-07-26</v>
          </cell>
          <cell r="E583" t="str">
            <v>2024-04-13</v>
          </cell>
          <cell r="F583">
            <v>1912762.19</v>
          </cell>
        </row>
        <row r="584">
          <cell r="A584" t="str">
            <v>P000582</v>
          </cell>
          <cell r="C584" t="str">
            <v>Healthcare</v>
          </cell>
          <cell r="D584" t="str">
            <v>2023-03-16</v>
          </cell>
          <cell r="E584" t="str">
            <v>2024-11-28</v>
          </cell>
          <cell r="F584">
            <v>1149691.98</v>
          </cell>
        </row>
        <row r="585">
          <cell r="A585" t="str">
            <v>P000583</v>
          </cell>
          <cell r="C585" t="str">
            <v>Manufacturing</v>
          </cell>
          <cell r="D585" t="str">
            <v>2023-12-28</v>
          </cell>
          <cell r="E585" t="str">
            <v>2024-02-28</v>
          </cell>
          <cell r="F585">
            <v>978285.99</v>
          </cell>
        </row>
        <row r="586">
          <cell r="A586" t="str">
            <v>P000584</v>
          </cell>
          <cell r="C586" t="str">
            <v>Energy</v>
          </cell>
          <cell r="D586" t="str">
            <v>2023-08-10</v>
          </cell>
          <cell r="E586" t="str">
            <v>2024-10-14</v>
          </cell>
          <cell r="F586">
            <v>2850605.49</v>
          </cell>
        </row>
        <row r="587">
          <cell r="A587" t="str">
            <v>P000585</v>
          </cell>
          <cell r="C587" t="str">
            <v>Tech</v>
          </cell>
          <cell r="D587" t="str">
            <v>2023-06-19</v>
          </cell>
          <cell r="E587" t="str">
            <v>2024-08-02</v>
          </cell>
          <cell r="F587">
            <v>3806398.81</v>
          </cell>
        </row>
        <row r="588">
          <cell r="A588" t="str">
            <v>P000586</v>
          </cell>
          <cell r="C588" t="str">
            <v>Manufacturing</v>
          </cell>
          <cell r="D588" t="str">
            <v>2023-06-27</v>
          </cell>
          <cell r="E588" t="str">
            <v>2024-03-15</v>
          </cell>
          <cell r="F588">
            <v>451383.66</v>
          </cell>
        </row>
        <row r="589">
          <cell r="A589" t="str">
            <v>P000587</v>
          </cell>
          <cell r="C589" t="str">
            <v>Tech</v>
          </cell>
          <cell r="D589" t="str">
            <v>2023-09-05</v>
          </cell>
          <cell r="E589" t="str">
            <v>2024-11-15</v>
          </cell>
          <cell r="F589">
            <v>2837373.06</v>
          </cell>
        </row>
        <row r="590">
          <cell r="A590" t="str">
            <v>P000588</v>
          </cell>
          <cell r="C590" t="str">
            <v>Tech</v>
          </cell>
          <cell r="D590" t="str">
            <v>2023-05-07</v>
          </cell>
          <cell r="E590" t="str">
            <v>2024-05-04</v>
          </cell>
          <cell r="F590">
            <v>3127124.44</v>
          </cell>
        </row>
        <row r="591">
          <cell r="A591" t="str">
            <v>P000589</v>
          </cell>
          <cell r="C591" t="str">
            <v>Energy</v>
          </cell>
          <cell r="D591" t="str">
            <v>2023-09-19</v>
          </cell>
          <cell r="E591" t="str">
            <v>2024-04-05</v>
          </cell>
          <cell r="F591">
            <v>552536.24</v>
          </cell>
        </row>
        <row r="592">
          <cell r="A592" t="str">
            <v>P000590</v>
          </cell>
          <cell r="C592" t="str">
            <v>Retail</v>
          </cell>
          <cell r="D592" t="str">
            <v>2023-06-16</v>
          </cell>
          <cell r="E592" t="str">
            <v>2024-06-17</v>
          </cell>
          <cell r="F592">
            <v>1417301.15</v>
          </cell>
        </row>
        <row r="593">
          <cell r="A593" t="str">
            <v>P000591</v>
          </cell>
          <cell r="C593" t="str">
            <v>Tech</v>
          </cell>
          <cell r="D593" t="str">
            <v>2023-12-03</v>
          </cell>
          <cell r="E593" t="str">
            <v>2024-08-10</v>
          </cell>
          <cell r="F593">
            <v>4199257.6500000004</v>
          </cell>
        </row>
        <row r="594">
          <cell r="A594" t="str">
            <v>P000592</v>
          </cell>
          <cell r="C594" t="str">
            <v>Healthcare</v>
          </cell>
          <cell r="D594" t="str">
            <v>2023-09-02</v>
          </cell>
          <cell r="E594" t="str">
            <v>2024-11-10</v>
          </cell>
          <cell r="F594">
            <v>4307333.3899999997</v>
          </cell>
        </row>
        <row r="595">
          <cell r="A595" t="str">
            <v>P000593</v>
          </cell>
          <cell r="C595" t="str">
            <v>Energy</v>
          </cell>
          <cell r="D595" t="str">
            <v>2023-06-24</v>
          </cell>
          <cell r="E595" t="str">
            <v>2024-06-07</v>
          </cell>
          <cell r="F595">
            <v>3028411.33</v>
          </cell>
        </row>
        <row r="596">
          <cell r="A596" t="str">
            <v>P000594</v>
          </cell>
          <cell r="C596" t="str">
            <v>Manufacturing</v>
          </cell>
          <cell r="D596" t="str">
            <v>2023-09-14</v>
          </cell>
          <cell r="E596" t="str">
            <v>2024-03-15</v>
          </cell>
          <cell r="F596">
            <v>913771.47</v>
          </cell>
        </row>
        <row r="597">
          <cell r="A597" t="str">
            <v>P000595</v>
          </cell>
          <cell r="C597" t="str">
            <v>Energy</v>
          </cell>
          <cell r="D597" t="str">
            <v>2023-02-20</v>
          </cell>
          <cell r="E597" t="str">
            <v>2024-02-13</v>
          </cell>
          <cell r="F597">
            <v>135317.66</v>
          </cell>
        </row>
        <row r="598">
          <cell r="A598" t="str">
            <v>P000596</v>
          </cell>
          <cell r="C598" t="str">
            <v>Retail</v>
          </cell>
          <cell r="D598" t="str">
            <v>2023-01-20</v>
          </cell>
          <cell r="E598" t="str">
            <v>2024-01-04</v>
          </cell>
          <cell r="F598">
            <v>4026587.42</v>
          </cell>
        </row>
        <row r="599">
          <cell r="A599" t="str">
            <v>P000597</v>
          </cell>
          <cell r="C599" t="str">
            <v>Healthcare</v>
          </cell>
          <cell r="D599" t="str">
            <v>2023-03-10</v>
          </cell>
          <cell r="E599" t="str">
            <v>2024-05-15</v>
          </cell>
          <cell r="F599">
            <v>3093035.75</v>
          </cell>
        </row>
        <row r="600">
          <cell r="A600" t="str">
            <v>P000598</v>
          </cell>
          <cell r="C600" t="str">
            <v>Retail</v>
          </cell>
          <cell r="D600" t="str">
            <v>2023-11-20</v>
          </cell>
          <cell r="E600" t="str">
            <v>2024-01-18</v>
          </cell>
          <cell r="F600">
            <v>1794325.74</v>
          </cell>
        </row>
        <row r="601">
          <cell r="A601" t="str">
            <v>P000599</v>
          </cell>
          <cell r="C601" t="str">
            <v>Manufacturing</v>
          </cell>
          <cell r="D601" t="str">
            <v>2023-11-25</v>
          </cell>
          <cell r="E601" t="str">
            <v>2024-09-06</v>
          </cell>
          <cell r="F601">
            <v>953669.84</v>
          </cell>
        </row>
        <row r="602">
          <cell r="A602" t="str">
            <v>P000600</v>
          </cell>
          <cell r="C602" t="str">
            <v>Retail</v>
          </cell>
          <cell r="D602" t="str">
            <v>2023-01-28</v>
          </cell>
          <cell r="E602" t="str">
            <v>2024-02-20</v>
          </cell>
          <cell r="F602">
            <v>1005227.2</v>
          </cell>
        </row>
        <row r="603">
          <cell r="A603" t="str">
            <v>P000601</v>
          </cell>
          <cell r="C603" t="str">
            <v>Tech</v>
          </cell>
          <cell r="D603" t="str">
            <v>2023-09-26</v>
          </cell>
          <cell r="E603" t="str">
            <v>2024-08-21</v>
          </cell>
          <cell r="F603">
            <v>1158855.6599999999</v>
          </cell>
        </row>
        <row r="604">
          <cell r="A604" t="str">
            <v>P000602</v>
          </cell>
          <cell r="C604" t="str">
            <v>Tech</v>
          </cell>
          <cell r="D604" t="str">
            <v>2023-07-22</v>
          </cell>
          <cell r="E604" t="str">
            <v>2024-12-19</v>
          </cell>
          <cell r="F604">
            <v>4486905.4400000004</v>
          </cell>
        </row>
        <row r="605">
          <cell r="A605" t="str">
            <v>P000603</v>
          </cell>
          <cell r="C605" t="str">
            <v>Healthcare</v>
          </cell>
          <cell r="D605" t="str">
            <v>2023-08-05</v>
          </cell>
          <cell r="E605" t="str">
            <v>2024-12-22</v>
          </cell>
          <cell r="F605">
            <v>2183841.7200000002</v>
          </cell>
        </row>
        <row r="606">
          <cell r="A606" t="str">
            <v>P000604</v>
          </cell>
          <cell r="C606" t="str">
            <v>Healthcare</v>
          </cell>
          <cell r="D606" t="str">
            <v>2023-04-28</v>
          </cell>
          <cell r="E606" t="str">
            <v>2024-03-22</v>
          </cell>
          <cell r="F606">
            <v>1576835.51</v>
          </cell>
        </row>
        <row r="607">
          <cell r="A607" t="str">
            <v>P000605</v>
          </cell>
          <cell r="C607" t="str">
            <v>Healthcare</v>
          </cell>
          <cell r="D607" t="str">
            <v>2023-03-07</v>
          </cell>
          <cell r="E607" t="str">
            <v>2024-08-19</v>
          </cell>
          <cell r="F607">
            <v>221034.77</v>
          </cell>
        </row>
        <row r="608">
          <cell r="A608" t="str">
            <v>P000606</v>
          </cell>
          <cell r="C608" t="str">
            <v>Tech</v>
          </cell>
          <cell r="D608" t="str">
            <v>2023-02-18</v>
          </cell>
          <cell r="E608" t="str">
            <v>2024-06-14</v>
          </cell>
          <cell r="F608">
            <v>1302356.8</v>
          </cell>
        </row>
        <row r="609">
          <cell r="A609" t="str">
            <v>P000607</v>
          </cell>
          <cell r="C609" t="str">
            <v>Energy</v>
          </cell>
          <cell r="D609" t="str">
            <v>2023-02-27</v>
          </cell>
          <cell r="E609" t="str">
            <v>2024-07-25</v>
          </cell>
          <cell r="F609">
            <v>4785624.63</v>
          </cell>
        </row>
        <row r="610">
          <cell r="A610" t="str">
            <v>P000608</v>
          </cell>
          <cell r="C610" t="str">
            <v>Tech</v>
          </cell>
          <cell r="D610" t="str">
            <v>2023-07-30</v>
          </cell>
          <cell r="E610" t="str">
            <v>2024-01-10</v>
          </cell>
          <cell r="F610">
            <v>2903567.99</v>
          </cell>
        </row>
        <row r="611">
          <cell r="A611" t="str">
            <v>P000609</v>
          </cell>
          <cell r="C611" t="str">
            <v>Manufacturing</v>
          </cell>
          <cell r="D611" t="str">
            <v>2023-07-09</v>
          </cell>
          <cell r="E611" t="str">
            <v>2024-03-27</v>
          </cell>
          <cell r="F611">
            <v>4001297.77</v>
          </cell>
        </row>
        <row r="612">
          <cell r="A612" t="str">
            <v>P000610</v>
          </cell>
          <cell r="C612" t="str">
            <v>Energy</v>
          </cell>
          <cell r="D612" t="str">
            <v>2023-08-09</v>
          </cell>
          <cell r="E612" t="str">
            <v>2024-06-24</v>
          </cell>
          <cell r="F612">
            <v>4665894.82</v>
          </cell>
        </row>
        <row r="613">
          <cell r="A613" t="str">
            <v>P000611</v>
          </cell>
          <cell r="C613" t="str">
            <v>Tech</v>
          </cell>
          <cell r="D613" t="str">
            <v>2023-12-01</v>
          </cell>
          <cell r="E613" t="str">
            <v>2024-10-18</v>
          </cell>
          <cell r="F613">
            <v>3135824.05</v>
          </cell>
        </row>
        <row r="614">
          <cell r="A614" t="str">
            <v>P000612</v>
          </cell>
          <cell r="C614" t="str">
            <v>Manufacturing</v>
          </cell>
          <cell r="D614" t="str">
            <v>2023-03-16</v>
          </cell>
          <cell r="E614" t="str">
            <v>2024-02-29</v>
          </cell>
          <cell r="F614">
            <v>2999926.32</v>
          </cell>
        </row>
        <row r="615">
          <cell r="A615" t="str">
            <v>P000613</v>
          </cell>
          <cell r="C615" t="str">
            <v>Energy</v>
          </cell>
          <cell r="D615" t="str">
            <v>2023-07-10</v>
          </cell>
          <cell r="E615" t="str">
            <v>2024-05-15</v>
          </cell>
          <cell r="F615">
            <v>4624737.37</v>
          </cell>
        </row>
        <row r="616">
          <cell r="A616" t="str">
            <v>P000614</v>
          </cell>
          <cell r="C616" t="str">
            <v>Healthcare</v>
          </cell>
          <cell r="D616" t="str">
            <v>2023-12-30</v>
          </cell>
          <cell r="E616" t="str">
            <v>2024-08-07</v>
          </cell>
          <cell r="F616">
            <v>1683146.75</v>
          </cell>
        </row>
        <row r="617">
          <cell r="A617" t="str">
            <v>P000615</v>
          </cell>
          <cell r="C617" t="str">
            <v>Retail</v>
          </cell>
          <cell r="D617" t="str">
            <v>2023-09-28</v>
          </cell>
          <cell r="E617" t="str">
            <v>2024-07-27</v>
          </cell>
          <cell r="F617">
            <v>878790.85</v>
          </cell>
        </row>
        <row r="618">
          <cell r="A618" t="str">
            <v>P000616</v>
          </cell>
          <cell r="C618" t="str">
            <v>Healthcare</v>
          </cell>
          <cell r="D618" t="str">
            <v>2023-09-02</v>
          </cell>
          <cell r="E618" t="str">
            <v>2024-03-02</v>
          </cell>
          <cell r="F618">
            <v>2112351.4500000002</v>
          </cell>
        </row>
        <row r="619">
          <cell r="A619" t="str">
            <v>P000617</v>
          </cell>
          <cell r="C619" t="str">
            <v>Healthcare</v>
          </cell>
          <cell r="D619" t="str">
            <v>2023-09-30</v>
          </cell>
          <cell r="E619" t="str">
            <v>2024-05-15</v>
          </cell>
          <cell r="F619">
            <v>4690115.07</v>
          </cell>
        </row>
        <row r="620">
          <cell r="A620" t="str">
            <v>P000618</v>
          </cell>
          <cell r="C620" t="str">
            <v>Tech</v>
          </cell>
          <cell r="D620" t="str">
            <v>2023-03-30</v>
          </cell>
          <cell r="E620" t="str">
            <v>2024-09-12</v>
          </cell>
          <cell r="F620">
            <v>3667756.84</v>
          </cell>
        </row>
        <row r="621">
          <cell r="A621" t="str">
            <v>P000619</v>
          </cell>
          <cell r="C621" t="str">
            <v>Tech</v>
          </cell>
          <cell r="D621" t="str">
            <v>2023-09-15</v>
          </cell>
          <cell r="E621" t="str">
            <v>2024-12-21</v>
          </cell>
          <cell r="F621">
            <v>1276674.72</v>
          </cell>
        </row>
        <row r="622">
          <cell r="A622" t="str">
            <v>P000620</v>
          </cell>
          <cell r="C622" t="str">
            <v>Retail</v>
          </cell>
          <cell r="D622" t="str">
            <v>2023-10-03</v>
          </cell>
          <cell r="E622" t="str">
            <v>2024-12-18</v>
          </cell>
          <cell r="F622">
            <v>2351117.3199999998</v>
          </cell>
        </row>
        <row r="623">
          <cell r="A623" t="str">
            <v>P000621</v>
          </cell>
          <cell r="C623" t="str">
            <v>Tech</v>
          </cell>
          <cell r="D623" t="str">
            <v>2023-02-19</v>
          </cell>
          <cell r="E623" t="str">
            <v>2024-03-03</v>
          </cell>
          <cell r="F623">
            <v>2077138.89</v>
          </cell>
        </row>
        <row r="624">
          <cell r="A624" t="str">
            <v>P000622</v>
          </cell>
          <cell r="C624" t="str">
            <v>Retail</v>
          </cell>
          <cell r="D624" t="str">
            <v>2023-08-12</v>
          </cell>
          <cell r="E624" t="str">
            <v>2024-07-17</v>
          </cell>
          <cell r="F624">
            <v>1420068.77</v>
          </cell>
        </row>
        <row r="625">
          <cell r="A625" t="str">
            <v>P000623</v>
          </cell>
          <cell r="C625" t="str">
            <v>Healthcare</v>
          </cell>
          <cell r="D625" t="str">
            <v>2023-08-11</v>
          </cell>
          <cell r="E625" t="str">
            <v>2024-12-09</v>
          </cell>
          <cell r="F625">
            <v>3627998.79</v>
          </cell>
        </row>
        <row r="626">
          <cell r="A626" t="str">
            <v>P000624</v>
          </cell>
          <cell r="C626" t="str">
            <v>Manufacturing</v>
          </cell>
          <cell r="D626" t="str">
            <v>2023-08-12</v>
          </cell>
          <cell r="E626" t="str">
            <v>2024-07-15</v>
          </cell>
          <cell r="F626">
            <v>4246716.68</v>
          </cell>
        </row>
        <row r="627">
          <cell r="A627" t="str">
            <v>P000625</v>
          </cell>
          <cell r="C627" t="str">
            <v>Tech</v>
          </cell>
          <cell r="D627" t="str">
            <v>2023-03-06</v>
          </cell>
          <cell r="E627" t="str">
            <v>2024-04-03</v>
          </cell>
          <cell r="F627">
            <v>4196340.63</v>
          </cell>
        </row>
        <row r="628">
          <cell r="A628" t="str">
            <v>P000626</v>
          </cell>
          <cell r="C628" t="str">
            <v>Tech</v>
          </cell>
          <cell r="D628" t="str">
            <v>2023-07-15</v>
          </cell>
          <cell r="E628" t="str">
            <v>2024-06-28</v>
          </cell>
          <cell r="F628">
            <v>4421407.82</v>
          </cell>
        </row>
        <row r="629">
          <cell r="A629" t="str">
            <v>P000627</v>
          </cell>
          <cell r="C629" t="str">
            <v>Healthcare</v>
          </cell>
          <cell r="D629" t="str">
            <v>2023-10-18</v>
          </cell>
          <cell r="E629" t="str">
            <v>2024-12-14</v>
          </cell>
          <cell r="F629">
            <v>963419.48</v>
          </cell>
        </row>
        <row r="630">
          <cell r="A630" t="str">
            <v>P000628</v>
          </cell>
          <cell r="C630" t="str">
            <v>Healthcare</v>
          </cell>
          <cell r="D630" t="str">
            <v>2023-05-28</v>
          </cell>
          <cell r="E630" t="str">
            <v>2024-06-02</v>
          </cell>
          <cell r="F630">
            <v>3468721.74</v>
          </cell>
        </row>
        <row r="631">
          <cell r="A631" t="str">
            <v>P000629</v>
          </cell>
          <cell r="C631" t="str">
            <v>Energy</v>
          </cell>
          <cell r="D631" t="str">
            <v>2023-03-16</v>
          </cell>
          <cell r="E631" t="str">
            <v>2024-03-08</v>
          </cell>
          <cell r="F631">
            <v>4228517.7699999996</v>
          </cell>
        </row>
        <row r="632">
          <cell r="A632" t="str">
            <v>P000630</v>
          </cell>
          <cell r="C632" t="str">
            <v>Retail</v>
          </cell>
          <cell r="D632" t="str">
            <v>2023-12-16</v>
          </cell>
          <cell r="E632" t="str">
            <v>2024-11-29</v>
          </cell>
          <cell r="F632">
            <v>829493.22</v>
          </cell>
        </row>
        <row r="633">
          <cell r="A633" t="str">
            <v>P000631</v>
          </cell>
          <cell r="C633" t="str">
            <v>Manufacturing</v>
          </cell>
          <cell r="D633" t="str">
            <v>2023-12-10</v>
          </cell>
          <cell r="E633" t="str">
            <v>2024-12-14</v>
          </cell>
          <cell r="F633">
            <v>3398322.83</v>
          </cell>
        </row>
        <row r="634">
          <cell r="A634" t="str">
            <v>P000632</v>
          </cell>
          <cell r="C634" t="str">
            <v>Retail</v>
          </cell>
          <cell r="D634" t="str">
            <v>2023-02-13</v>
          </cell>
          <cell r="E634" t="str">
            <v>2024-02-03</v>
          </cell>
          <cell r="F634">
            <v>2946434.04</v>
          </cell>
        </row>
        <row r="635">
          <cell r="A635" t="str">
            <v>P000633</v>
          </cell>
          <cell r="C635" t="str">
            <v>Retail</v>
          </cell>
          <cell r="D635" t="str">
            <v>2023-09-11</v>
          </cell>
          <cell r="E635" t="str">
            <v>2024-11-16</v>
          </cell>
          <cell r="F635">
            <v>3932402.6</v>
          </cell>
        </row>
        <row r="636">
          <cell r="A636" t="str">
            <v>P000634</v>
          </cell>
          <cell r="C636" t="str">
            <v>Healthcare</v>
          </cell>
          <cell r="D636" t="str">
            <v>2023-02-17</v>
          </cell>
          <cell r="E636" t="str">
            <v>2024-01-05</v>
          </cell>
          <cell r="F636">
            <v>4025678.34</v>
          </cell>
        </row>
        <row r="637">
          <cell r="A637" t="str">
            <v>P000635</v>
          </cell>
          <cell r="C637" t="str">
            <v>Healthcare</v>
          </cell>
          <cell r="D637" t="str">
            <v>2023-05-28</v>
          </cell>
          <cell r="E637" t="str">
            <v>2024-11-06</v>
          </cell>
          <cell r="F637">
            <v>3125272.34</v>
          </cell>
        </row>
        <row r="638">
          <cell r="A638" t="str">
            <v>P000636</v>
          </cell>
          <cell r="C638" t="str">
            <v>Energy</v>
          </cell>
          <cell r="D638" t="str">
            <v>2023-07-19</v>
          </cell>
          <cell r="E638" t="str">
            <v>2024-12-18</v>
          </cell>
          <cell r="F638">
            <v>4163161.08</v>
          </cell>
        </row>
        <row r="639">
          <cell r="A639" t="str">
            <v>P000637</v>
          </cell>
          <cell r="C639" t="str">
            <v>Energy</v>
          </cell>
          <cell r="D639" t="str">
            <v>2023-09-17</v>
          </cell>
          <cell r="E639" t="str">
            <v>2024-09-04</v>
          </cell>
          <cell r="F639">
            <v>1248637</v>
          </cell>
        </row>
        <row r="640">
          <cell r="A640" t="str">
            <v>P000638</v>
          </cell>
          <cell r="C640" t="str">
            <v>Manufacturing</v>
          </cell>
          <cell r="D640" t="str">
            <v>2023-08-28</v>
          </cell>
          <cell r="E640" t="str">
            <v>2024-01-05</v>
          </cell>
          <cell r="F640">
            <v>311371.69</v>
          </cell>
        </row>
        <row r="641">
          <cell r="A641" t="str">
            <v>P000639</v>
          </cell>
          <cell r="C641" t="str">
            <v>Tech</v>
          </cell>
          <cell r="D641" t="str">
            <v>2023-08-19</v>
          </cell>
          <cell r="E641" t="str">
            <v>2024-07-12</v>
          </cell>
          <cell r="F641">
            <v>3391852.96</v>
          </cell>
        </row>
        <row r="642">
          <cell r="A642" t="str">
            <v>P000640</v>
          </cell>
          <cell r="C642" t="str">
            <v>Retail</v>
          </cell>
          <cell r="D642" t="str">
            <v>2023-10-15</v>
          </cell>
          <cell r="E642" t="str">
            <v>2024-01-30</v>
          </cell>
          <cell r="F642">
            <v>3866942.84</v>
          </cell>
        </row>
        <row r="643">
          <cell r="A643" t="str">
            <v>P000641</v>
          </cell>
          <cell r="C643" t="str">
            <v>Manufacturing</v>
          </cell>
          <cell r="D643" t="str">
            <v>2023-03-06</v>
          </cell>
          <cell r="E643" t="str">
            <v>2024-09-16</v>
          </cell>
          <cell r="F643">
            <v>73645.919999999998</v>
          </cell>
        </row>
        <row r="644">
          <cell r="A644" t="str">
            <v>P000642</v>
          </cell>
          <cell r="C644" t="str">
            <v>Retail</v>
          </cell>
          <cell r="D644" t="str">
            <v>2023-05-11</v>
          </cell>
          <cell r="E644" t="str">
            <v>2024-01-01</v>
          </cell>
          <cell r="F644">
            <v>2824014.99</v>
          </cell>
        </row>
        <row r="645">
          <cell r="A645" t="str">
            <v>P000643</v>
          </cell>
          <cell r="C645" t="str">
            <v>Retail</v>
          </cell>
          <cell r="D645" t="str">
            <v>2023-11-22</v>
          </cell>
          <cell r="E645" t="str">
            <v>2024-06-02</v>
          </cell>
          <cell r="F645">
            <v>3881445.49</v>
          </cell>
        </row>
        <row r="646">
          <cell r="A646" t="str">
            <v>P000644</v>
          </cell>
          <cell r="C646" t="str">
            <v>Retail</v>
          </cell>
          <cell r="D646" t="str">
            <v>2023-06-21</v>
          </cell>
          <cell r="E646" t="str">
            <v>2024-09-17</v>
          </cell>
          <cell r="F646">
            <v>3078867.56</v>
          </cell>
        </row>
        <row r="647">
          <cell r="A647" t="str">
            <v>P000645</v>
          </cell>
          <cell r="C647" t="str">
            <v>Tech</v>
          </cell>
          <cell r="D647" t="str">
            <v>2023-08-19</v>
          </cell>
          <cell r="E647" t="str">
            <v>2024-02-26</v>
          </cell>
          <cell r="F647">
            <v>3632726.19</v>
          </cell>
        </row>
        <row r="648">
          <cell r="A648" t="str">
            <v>P000646</v>
          </cell>
          <cell r="C648" t="str">
            <v>Retail</v>
          </cell>
          <cell r="D648" t="str">
            <v>2023-01-03</v>
          </cell>
          <cell r="E648" t="str">
            <v>2024-12-18</v>
          </cell>
          <cell r="F648">
            <v>1880833.06</v>
          </cell>
        </row>
        <row r="649">
          <cell r="A649" t="str">
            <v>P000647</v>
          </cell>
          <cell r="C649" t="str">
            <v>Healthcare</v>
          </cell>
          <cell r="D649" t="str">
            <v>2023-03-13</v>
          </cell>
          <cell r="E649" t="str">
            <v>2024-04-12</v>
          </cell>
          <cell r="F649">
            <v>1191005.3999999999</v>
          </cell>
        </row>
        <row r="650">
          <cell r="A650" t="str">
            <v>P000648</v>
          </cell>
          <cell r="C650" t="str">
            <v>Tech</v>
          </cell>
          <cell r="D650" t="str">
            <v>2023-08-08</v>
          </cell>
          <cell r="E650" t="str">
            <v>2024-06-20</v>
          </cell>
          <cell r="F650">
            <v>2596079.52</v>
          </cell>
        </row>
        <row r="651">
          <cell r="A651" t="str">
            <v>P000649</v>
          </cell>
          <cell r="C651" t="str">
            <v>Manufacturing</v>
          </cell>
          <cell r="D651" t="str">
            <v>2023-10-08</v>
          </cell>
          <cell r="E651" t="str">
            <v>2024-06-02</v>
          </cell>
          <cell r="F651">
            <v>2561270.14</v>
          </cell>
        </row>
        <row r="652">
          <cell r="A652" t="str">
            <v>P000650</v>
          </cell>
          <cell r="C652" t="str">
            <v>Healthcare</v>
          </cell>
          <cell r="D652" t="str">
            <v>2023-12-21</v>
          </cell>
          <cell r="E652" t="str">
            <v>2024-11-27</v>
          </cell>
          <cell r="F652">
            <v>4116001.59</v>
          </cell>
        </row>
        <row r="653">
          <cell r="A653" t="str">
            <v>P000651</v>
          </cell>
          <cell r="C653" t="str">
            <v>Healthcare</v>
          </cell>
          <cell r="D653" t="str">
            <v>2023-11-30</v>
          </cell>
          <cell r="E653" t="str">
            <v>2024-07-10</v>
          </cell>
          <cell r="F653">
            <v>1046586.4</v>
          </cell>
        </row>
        <row r="654">
          <cell r="A654" t="str">
            <v>P000652</v>
          </cell>
          <cell r="C654" t="str">
            <v>Manufacturing</v>
          </cell>
          <cell r="D654" t="str">
            <v>2023-06-23</v>
          </cell>
          <cell r="E654" t="str">
            <v>2024-10-16</v>
          </cell>
          <cell r="F654">
            <v>4490217.09</v>
          </cell>
        </row>
        <row r="655">
          <cell r="A655" t="str">
            <v>P000653</v>
          </cell>
          <cell r="C655" t="str">
            <v>Retail</v>
          </cell>
          <cell r="D655" t="str">
            <v>2023-03-08</v>
          </cell>
          <cell r="E655" t="str">
            <v>2024-03-21</v>
          </cell>
          <cell r="F655">
            <v>2473150</v>
          </cell>
        </row>
        <row r="656">
          <cell r="A656" t="str">
            <v>P000654</v>
          </cell>
          <cell r="C656" t="str">
            <v>Tech</v>
          </cell>
          <cell r="D656" t="str">
            <v>2023-09-01</v>
          </cell>
          <cell r="E656" t="str">
            <v>2024-04-10</v>
          </cell>
          <cell r="F656">
            <v>226943.86</v>
          </cell>
        </row>
        <row r="657">
          <cell r="A657" t="str">
            <v>P000655</v>
          </cell>
          <cell r="C657" t="str">
            <v>Retail</v>
          </cell>
          <cell r="D657" t="str">
            <v>2023-12-02</v>
          </cell>
          <cell r="E657" t="str">
            <v>2024-07-03</v>
          </cell>
          <cell r="F657">
            <v>3806912.21</v>
          </cell>
        </row>
        <row r="658">
          <cell r="A658" t="str">
            <v>P000656</v>
          </cell>
          <cell r="C658" t="str">
            <v>Healthcare</v>
          </cell>
          <cell r="D658" t="str">
            <v>2023-02-25</v>
          </cell>
          <cell r="E658" t="str">
            <v>2024-01-31</v>
          </cell>
          <cell r="F658">
            <v>2013057.3</v>
          </cell>
        </row>
        <row r="659">
          <cell r="A659" t="str">
            <v>P000657</v>
          </cell>
          <cell r="C659" t="str">
            <v>Tech</v>
          </cell>
          <cell r="D659" t="str">
            <v>2023-12-16</v>
          </cell>
          <cell r="E659" t="str">
            <v>2024-06-15</v>
          </cell>
          <cell r="F659">
            <v>618809.35</v>
          </cell>
        </row>
        <row r="660">
          <cell r="A660" t="str">
            <v>P000658</v>
          </cell>
          <cell r="C660" t="str">
            <v>Manufacturing</v>
          </cell>
          <cell r="D660" t="str">
            <v>2023-05-29</v>
          </cell>
          <cell r="E660" t="str">
            <v>2024-11-25</v>
          </cell>
          <cell r="F660">
            <v>4906531.78</v>
          </cell>
        </row>
        <row r="661">
          <cell r="A661" t="str">
            <v>P000659</v>
          </cell>
          <cell r="C661" t="str">
            <v>Energy</v>
          </cell>
          <cell r="D661" t="str">
            <v>2023-05-10</v>
          </cell>
          <cell r="E661" t="str">
            <v>2024-03-30</v>
          </cell>
          <cell r="F661">
            <v>4364116.72</v>
          </cell>
        </row>
        <row r="662">
          <cell r="A662" t="str">
            <v>P000660</v>
          </cell>
          <cell r="C662" t="str">
            <v>Healthcare</v>
          </cell>
          <cell r="D662" t="str">
            <v>2023-04-16</v>
          </cell>
          <cell r="E662" t="str">
            <v>2024-10-06</v>
          </cell>
          <cell r="F662">
            <v>2254702.16</v>
          </cell>
        </row>
        <row r="663">
          <cell r="A663" t="str">
            <v>P000661</v>
          </cell>
          <cell r="C663" t="str">
            <v>Healthcare</v>
          </cell>
          <cell r="D663" t="str">
            <v>2023-07-25</v>
          </cell>
          <cell r="E663" t="str">
            <v>2024-04-03</v>
          </cell>
          <cell r="F663">
            <v>3353867.98</v>
          </cell>
        </row>
        <row r="664">
          <cell r="A664" t="str">
            <v>P000662</v>
          </cell>
          <cell r="C664" t="str">
            <v>Energy</v>
          </cell>
          <cell r="D664" t="str">
            <v>2023-04-26</v>
          </cell>
          <cell r="E664" t="str">
            <v>2024-10-09</v>
          </cell>
          <cell r="F664">
            <v>1011890.81</v>
          </cell>
        </row>
        <row r="665">
          <cell r="A665" t="str">
            <v>P000663</v>
          </cell>
          <cell r="C665" t="str">
            <v>Healthcare</v>
          </cell>
          <cell r="D665" t="str">
            <v>2023-12-03</v>
          </cell>
          <cell r="E665" t="str">
            <v>2024-02-15</v>
          </cell>
          <cell r="F665">
            <v>4803682.57</v>
          </cell>
        </row>
        <row r="666">
          <cell r="A666" t="str">
            <v>P000664</v>
          </cell>
          <cell r="C666" t="str">
            <v>Tech</v>
          </cell>
          <cell r="D666" t="str">
            <v>2023-06-28</v>
          </cell>
          <cell r="E666" t="str">
            <v>2024-03-10</v>
          </cell>
          <cell r="F666">
            <v>1615262.92</v>
          </cell>
        </row>
        <row r="667">
          <cell r="A667" t="str">
            <v>P000665</v>
          </cell>
          <cell r="C667" t="str">
            <v>Healthcare</v>
          </cell>
          <cell r="D667" t="str">
            <v>2023-03-15</v>
          </cell>
          <cell r="E667" t="str">
            <v>2024-03-12</v>
          </cell>
          <cell r="F667">
            <v>4834975.0199999996</v>
          </cell>
        </row>
        <row r="668">
          <cell r="A668" t="str">
            <v>P000666</v>
          </cell>
          <cell r="C668" t="str">
            <v>Energy</v>
          </cell>
          <cell r="D668" t="str">
            <v>2023-12-30</v>
          </cell>
          <cell r="E668" t="str">
            <v>2024-03-18</v>
          </cell>
          <cell r="F668">
            <v>694098.16</v>
          </cell>
        </row>
        <row r="669">
          <cell r="A669" t="str">
            <v>P000667</v>
          </cell>
          <cell r="C669" t="str">
            <v>Retail</v>
          </cell>
          <cell r="D669" t="str">
            <v>2023-04-01</v>
          </cell>
          <cell r="E669" t="str">
            <v>2024-03-18</v>
          </cell>
          <cell r="F669">
            <v>2709017.88</v>
          </cell>
        </row>
        <row r="670">
          <cell r="A670" t="str">
            <v>P000668</v>
          </cell>
          <cell r="C670" t="str">
            <v>Retail</v>
          </cell>
          <cell r="D670" t="str">
            <v>2023-12-16</v>
          </cell>
          <cell r="E670" t="str">
            <v>2024-04-15</v>
          </cell>
          <cell r="F670">
            <v>1888506.42</v>
          </cell>
        </row>
        <row r="671">
          <cell r="A671" t="str">
            <v>P000669</v>
          </cell>
          <cell r="C671" t="str">
            <v>Healthcare</v>
          </cell>
          <cell r="D671" t="str">
            <v>2023-08-25</v>
          </cell>
          <cell r="E671" t="str">
            <v>2024-10-23</v>
          </cell>
          <cell r="F671">
            <v>2864524.43</v>
          </cell>
        </row>
        <row r="672">
          <cell r="A672" t="str">
            <v>P000670</v>
          </cell>
          <cell r="C672" t="str">
            <v>Tech</v>
          </cell>
          <cell r="D672" t="str">
            <v>2023-03-26</v>
          </cell>
          <cell r="E672" t="str">
            <v>2024-06-12</v>
          </cell>
          <cell r="F672">
            <v>4721652.3</v>
          </cell>
        </row>
        <row r="673">
          <cell r="A673" t="str">
            <v>P000671</v>
          </cell>
          <cell r="C673" t="str">
            <v>Healthcare</v>
          </cell>
          <cell r="D673" t="str">
            <v>2023-02-06</v>
          </cell>
          <cell r="E673" t="str">
            <v>2024-12-17</v>
          </cell>
          <cell r="F673">
            <v>4356541.43</v>
          </cell>
        </row>
        <row r="674">
          <cell r="A674" t="str">
            <v>P000672</v>
          </cell>
          <cell r="C674" t="str">
            <v>Healthcare</v>
          </cell>
          <cell r="D674" t="str">
            <v>2023-03-08</v>
          </cell>
          <cell r="E674" t="str">
            <v>2024-03-06</v>
          </cell>
          <cell r="F674">
            <v>541868.24</v>
          </cell>
        </row>
        <row r="675">
          <cell r="A675" t="str">
            <v>P000673</v>
          </cell>
          <cell r="C675" t="str">
            <v>Retail</v>
          </cell>
          <cell r="D675" t="str">
            <v>2023-01-23</v>
          </cell>
          <cell r="E675" t="str">
            <v>2024-05-12</v>
          </cell>
          <cell r="F675">
            <v>841960.58</v>
          </cell>
        </row>
        <row r="676">
          <cell r="A676" t="str">
            <v>P000674</v>
          </cell>
          <cell r="C676" t="str">
            <v>Healthcare</v>
          </cell>
          <cell r="D676" t="str">
            <v>2023-04-23</v>
          </cell>
          <cell r="E676" t="str">
            <v>2024-08-22</v>
          </cell>
          <cell r="F676">
            <v>3178404.48</v>
          </cell>
        </row>
        <row r="677">
          <cell r="A677" t="str">
            <v>P000675</v>
          </cell>
          <cell r="C677" t="str">
            <v>Healthcare</v>
          </cell>
          <cell r="D677" t="str">
            <v>2023-09-23</v>
          </cell>
          <cell r="E677" t="str">
            <v>2024-11-17</v>
          </cell>
          <cell r="F677">
            <v>3669782.57</v>
          </cell>
        </row>
        <row r="678">
          <cell r="A678" t="str">
            <v>P000676</v>
          </cell>
          <cell r="C678" t="str">
            <v>Healthcare</v>
          </cell>
          <cell r="D678" t="str">
            <v>2023-12-31</v>
          </cell>
          <cell r="E678" t="str">
            <v>2024-05-28</v>
          </cell>
          <cell r="F678">
            <v>3069296.08</v>
          </cell>
        </row>
        <row r="679">
          <cell r="A679" t="str">
            <v>P000677</v>
          </cell>
          <cell r="C679" t="str">
            <v>Retail</v>
          </cell>
          <cell r="D679" t="str">
            <v>2023-12-22</v>
          </cell>
          <cell r="E679" t="str">
            <v>2024-09-20</v>
          </cell>
          <cell r="F679">
            <v>1598654.84</v>
          </cell>
        </row>
        <row r="680">
          <cell r="A680" t="str">
            <v>P000678</v>
          </cell>
          <cell r="C680" t="str">
            <v>Healthcare</v>
          </cell>
          <cell r="D680" t="str">
            <v>2023-06-23</v>
          </cell>
          <cell r="E680" t="str">
            <v>2024-01-24</v>
          </cell>
          <cell r="F680">
            <v>1569744.88</v>
          </cell>
        </row>
        <row r="681">
          <cell r="A681" t="str">
            <v>P000679</v>
          </cell>
          <cell r="C681" t="str">
            <v>Retail</v>
          </cell>
          <cell r="D681" t="str">
            <v>2023-07-25</v>
          </cell>
          <cell r="E681" t="str">
            <v>2024-07-07</v>
          </cell>
          <cell r="F681">
            <v>4758566.29</v>
          </cell>
        </row>
        <row r="682">
          <cell r="A682" t="str">
            <v>P000680</v>
          </cell>
          <cell r="C682" t="str">
            <v>Retail</v>
          </cell>
          <cell r="D682" t="str">
            <v>2023-12-24</v>
          </cell>
          <cell r="E682" t="str">
            <v>2024-05-17</v>
          </cell>
          <cell r="F682">
            <v>3599280.32</v>
          </cell>
        </row>
        <row r="683">
          <cell r="A683" t="str">
            <v>P000681</v>
          </cell>
          <cell r="C683" t="str">
            <v>Energy</v>
          </cell>
          <cell r="D683" t="str">
            <v>2023-08-01</v>
          </cell>
          <cell r="E683" t="str">
            <v>2024-08-21</v>
          </cell>
          <cell r="F683">
            <v>4817083.17</v>
          </cell>
        </row>
        <row r="684">
          <cell r="A684" t="str">
            <v>P000682</v>
          </cell>
          <cell r="C684" t="str">
            <v>Healthcare</v>
          </cell>
          <cell r="D684" t="str">
            <v>2023-12-06</v>
          </cell>
          <cell r="E684" t="str">
            <v>2024-02-26</v>
          </cell>
          <cell r="F684">
            <v>1342453.18</v>
          </cell>
        </row>
        <row r="685">
          <cell r="A685" t="str">
            <v>P000683</v>
          </cell>
          <cell r="C685" t="str">
            <v>Manufacturing</v>
          </cell>
          <cell r="D685" t="str">
            <v>2023-12-18</v>
          </cell>
          <cell r="E685" t="str">
            <v>2024-01-15</v>
          </cell>
          <cell r="F685">
            <v>1983749.81</v>
          </cell>
        </row>
        <row r="686">
          <cell r="A686" t="str">
            <v>P000684</v>
          </cell>
          <cell r="C686" t="str">
            <v>Manufacturing</v>
          </cell>
          <cell r="D686" t="str">
            <v>2023-02-08</v>
          </cell>
          <cell r="E686" t="str">
            <v>2024-04-08</v>
          </cell>
          <cell r="F686">
            <v>1055005.81</v>
          </cell>
        </row>
        <row r="687">
          <cell r="A687" t="str">
            <v>P000685</v>
          </cell>
          <cell r="C687" t="str">
            <v>Tech</v>
          </cell>
          <cell r="D687" t="str">
            <v>2023-12-02</v>
          </cell>
          <cell r="E687" t="str">
            <v>2024-05-17</v>
          </cell>
          <cell r="F687">
            <v>207148</v>
          </cell>
        </row>
        <row r="688">
          <cell r="A688" t="str">
            <v>P000686</v>
          </cell>
          <cell r="C688" t="str">
            <v>Retail</v>
          </cell>
          <cell r="D688" t="str">
            <v>2023-08-30</v>
          </cell>
          <cell r="E688" t="str">
            <v>2024-08-16</v>
          </cell>
          <cell r="F688">
            <v>3385517.59</v>
          </cell>
        </row>
        <row r="689">
          <cell r="A689" t="str">
            <v>P000687</v>
          </cell>
          <cell r="C689" t="str">
            <v>Retail</v>
          </cell>
          <cell r="D689" t="str">
            <v>2023-08-21</v>
          </cell>
          <cell r="E689" t="str">
            <v>2024-10-15</v>
          </cell>
          <cell r="F689">
            <v>801815.67</v>
          </cell>
        </row>
        <row r="690">
          <cell r="A690" t="str">
            <v>P000688</v>
          </cell>
          <cell r="C690" t="str">
            <v>Manufacturing</v>
          </cell>
          <cell r="D690" t="str">
            <v>2023-01-01</v>
          </cell>
          <cell r="E690" t="str">
            <v>2024-07-14</v>
          </cell>
          <cell r="F690">
            <v>2297925.56</v>
          </cell>
        </row>
        <row r="691">
          <cell r="A691" t="str">
            <v>P000689</v>
          </cell>
          <cell r="C691" t="str">
            <v>Tech</v>
          </cell>
          <cell r="D691" t="str">
            <v>2023-04-17</v>
          </cell>
          <cell r="E691" t="str">
            <v>2024-04-14</v>
          </cell>
          <cell r="F691">
            <v>1038693.99</v>
          </cell>
        </row>
        <row r="692">
          <cell r="A692" t="str">
            <v>P000690</v>
          </cell>
          <cell r="C692" t="str">
            <v>Manufacturing</v>
          </cell>
          <cell r="D692" t="str">
            <v>2023-12-10</v>
          </cell>
          <cell r="E692" t="str">
            <v>2024-03-13</v>
          </cell>
          <cell r="F692">
            <v>3979738.24</v>
          </cell>
        </row>
        <row r="693">
          <cell r="A693" t="str">
            <v>P000691</v>
          </cell>
          <cell r="C693" t="str">
            <v>Energy</v>
          </cell>
          <cell r="D693" t="str">
            <v>2023-08-07</v>
          </cell>
          <cell r="E693" t="str">
            <v>2024-01-14</v>
          </cell>
          <cell r="F693">
            <v>4638991.76</v>
          </cell>
        </row>
        <row r="694">
          <cell r="A694" t="str">
            <v>P000692</v>
          </cell>
          <cell r="C694" t="str">
            <v>Retail</v>
          </cell>
          <cell r="D694" t="str">
            <v>2023-11-01</v>
          </cell>
          <cell r="E694" t="str">
            <v>2024-11-29</v>
          </cell>
          <cell r="F694">
            <v>3985514.26</v>
          </cell>
        </row>
        <row r="695">
          <cell r="A695" t="str">
            <v>P000693</v>
          </cell>
          <cell r="C695" t="str">
            <v>Retail</v>
          </cell>
          <cell r="D695" t="str">
            <v>2023-01-08</v>
          </cell>
          <cell r="E695" t="str">
            <v>2024-12-19</v>
          </cell>
          <cell r="F695">
            <v>3287187.18</v>
          </cell>
        </row>
        <row r="696">
          <cell r="A696" t="str">
            <v>P000694</v>
          </cell>
          <cell r="C696" t="str">
            <v>Manufacturing</v>
          </cell>
          <cell r="D696" t="str">
            <v>2023-04-12</v>
          </cell>
          <cell r="E696" t="str">
            <v>2024-09-18</v>
          </cell>
          <cell r="F696">
            <v>675467.07</v>
          </cell>
        </row>
        <row r="697">
          <cell r="A697" t="str">
            <v>P000695</v>
          </cell>
          <cell r="C697" t="str">
            <v>Manufacturing</v>
          </cell>
          <cell r="D697" t="str">
            <v>2023-10-16</v>
          </cell>
          <cell r="E697" t="str">
            <v>2024-10-19</v>
          </cell>
          <cell r="F697">
            <v>3242425.34</v>
          </cell>
        </row>
        <row r="698">
          <cell r="A698" t="str">
            <v>P000696</v>
          </cell>
          <cell r="C698" t="str">
            <v>Energy</v>
          </cell>
          <cell r="D698" t="str">
            <v>2023-05-23</v>
          </cell>
          <cell r="E698" t="str">
            <v>2024-08-26</v>
          </cell>
          <cell r="F698">
            <v>3229374.91</v>
          </cell>
        </row>
        <row r="699">
          <cell r="A699" t="str">
            <v>P000697</v>
          </cell>
          <cell r="C699" t="str">
            <v>Healthcare</v>
          </cell>
          <cell r="D699" t="str">
            <v>2023-08-26</v>
          </cell>
          <cell r="E699" t="str">
            <v>2024-02-04</v>
          </cell>
          <cell r="F699">
            <v>562519.36</v>
          </cell>
        </row>
        <row r="700">
          <cell r="A700" t="str">
            <v>P000698</v>
          </cell>
          <cell r="C700" t="str">
            <v>Healthcare</v>
          </cell>
          <cell r="D700" t="str">
            <v>2023-07-18</v>
          </cell>
          <cell r="E700" t="str">
            <v>2024-12-26</v>
          </cell>
          <cell r="F700">
            <v>985447.85</v>
          </cell>
        </row>
        <row r="701">
          <cell r="A701" t="str">
            <v>P000699</v>
          </cell>
          <cell r="C701" t="str">
            <v>Energy</v>
          </cell>
          <cell r="D701" t="str">
            <v>2023-04-14</v>
          </cell>
          <cell r="E701" t="str">
            <v>2024-02-07</v>
          </cell>
          <cell r="F701">
            <v>1594916.85</v>
          </cell>
        </row>
        <row r="702">
          <cell r="A702" t="str">
            <v>P000700</v>
          </cell>
          <cell r="C702" t="str">
            <v>Manufacturing</v>
          </cell>
          <cell r="D702" t="str">
            <v>2023-01-05</v>
          </cell>
          <cell r="E702" t="str">
            <v>2024-05-17</v>
          </cell>
          <cell r="F702">
            <v>534968.86</v>
          </cell>
        </row>
        <row r="703">
          <cell r="A703" t="str">
            <v>P000701</v>
          </cell>
          <cell r="C703" t="str">
            <v>Retail</v>
          </cell>
          <cell r="D703" t="str">
            <v>2023-05-07</v>
          </cell>
          <cell r="E703" t="str">
            <v>2024-09-16</v>
          </cell>
          <cell r="F703">
            <v>431208.45</v>
          </cell>
        </row>
        <row r="704">
          <cell r="A704" t="str">
            <v>P000702</v>
          </cell>
          <cell r="C704" t="str">
            <v>Retail</v>
          </cell>
          <cell r="D704" t="str">
            <v>2023-01-30</v>
          </cell>
          <cell r="E704" t="str">
            <v>2024-07-12</v>
          </cell>
          <cell r="F704">
            <v>3765564.52</v>
          </cell>
        </row>
        <row r="705">
          <cell r="A705" t="str">
            <v>P000703</v>
          </cell>
          <cell r="C705" t="str">
            <v>Retail</v>
          </cell>
          <cell r="D705" t="str">
            <v>2023-12-09</v>
          </cell>
          <cell r="E705" t="str">
            <v>2024-10-23</v>
          </cell>
          <cell r="F705">
            <v>4712084.8499999996</v>
          </cell>
        </row>
        <row r="706">
          <cell r="A706" t="str">
            <v>P000704</v>
          </cell>
          <cell r="C706" t="str">
            <v>Manufacturing</v>
          </cell>
          <cell r="D706" t="str">
            <v>2023-01-26</v>
          </cell>
          <cell r="E706" t="str">
            <v>2024-08-13</v>
          </cell>
          <cell r="F706">
            <v>2026161.16</v>
          </cell>
        </row>
        <row r="707">
          <cell r="A707" t="str">
            <v>P000705</v>
          </cell>
          <cell r="C707" t="str">
            <v>Tech</v>
          </cell>
          <cell r="D707" t="str">
            <v>2023-09-13</v>
          </cell>
          <cell r="E707" t="str">
            <v>2024-01-26</v>
          </cell>
          <cell r="F707">
            <v>2717370.86</v>
          </cell>
        </row>
        <row r="708">
          <cell r="A708" t="str">
            <v>P000706</v>
          </cell>
          <cell r="C708" t="str">
            <v>Tech</v>
          </cell>
          <cell r="D708" t="str">
            <v>2023-11-23</v>
          </cell>
          <cell r="E708" t="str">
            <v>2024-08-11</v>
          </cell>
          <cell r="F708">
            <v>4311831.9000000004</v>
          </cell>
        </row>
        <row r="709">
          <cell r="A709" t="str">
            <v>P000707</v>
          </cell>
          <cell r="C709" t="str">
            <v>Retail</v>
          </cell>
          <cell r="D709" t="str">
            <v>2023-06-11</v>
          </cell>
          <cell r="E709" t="str">
            <v>2024-12-20</v>
          </cell>
          <cell r="F709">
            <v>3388785.79</v>
          </cell>
        </row>
        <row r="710">
          <cell r="A710" t="str">
            <v>P000708</v>
          </cell>
          <cell r="C710" t="str">
            <v>Manufacturing</v>
          </cell>
          <cell r="D710" t="str">
            <v>2023-06-07</v>
          </cell>
          <cell r="E710" t="str">
            <v>2024-08-09</v>
          </cell>
          <cell r="F710">
            <v>963555.48</v>
          </cell>
        </row>
        <row r="711">
          <cell r="A711" t="str">
            <v>P000709</v>
          </cell>
          <cell r="C711" t="str">
            <v>Tech</v>
          </cell>
          <cell r="D711" t="str">
            <v>2023-09-27</v>
          </cell>
          <cell r="E711" t="str">
            <v>2024-10-10</v>
          </cell>
          <cell r="F711">
            <v>3564234.53</v>
          </cell>
        </row>
        <row r="712">
          <cell r="A712" t="str">
            <v>P000710</v>
          </cell>
          <cell r="C712" t="str">
            <v>Tech</v>
          </cell>
          <cell r="D712" t="str">
            <v>2023-04-24</v>
          </cell>
          <cell r="E712" t="str">
            <v>2024-02-17</v>
          </cell>
          <cell r="F712">
            <v>2511263.11</v>
          </cell>
        </row>
        <row r="713">
          <cell r="A713" t="str">
            <v>P000711</v>
          </cell>
          <cell r="C713" t="str">
            <v>Retail</v>
          </cell>
          <cell r="D713" t="str">
            <v>2023-04-07</v>
          </cell>
          <cell r="E713" t="str">
            <v>2024-03-25</v>
          </cell>
          <cell r="F713">
            <v>2448458.79</v>
          </cell>
        </row>
        <row r="714">
          <cell r="A714" t="str">
            <v>P000712</v>
          </cell>
          <cell r="C714" t="str">
            <v>Tech</v>
          </cell>
          <cell r="D714" t="str">
            <v>2023-09-09</v>
          </cell>
          <cell r="E714" t="str">
            <v>2024-06-26</v>
          </cell>
          <cell r="F714">
            <v>1413590.12</v>
          </cell>
        </row>
        <row r="715">
          <cell r="A715" t="str">
            <v>P000713</v>
          </cell>
          <cell r="C715" t="str">
            <v>Manufacturing</v>
          </cell>
          <cell r="D715" t="str">
            <v>2023-01-12</v>
          </cell>
          <cell r="E715" t="str">
            <v>2024-01-29</v>
          </cell>
          <cell r="F715">
            <v>1061054.8999999999</v>
          </cell>
        </row>
        <row r="716">
          <cell r="A716" t="str">
            <v>P000714</v>
          </cell>
          <cell r="C716" t="str">
            <v>Tech</v>
          </cell>
          <cell r="D716" t="str">
            <v>2023-07-27</v>
          </cell>
          <cell r="E716" t="str">
            <v>2024-03-19</v>
          </cell>
          <cell r="F716">
            <v>3078652.13</v>
          </cell>
        </row>
        <row r="717">
          <cell r="A717" t="str">
            <v>P000715</v>
          </cell>
          <cell r="C717" t="str">
            <v>Manufacturing</v>
          </cell>
          <cell r="D717" t="str">
            <v>2023-06-13</v>
          </cell>
          <cell r="E717" t="str">
            <v>2024-12-01</v>
          </cell>
          <cell r="F717">
            <v>2168139.9</v>
          </cell>
        </row>
        <row r="718">
          <cell r="A718" t="str">
            <v>P000716</v>
          </cell>
          <cell r="C718" t="str">
            <v>Retail</v>
          </cell>
          <cell r="D718" t="str">
            <v>2023-11-04</v>
          </cell>
          <cell r="E718" t="str">
            <v>2024-11-13</v>
          </cell>
          <cell r="F718">
            <v>2398375.39</v>
          </cell>
        </row>
        <row r="719">
          <cell r="A719" t="str">
            <v>P000717</v>
          </cell>
          <cell r="C719" t="str">
            <v>Healthcare</v>
          </cell>
          <cell r="D719" t="str">
            <v>2023-04-01</v>
          </cell>
          <cell r="E719" t="str">
            <v>2024-02-15</v>
          </cell>
          <cell r="F719">
            <v>2842985.22</v>
          </cell>
        </row>
        <row r="720">
          <cell r="A720" t="str">
            <v>P000718</v>
          </cell>
          <cell r="C720" t="str">
            <v>Healthcare</v>
          </cell>
          <cell r="D720" t="str">
            <v>2023-04-30</v>
          </cell>
          <cell r="E720" t="str">
            <v>2024-12-04</v>
          </cell>
          <cell r="F720">
            <v>2128518.16</v>
          </cell>
        </row>
        <row r="721">
          <cell r="A721" t="str">
            <v>P000719</v>
          </cell>
          <cell r="C721" t="str">
            <v>Manufacturing</v>
          </cell>
          <cell r="D721" t="str">
            <v>2023-08-29</v>
          </cell>
          <cell r="E721" t="str">
            <v>2024-10-07</v>
          </cell>
          <cell r="F721">
            <v>3372856.74</v>
          </cell>
        </row>
        <row r="722">
          <cell r="A722" t="str">
            <v>P000720</v>
          </cell>
          <cell r="C722" t="str">
            <v>Retail</v>
          </cell>
          <cell r="D722" t="str">
            <v>2023-10-07</v>
          </cell>
          <cell r="E722" t="str">
            <v>2024-07-26</v>
          </cell>
          <cell r="F722">
            <v>958286.85</v>
          </cell>
        </row>
        <row r="723">
          <cell r="A723" t="str">
            <v>P000721</v>
          </cell>
          <cell r="C723" t="str">
            <v>Tech</v>
          </cell>
          <cell r="D723" t="str">
            <v>2023-02-11</v>
          </cell>
          <cell r="E723" t="str">
            <v>2024-12-07</v>
          </cell>
          <cell r="F723">
            <v>4009744.22</v>
          </cell>
        </row>
        <row r="724">
          <cell r="A724" t="str">
            <v>P000722</v>
          </cell>
          <cell r="C724" t="str">
            <v>Manufacturing</v>
          </cell>
          <cell r="D724" t="str">
            <v>2023-08-31</v>
          </cell>
          <cell r="E724" t="str">
            <v>2024-07-13</v>
          </cell>
          <cell r="F724">
            <v>1550153.02</v>
          </cell>
        </row>
        <row r="725">
          <cell r="A725" t="str">
            <v>P000723</v>
          </cell>
          <cell r="C725" t="str">
            <v>Healthcare</v>
          </cell>
          <cell r="D725" t="str">
            <v>2023-06-12</v>
          </cell>
          <cell r="E725" t="str">
            <v>2024-03-23</v>
          </cell>
          <cell r="F725">
            <v>4193855.96</v>
          </cell>
        </row>
        <row r="726">
          <cell r="A726" t="str">
            <v>P000724</v>
          </cell>
          <cell r="C726" t="str">
            <v>Manufacturing</v>
          </cell>
          <cell r="D726" t="str">
            <v>2023-01-21</v>
          </cell>
          <cell r="E726" t="str">
            <v>2024-03-14</v>
          </cell>
          <cell r="F726">
            <v>4669772.42</v>
          </cell>
        </row>
        <row r="727">
          <cell r="A727" t="str">
            <v>P000725</v>
          </cell>
          <cell r="C727" t="str">
            <v>Tech</v>
          </cell>
          <cell r="D727" t="str">
            <v>2023-05-16</v>
          </cell>
          <cell r="E727" t="str">
            <v>2024-01-11</v>
          </cell>
          <cell r="F727">
            <v>845011.63</v>
          </cell>
        </row>
        <row r="728">
          <cell r="A728" t="str">
            <v>P000726</v>
          </cell>
          <cell r="C728" t="str">
            <v>Retail</v>
          </cell>
          <cell r="D728" t="str">
            <v>2023-08-19</v>
          </cell>
          <cell r="E728" t="str">
            <v>2024-03-20</v>
          </cell>
          <cell r="F728">
            <v>3960550.69</v>
          </cell>
        </row>
        <row r="729">
          <cell r="A729" t="str">
            <v>P000727</v>
          </cell>
          <cell r="C729" t="str">
            <v>Retail</v>
          </cell>
          <cell r="D729" t="str">
            <v>2023-05-02</v>
          </cell>
          <cell r="E729" t="str">
            <v>2024-05-25</v>
          </cell>
          <cell r="F729">
            <v>3002529.94</v>
          </cell>
        </row>
        <row r="730">
          <cell r="A730" t="str">
            <v>P000728</v>
          </cell>
          <cell r="C730" t="str">
            <v>Energy</v>
          </cell>
          <cell r="D730" t="str">
            <v>2023-12-28</v>
          </cell>
          <cell r="E730" t="str">
            <v>2024-09-27</v>
          </cell>
          <cell r="F730">
            <v>1773156.33</v>
          </cell>
        </row>
        <row r="731">
          <cell r="A731" t="str">
            <v>P000729</v>
          </cell>
          <cell r="C731" t="str">
            <v>Manufacturing</v>
          </cell>
          <cell r="D731" t="str">
            <v>2023-02-22</v>
          </cell>
          <cell r="E731" t="str">
            <v>2024-03-02</v>
          </cell>
          <cell r="F731">
            <v>4565323.0199999996</v>
          </cell>
        </row>
        <row r="732">
          <cell r="A732" t="str">
            <v>P000730</v>
          </cell>
          <cell r="C732" t="str">
            <v>Retail</v>
          </cell>
          <cell r="D732" t="str">
            <v>2023-01-14</v>
          </cell>
          <cell r="E732" t="str">
            <v>2024-08-07</v>
          </cell>
          <cell r="F732">
            <v>997576.6</v>
          </cell>
        </row>
        <row r="733">
          <cell r="A733" t="str">
            <v>P000731</v>
          </cell>
          <cell r="C733" t="str">
            <v>Retail</v>
          </cell>
          <cell r="D733" t="str">
            <v>2023-10-02</v>
          </cell>
          <cell r="E733" t="str">
            <v>2024-11-12</v>
          </cell>
          <cell r="F733">
            <v>2098621.7000000002</v>
          </cell>
        </row>
        <row r="734">
          <cell r="A734" t="str">
            <v>P000732</v>
          </cell>
          <cell r="C734" t="str">
            <v>Energy</v>
          </cell>
          <cell r="D734" t="str">
            <v>2023-04-09</v>
          </cell>
          <cell r="E734" t="str">
            <v>2024-11-12</v>
          </cell>
          <cell r="F734">
            <v>3112880.82</v>
          </cell>
        </row>
        <row r="735">
          <cell r="A735" t="str">
            <v>P000733</v>
          </cell>
          <cell r="C735" t="str">
            <v>Manufacturing</v>
          </cell>
          <cell r="D735" t="str">
            <v>2023-09-19</v>
          </cell>
          <cell r="E735" t="str">
            <v>2024-11-13</v>
          </cell>
          <cell r="F735">
            <v>1650744.13</v>
          </cell>
        </row>
        <row r="736">
          <cell r="A736" t="str">
            <v>P000734</v>
          </cell>
          <cell r="C736" t="str">
            <v>Manufacturing</v>
          </cell>
          <cell r="D736" t="str">
            <v>2023-05-31</v>
          </cell>
          <cell r="E736" t="str">
            <v>2024-08-09</v>
          </cell>
          <cell r="F736">
            <v>746438.96</v>
          </cell>
        </row>
        <row r="737">
          <cell r="A737" t="str">
            <v>P000735</v>
          </cell>
          <cell r="C737" t="str">
            <v>Healthcare</v>
          </cell>
          <cell r="D737" t="str">
            <v>2023-11-03</v>
          </cell>
          <cell r="E737" t="str">
            <v>2024-10-27</v>
          </cell>
          <cell r="F737">
            <v>1603082.45</v>
          </cell>
        </row>
        <row r="738">
          <cell r="A738" t="str">
            <v>P000736</v>
          </cell>
          <cell r="C738" t="str">
            <v>Energy</v>
          </cell>
          <cell r="D738" t="str">
            <v>2023-09-30</v>
          </cell>
          <cell r="E738" t="str">
            <v>2024-01-29</v>
          </cell>
          <cell r="F738">
            <v>1432100.29</v>
          </cell>
        </row>
        <row r="739">
          <cell r="A739" t="str">
            <v>P000737</v>
          </cell>
          <cell r="C739" t="str">
            <v>Energy</v>
          </cell>
          <cell r="D739" t="str">
            <v>2023-07-11</v>
          </cell>
          <cell r="E739" t="str">
            <v>2024-07-07</v>
          </cell>
          <cell r="F739">
            <v>114970.38</v>
          </cell>
        </row>
        <row r="740">
          <cell r="A740" t="str">
            <v>P000738</v>
          </cell>
          <cell r="C740" t="str">
            <v>Healthcare</v>
          </cell>
          <cell r="D740" t="str">
            <v>2023-06-28</v>
          </cell>
          <cell r="E740" t="str">
            <v>2024-09-24</v>
          </cell>
          <cell r="F740">
            <v>4657495.92</v>
          </cell>
        </row>
        <row r="741">
          <cell r="A741" t="str">
            <v>P000739</v>
          </cell>
          <cell r="C741" t="str">
            <v>Tech</v>
          </cell>
          <cell r="D741" t="str">
            <v>2023-10-31</v>
          </cell>
          <cell r="E741" t="str">
            <v>2024-07-28</v>
          </cell>
          <cell r="F741">
            <v>4896364.83</v>
          </cell>
        </row>
        <row r="742">
          <cell r="A742" t="str">
            <v>P000740</v>
          </cell>
          <cell r="C742" t="str">
            <v>Healthcare</v>
          </cell>
          <cell r="D742" t="str">
            <v>2023-02-26</v>
          </cell>
          <cell r="E742" t="str">
            <v>2024-04-10</v>
          </cell>
          <cell r="F742">
            <v>588397.99</v>
          </cell>
        </row>
        <row r="743">
          <cell r="A743" t="str">
            <v>P000741</v>
          </cell>
          <cell r="C743" t="str">
            <v>Tech</v>
          </cell>
          <cell r="D743" t="str">
            <v>2023-04-11</v>
          </cell>
          <cell r="E743" t="str">
            <v>2024-01-19</v>
          </cell>
          <cell r="F743">
            <v>3616999.64</v>
          </cell>
        </row>
        <row r="744">
          <cell r="A744" t="str">
            <v>P000742</v>
          </cell>
          <cell r="C744" t="str">
            <v>Retail</v>
          </cell>
          <cell r="D744" t="str">
            <v>2023-03-06</v>
          </cell>
          <cell r="E744" t="str">
            <v>2024-10-17</v>
          </cell>
          <cell r="F744">
            <v>575114.38</v>
          </cell>
        </row>
        <row r="745">
          <cell r="A745" t="str">
            <v>P000743</v>
          </cell>
          <cell r="C745" t="str">
            <v>Energy</v>
          </cell>
          <cell r="D745" t="str">
            <v>2023-07-24</v>
          </cell>
          <cell r="E745" t="str">
            <v>2024-07-12</v>
          </cell>
          <cell r="F745">
            <v>1997808.84</v>
          </cell>
        </row>
        <row r="746">
          <cell r="A746" t="str">
            <v>P000744</v>
          </cell>
          <cell r="C746" t="str">
            <v>Manufacturing</v>
          </cell>
          <cell r="D746" t="str">
            <v>2023-02-12</v>
          </cell>
          <cell r="E746" t="str">
            <v>2024-02-06</v>
          </cell>
          <cell r="F746">
            <v>1856973.64</v>
          </cell>
        </row>
        <row r="747">
          <cell r="A747" t="str">
            <v>P000745</v>
          </cell>
          <cell r="C747" t="str">
            <v>Manufacturing</v>
          </cell>
          <cell r="D747" t="str">
            <v>2023-03-22</v>
          </cell>
          <cell r="E747" t="str">
            <v>2024-04-13</v>
          </cell>
          <cell r="F747">
            <v>2682050.0099999998</v>
          </cell>
        </row>
        <row r="748">
          <cell r="A748" t="str">
            <v>P000746</v>
          </cell>
          <cell r="C748" t="str">
            <v>Retail</v>
          </cell>
          <cell r="D748" t="str">
            <v>2023-11-27</v>
          </cell>
          <cell r="E748" t="str">
            <v>2024-10-09</v>
          </cell>
          <cell r="F748">
            <v>886016.69</v>
          </cell>
        </row>
        <row r="749">
          <cell r="A749" t="str">
            <v>P000747</v>
          </cell>
          <cell r="C749" t="str">
            <v>Retail</v>
          </cell>
          <cell r="D749" t="str">
            <v>2023-05-08</v>
          </cell>
          <cell r="E749" t="str">
            <v>2024-03-17</v>
          </cell>
          <cell r="F749">
            <v>2365299.7400000002</v>
          </cell>
        </row>
        <row r="750">
          <cell r="A750" t="str">
            <v>P000748</v>
          </cell>
          <cell r="C750" t="str">
            <v>Retail</v>
          </cell>
          <cell r="D750" t="str">
            <v>2023-04-28</v>
          </cell>
          <cell r="E750" t="str">
            <v>2024-08-20</v>
          </cell>
          <cell r="F750">
            <v>3877957.33</v>
          </cell>
        </row>
        <row r="751">
          <cell r="A751" t="str">
            <v>P000749</v>
          </cell>
          <cell r="C751" t="str">
            <v>Healthcare</v>
          </cell>
          <cell r="D751" t="str">
            <v>2023-07-10</v>
          </cell>
          <cell r="E751" t="str">
            <v>2024-12-08</v>
          </cell>
          <cell r="F751">
            <v>2577191.4</v>
          </cell>
        </row>
        <row r="752">
          <cell r="A752" t="str">
            <v>P000750</v>
          </cell>
          <cell r="C752" t="str">
            <v>Manufacturing</v>
          </cell>
          <cell r="D752" t="str">
            <v>2023-09-15</v>
          </cell>
          <cell r="E752" t="str">
            <v>2024-11-28</v>
          </cell>
          <cell r="F752">
            <v>2951374.93</v>
          </cell>
        </row>
        <row r="753">
          <cell r="A753" t="str">
            <v>P000751</v>
          </cell>
          <cell r="C753" t="str">
            <v>Energy</v>
          </cell>
          <cell r="D753" t="str">
            <v>2023-05-11</v>
          </cell>
          <cell r="E753" t="str">
            <v>2024-12-14</v>
          </cell>
          <cell r="F753">
            <v>4326288.18</v>
          </cell>
        </row>
        <row r="754">
          <cell r="A754" t="str">
            <v>P000752</v>
          </cell>
          <cell r="C754" t="str">
            <v>Manufacturing</v>
          </cell>
          <cell r="D754" t="str">
            <v>2023-01-25</v>
          </cell>
          <cell r="E754" t="str">
            <v>2024-11-02</v>
          </cell>
          <cell r="F754">
            <v>4361027.7300000004</v>
          </cell>
        </row>
        <row r="755">
          <cell r="A755" t="str">
            <v>P000753</v>
          </cell>
          <cell r="C755" t="str">
            <v>Retail</v>
          </cell>
          <cell r="D755" t="str">
            <v>2023-12-22</v>
          </cell>
          <cell r="E755" t="str">
            <v>2024-03-21</v>
          </cell>
          <cell r="F755">
            <v>3007787.8</v>
          </cell>
        </row>
        <row r="756">
          <cell r="A756" t="str">
            <v>P000754</v>
          </cell>
          <cell r="C756" t="str">
            <v>Energy</v>
          </cell>
          <cell r="D756" t="str">
            <v>2023-04-12</v>
          </cell>
          <cell r="E756" t="str">
            <v>2024-09-14</v>
          </cell>
          <cell r="F756">
            <v>4952539.6900000004</v>
          </cell>
        </row>
        <row r="757">
          <cell r="A757" t="str">
            <v>P000755</v>
          </cell>
          <cell r="C757" t="str">
            <v>Tech</v>
          </cell>
          <cell r="D757" t="str">
            <v>2023-11-03</v>
          </cell>
          <cell r="E757" t="str">
            <v>2024-08-24</v>
          </cell>
          <cell r="F757">
            <v>3031992.47</v>
          </cell>
        </row>
        <row r="758">
          <cell r="A758" t="str">
            <v>P000756</v>
          </cell>
          <cell r="C758" t="str">
            <v>Healthcare</v>
          </cell>
          <cell r="D758" t="str">
            <v>2023-07-04</v>
          </cell>
          <cell r="E758" t="str">
            <v>2024-10-21</v>
          </cell>
          <cell r="F758">
            <v>962877.94</v>
          </cell>
        </row>
        <row r="759">
          <cell r="A759" t="str">
            <v>P000757</v>
          </cell>
          <cell r="C759" t="str">
            <v>Retail</v>
          </cell>
          <cell r="D759" t="str">
            <v>2023-06-10</v>
          </cell>
          <cell r="E759" t="str">
            <v>2024-01-12</v>
          </cell>
          <cell r="F759">
            <v>2931049.92</v>
          </cell>
        </row>
        <row r="760">
          <cell r="A760" t="str">
            <v>P000758</v>
          </cell>
          <cell r="C760" t="str">
            <v>Manufacturing</v>
          </cell>
          <cell r="D760" t="str">
            <v>2023-04-30</v>
          </cell>
          <cell r="E760" t="str">
            <v>2024-01-01</v>
          </cell>
          <cell r="F760">
            <v>2144619.29</v>
          </cell>
        </row>
        <row r="761">
          <cell r="A761" t="str">
            <v>P000759</v>
          </cell>
          <cell r="C761" t="str">
            <v>Healthcare</v>
          </cell>
          <cell r="D761" t="str">
            <v>2023-10-10</v>
          </cell>
          <cell r="E761" t="str">
            <v>2024-08-01</v>
          </cell>
          <cell r="F761">
            <v>1062759.57</v>
          </cell>
        </row>
        <row r="762">
          <cell r="A762" t="str">
            <v>P000760</v>
          </cell>
          <cell r="C762" t="str">
            <v>Tech</v>
          </cell>
          <cell r="D762" t="str">
            <v>2023-10-20</v>
          </cell>
          <cell r="E762" t="str">
            <v>2024-02-12</v>
          </cell>
          <cell r="F762">
            <v>3126925.19</v>
          </cell>
        </row>
        <row r="763">
          <cell r="A763" t="str">
            <v>P000761</v>
          </cell>
          <cell r="C763" t="str">
            <v>Retail</v>
          </cell>
          <cell r="D763" t="str">
            <v>2023-01-05</v>
          </cell>
          <cell r="E763" t="str">
            <v>2024-08-14</v>
          </cell>
          <cell r="F763">
            <v>4520620.05</v>
          </cell>
        </row>
        <row r="764">
          <cell r="A764" t="str">
            <v>P000762</v>
          </cell>
          <cell r="C764" t="str">
            <v>Manufacturing</v>
          </cell>
          <cell r="D764" t="str">
            <v>2023-09-09</v>
          </cell>
          <cell r="E764" t="str">
            <v>2024-01-07</v>
          </cell>
          <cell r="F764">
            <v>257790.52</v>
          </cell>
        </row>
        <row r="765">
          <cell r="A765" t="str">
            <v>P000763</v>
          </cell>
          <cell r="C765" t="str">
            <v>Tech</v>
          </cell>
          <cell r="D765" t="str">
            <v>2023-05-29</v>
          </cell>
          <cell r="E765" t="str">
            <v>2024-11-07</v>
          </cell>
          <cell r="F765">
            <v>2195385.06</v>
          </cell>
        </row>
        <row r="766">
          <cell r="A766" t="str">
            <v>P000764</v>
          </cell>
          <cell r="C766" t="str">
            <v>Manufacturing</v>
          </cell>
          <cell r="D766" t="str">
            <v>2023-09-07</v>
          </cell>
          <cell r="E766" t="str">
            <v>2024-12-02</v>
          </cell>
          <cell r="F766">
            <v>4572124.7699999996</v>
          </cell>
        </row>
        <row r="767">
          <cell r="A767" t="str">
            <v>P000765</v>
          </cell>
          <cell r="C767" t="str">
            <v>Healthcare</v>
          </cell>
          <cell r="D767" t="str">
            <v>2023-08-02</v>
          </cell>
          <cell r="E767" t="str">
            <v>2024-05-21</v>
          </cell>
          <cell r="F767">
            <v>3596014.17</v>
          </cell>
        </row>
        <row r="768">
          <cell r="A768" t="str">
            <v>P000766</v>
          </cell>
          <cell r="C768" t="str">
            <v>Tech</v>
          </cell>
          <cell r="D768" t="str">
            <v>2023-09-05</v>
          </cell>
          <cell r="E768" t="str">
            <v>2024-02-25</v>
          </cell>
          <cell r="F768">
            <v>3110154.21</v>
          </cell>
        </row>
        <row r="769">
          <cell r="A769" t="str">
            <v>P000767</v>
          </cell>
          <cell r="C769" t="str">
            <v>Healthcare</v>
          </cell>
          <cell r="D769" t="str">
            <v>2023-12-19</v>
          </cell>
          <cell r="E769" t="str">
            <v>2024-02-28</v>
          </cell>
          <cell r="F769">
            <v>4279481.63</v>
          </cell>
        </row>
        <row r="770">
          <cell r="A770" t="str">
            <v>P000768</v>
          </cell>
          <cell r="C770" t="str">
            <v>Energy</v>
          </cell>
          <cell r="D770" t="str">
            <v>2023-11-30</v>
          </cell>
          <cell r="E770" t="str">
            <v>2024-02-20</v>
          </cell>
          <cell r="F770">
            <v>3751062.69</v>
          </cell>
        </row>
        <row r="771">
          <cell r="A771" t="str">
            <v>P000769</v>
          </cell>
          <cell r="C771" t="str">
            <v>Manufacturing</v>
          </cell>
          <cell r="D771" t="str">
            <v>2023-11-06</v>
          </cell>
          <cell r="E771" t="str">
            <v>2024-09-08</v>
          </cell>
          <cell r="F771">
            <v>4102438.34</v>
          </cell>
        </row>
        <row r="772">
          <cell r="A772" t="str">
            <v>P000770</v>
          </cell>
          <cell r="C772" t="str">
            <v>Tech</v>
          </cell>
          <cell r="D772" t="str">
            <v>2023-08-10</v>
          </cell>
          <cell r="E772" t="str">
            <v>2024-02-22</v>
          </cell>
          <cell r="F772">
            <v>340589.86</v>
          </cell>
        </row>
        <row r="773">
          <cell r="A773" t="str">
            <v>P000771</v>
          </cell>
          <cell r="C773" t="str">
            <v>Energy</v>
          </cell>
          <cell r="D773" t="str">
            <v>2023-05-20</v>
          </cell>
          <cell r="E773" t="str">
            <v>2024-03-08</v>
          </cell>
          <cell r="F773">
            <v>4704715.71</v>
          </cell>
        </row>
        <row r="774">
          <cell r="A774" t="str">
            <v>P000772</v>
          </cell>
          <cell r="C774" t="str">
            <v>Healthcare</v>
          </cell>
          <cell r="D774" t="str">
            <v>2023-06-10</v>
          </cell>
          <cell r="E774" t="str">
            <v>2024-05-10</v>
          </cell>
          <cell r="F774">
            <v>299432.25</v>
          </cell>
        </row>
        <row r="775">
          <cell r="A775" t="str">
            <v>P000773</v>
          </cell>
          <cell r="C775" t="str">
            <v>Tech</v>
          </cell>
          <cell r="D775" t="str">
            <v>2023-12-18</v>
          </cell>
          <cell r="E775" t="str">
            <v>2024-11-12</v>
          </cell>
          <cell r="F775">
            <v>293894.48</v>
          </cell>
        </row>
        <row r="776">
          <cell r="A776" t="str">
            <v>P000774</v>
          </cell>
          <cell r="C776" t="str">
            <v>Retail</v>
          </cell>
          <cell r="D776" t="str">
            <v>2023-10-04</v>
          </cell>
          <cell r="E776" t="str">
            <v>2024-11-07</v>
          </cell>
          <cell r="F776">
            <v>3182738.53</v>
          </cell>
        </row>
        <row r="777">
          <cell r="A777" t="str">
            <v>P000775</v>
          </cell>
          <cell r="C777" t="str">
            <v>Retail</v>
          </cell>
          <cell r="D777" t="str">
            <v>2023-03-26</v>
          </cell>
          <cell r="E777" t="str">
            <v>2024-05-22</v>
          </cell>
          <cell r="F777">
            <v>3019743.49</v>
          </cell>
        </row>
        <row r="778">
          <cell r="A778" t="str">
            <v>P000776</v>
          </cell>
          <cell r="C778" t="str">
            <v>Tech</v>
          </cell>
          <cell r="D778" t="str">
            <v>2023-12-23</v>
          </cell>
          <cell r="E778" t="str">
            <v>2024-12-09</v>
          </cell>
          <cell r="F778">
            <v>2463035.29</v>
          </cell>
        </row>
        <row r="779">
          <cell r="A779" t="str">
            <v>P000777</v>
          </cell>
          <cell r="C779" t="str">
            <v>Energy</v>
          </cell>
          <cell r="D779" t="str">
            <v>2023-08-18</v>
          </cell>
          <cell r="E779" t="str">
            <v>2024-03-03</v>
          </cell>
          <cell r="F779">
            <v>4507015.8899999997</v>
          </cell>
        </row>
        <row r="780">
          <cell r="A780" t="str">
            <v>P000778</v>
          </cell>
          <cell r="C780" t="str">
            <v>Tech</v>
          </cell>
          <cell r="D780" t="str">
            <v>2023-08-15</v>
          </cell>
          <cell r="E780" t="str">
            <v>2024-03-20</v>
          </cell>
          <cell r="F780">
            <v>1135680.8700000001</v>
          </cell>
        </row>
        <row r="781">
          <cell r="A781" t="str">
            <v>P000779</v>
          </cell>
          <cell r="C781" t="str">
            <v>Healthcare</v>
          </cell>
          <cell r="D781" t="str">
            <v>2023-09-01</v>
          </cell>
          <cell r="E781" t="str">
            <v>2024-05-21</v>
          </cell>
          <cell r="F781">
            <v>2452046.2000000002</v>
          </cell>
        </row>
        <row r="782">
          <cell r="A782" t="str">
            <v>P000780</v>
          </cell>
          <cell r="C782" t="str">
            <v>Tech</v>
          </cell>
          <cell r="D782" t="str">
            <v>2023-07-03</v>
          </cell>
          <cell r="E782" t="str">
            <v>2024-01-11</v>
          </cell>
          <cell r="F782">
            <v>4890747.6399999997</v>
          </cell>
        </row>
        <row r="783">
          <cell r="A783" t="str">
            <v>P000781</v>
          </cell>
          <cell r="C783" t="str">
            <v>Energy</v>
          </cell>
          <cell r="D783" t="str">
            <v>2023-01-11</v>
          </cell>
          <cell r="E783" t="str">
            <v>2024-06-03</v>
          </cell>
          <cell r="F783">
            <v>4510988.51</v>
          </cell>
        </row>
        <row r="784">
          <cell r="A784" t="str">
            <v>P000782</v>
          </cell>
          <cell r="C784" t="str">
            <v>Tech</v>
          </cell>
          <cell r="D784" t="str">
            <v>2023-03-17</v>
          </cell>
          <cell r="E784" t="str">
            <v>2024-06-17</v>
          </cell>
          <cell r="F784">
            <v>3629751.72</v>
          </cell>
        </row>
        <row r="785">
          <cell r="A785" t="str">
            <v>P000783</v>
          </cell>
          <cell r="C785" t="str">
            <v>Retail</v>
          </cell>
          <cell r="D785" t="str">
            <v>2023-11-15</v>
          </cell>
          <cell r="E785" t="str">
            <v>2024-10-05</v>
          </cell>
          <cell r="F785">
            <v>734264.44</v>
          </cell>
        </row>
        <row r="786">
          <cell r="A786" t="str">
            <v>P000784</v>
          </cell>
          <cell r="C786" t="str">
            <v>Manufacturing</v>
          </cell>
          <cell r="D786" t="str">
            <v>2023-04-08</v>
          </cell>
          <cell r="E786" t="str">
            <v>2024-05-27</v>
          </cell>
          <cell r="F786">
            <v>4851197.55</v>
          </cell>
        </row>
        <row r="787">
          <cell r="A787" t="str">
            <v>P000785</v>
          </cell>
          <cell r="C787" t="str">
            <v>Retail</v>
          </cell>
          <cell r="D787" t="str">
            <v>2023-12-28</v>
          </cell>
          <cell r="E787" t="str">
            <v>2024-05-05</v>
          </cell>
          <cell r="F787">
            <v>538420.61</v>
          </cell>
        </row>
        <row r="788">
          <cell r="A788" t="str">
            <v>P000786</v>
          </cell>
          <cell r="C788" t="str">
            <v>Energy</v>
          </cell>
          <cell r="D788" t="str">
            <v>2023-10-24</v>
          </cell>
          <cell r="E788" t="str">
            <v>2024-09-07</v>
          </cell>
          <cell r="F788">
            <v>664664.92000000004</v>
          </cell>
        </row>
        <row r="789">
          <cell r="A789" t="str">
            <v>P000787</v>
          </cell>
          <cell r="C789" t="str">
            <v>Healthcare</v>
          </cell>
          <cell r="D789" t="str">
            <v>2023-01-29</v>
          </cell>
          <cell r="E789" t="str">
            <v>2024-05-14</v>
          </cell>
          <cell r="F789">
            <v>3008224.9</v>
          </cell>
        </row>
        <row r="790">
          <cell r="A790" t="str">
            <v>P000788</v>
          </cell>
          <cell r="C790" t="str">
            <v>Tech</v>
          </cell>
          <cell r="D790" t="str">
            <v>2023-08-14</v>
          </cell>
          <cell r="E790" t="str">
            <v>2024-09-20</v>
          </cell>
          <cell r="F790">
            <v>4725217.3099999996</v>
          </cell>
        </row>
        <row r="791">
          <cell r="A791" t="str">
            <v>P000789</v>
          </cell>
          <cell r="C791" t="str">
            <v>Retail</v>
          </cell>
          <cell r="D791" t="str">
            <v>2023-11-03</v>
          </cell>
          <cell r="E791" t="str">
            <v>2024-09-03</v>
          </cell>
          <cell r="F791">
            <v>4163731.15</v>
          </cell>
        </row>
        <row r="792">
          <cell r="A792" t="str">
            <v>P000790</v>
          </cell>
          <cell r="C792" t="str">
            <v>Healthcare</v>
          </cell>
          <cell r="D792" t="str">
            <v>2023-06-03</v>
          </cell>
          <cell r="E792" t="str">
            <v>2024-12-28</v>
          </cell>
          <cell r="F792">
            <v>4522511.99</v>
          </cell>
        </row>
        <row r="793">
          <cell r="A793" t="str">
            <v>P000791</v>
          </cell>
          <cell r="C793" t="str">
            <v>Energy</v>
          </cell>
          <cell r="D793" t="str">
            <v>2023-04-08</v>
          </cell>
          <cell r="E793" t="str">
            <v>2024-02-29</v>
          </cell>
          <cell r="F793">
            <v>3289206.53</v>
          </cell>
        </row>
        <row r="794">
          <cell r="A794" t="str">
            <v>P000792</v>
          </cell>
          <cell r="C794" t="str">
            <v>Tech</v>
          </cell>
          <cell r="D794" t="str">
            <v>2023-04-21</v>
          </cell>
          <cell r="E794" t="str">
            <v>2024-05-29</v>
          </cell>
          <cell r="F794">
            <v>631106.38</v>
          </cell>
        </row>
        <row r="795">
          <cell r="A795" t="str">
            <v>P000793</v>
          </cell>
          <cell r="C795" t="str">
            <v>Retail</v>
          </cell>
          <cell r="D795" t="str">
            <v>2023-08-05</v>
          </cell>
          <cell r="E795" t="str">
            <v>2024-09-14</v>
          </cell>
          <cell r="F795">
            <v>238608.08</v>
          </cell>
        </row>
        <row r="796">
          <cell r="A796" t="str">
            <v>P000794</v>
          </cell>
          <cell r="C796" t="str">
            <v>Manufacturing</v>
          </cell>
          <cell r="D796" t="str">
            <v>2023-05-19</v>
          </cell>
          <cell r="E796" t="str">
            <v>2024-07-05</v>
          </cell>
          <cell r="F796">
            <v>3201211.02</v>
          </cell>
        </row>
        <row r="797">
          <cell r="A797" t="str">
            <v>P000795</v>
          </cell>
          <cell r="C797" t="str">
            <v>Tech</v>
          </cell>
          <cell r="D797" t="str">
            <v>2023-08-04</v>
          </cell>
          <cell r="E797" t="str">
            <v>2024-10-10</v>
          </cell>
          <cell r="F797">
            <v>3922718.29</v>
          </cell>
        </row>
        <row r="798">
          <cell r="A798" t="str">
            <v>P000796</v>
          </cell>
          <cell r="C798" t="str">
            <v>Healthcare</v>
          </cell>
          <cell r="D798" t="str">
            <v>2023-01-26</v>
          </cell>
          <cell r="E798" t="str">
            <v>2024-04-18</v>
          </cell>
          <cell r="F798">
            <v>1815243.34</v>
          </cell>
        </row>
        <row r="799">
          <cell r="A799" t="str">
            <v>P000797</v>
          </cell>
          <cell r="C799" t="str">
            <v>Healthcare</v>
          </cell>
          <cell r="D799" t="str">
            <v>2023-02-21</v>
          </cell>
          <cell r="E799" t="str">
            <v>2024-02-12</v>
          </cell>
          <cell r="F799">
            <v>1633101.3</v>
          </cell>
        </row>
        <row r="800">
          <cell r="A800" t="str">
            <v>P000798</v>
          </cell>
          <cell r="C800" t="str">
            <v>Energy</v>
          </cell>
          <cell r="D800" t="str">
            <v>2023-05-01</v>
          </cell>
          <cell r="E800" t="str">
            <v>2024-10-25</v>
          </cell>
          <cell r="F800">
            <v>374036.09</v>
          </cell>
        </row>
        <row r="801">
          <cell r="A801" t="str">
            <v>P000799</v>
          </cell>
          <cell r="C801" t="str">
            <v>Energy</v>
          </cell>
          <cell r="D801" t="str">
            <v>2023-07-09</v>
          </cell>
          <cell r="E801" t="str">
            <v>2024-06-11</v>
          </cell>
          <cell r="F801">
            <v>2779662.83</v>
          </cell>
        </row>
        <row r="802">
          <cell r="A802" t="str">
            <v>P000800</v>
          </cell>
          <cell r="C802" t="str">
            <v>Energy</v>
          </cell>
          <cell r="D802" t="str">
            <v>2023-02-26</v>
          </cell>
          <cell r="E802" t="str">
            <v>2024-05-10</v>
          </cell>
          <cell r="F802">
            <v>3511131.78</v>
          </cell>
        </row>
        <row r="803">
          <cell r="A803" t="str">
            <v>P000801</v>
          </cell>
          <cell r="C803" t="str">
            <v>Healthcare</v>
          </cell>
          <cell r="D803" t="str">
            <v>2023-11-30</v>
          </cell>
          <cell r="E803" t="str">
            <v>2024-12-13</v>
          </cell>
          <cell r="F803">
            <v>2172014.67</v>
          </cell>
        </row>
        <row r="804">
          <cell r="A804" t="str">
            <v>P000802</v>
          </cell>
          <cell r="C804" t="str">
            <v>Manufacturing</v>
          </cell>
          <cell r="D804" t="str">
            <v>2023-08-06</v>
          </cell>
          <cell r="E804" t="str">
            <v>2024-12-24</v>
          </cell>
          <cell r="F804">
            <v>2437241.7999999998</v>
          </cell>
        </row>
        <row r="805">
          <cell r="A805" t="str">
            <v>P000803</v>
          </cell>
          <cell r="C805" t="str">
            <v>Manufacturing</v>
          </cell>
          <cell r="D805" t="str">
            <v>2023-03-07</v>
          </cell>
          <cell r="E805" t="str">
            <v>2024-11-02</v>
          </cell>
          <cell r="F805">
            <v>4255256.16</v>
          </cell>
        </row>
        <row r="806">
          <cell r="A806" t="str">
            <v>P000804</v>
          </cell>
          <cell r="C806" t="str">
            <v>Retail</v>
          </cell>
          <cell r="D806" t="str">
            <v>2023-03-12</v>
          </cell>
          <cell r="E806" t="str">
            <v>2024-03-06</v>
          </cell>
          <cell r="F806">
            <v>882602.97</v>
          </cell>
        </row>
        <row r="807">
          <cell r="A807" t="str">
            <v>P000805</v>
          </cell>
          <cell r="C807" t="str">
            <v>Retail</v>
          </cell>
          <cell r="D807" t="str">
            <v>2023-04-02</v>
          </cell>
          <cell r="E807" t="str">
            <v>2024-05-22</v>
          </cell>
          <cell r="F807">
            <v>323063.18</v>
          </cell>
        </row>
        <row r="808">
          <cell r="A808" t="str">
            <v>P000806</v>
          </cell>
          <cell r="C808" t="str">
            <v>Energy</v>
          </cell>
          <cell r="D808" t="str">
            <v>2023-05-25</v>
          </cell>
          <cell r="E808" t="str">
            <v>2024-03-04</v>
          </cell>
          <cell r="F808">
            <v>757950.51</v>
          </cell>
        </row>
        <row r="809">
          <cell r="A809" t="str">
            <v>P000807</v>
          </cell>
          <cell r="C809" t="str">
            <v>Retail</v>
          </cell>
          <cell r="D809" t="str">
            <v>2023-10-01</v>
          </cell>
          <cell r="E809" t="str">
            <v>2024-01-24</v>
          </cell>
          <cell r="F809">
            <v>313808.33</v>
          </cell>
        </row>
        <row r="810">
          <cell r="A810" t="str">
            <v>P000808</v>
          </cell>
          <cell r="C810" t="str">
            <v>Healthcare</v>
          </cell>
          <cell r="D810" t="str">
            <v>2023-08-18</v>
          </cell>
          <cell r="E810" t="str">
            <v>2024-06-10</v>
          </cell>
          <cell r="F810">
            <v>2690568.63</v>
          </cell>
        </row>
        <row r="811">
          <cell r="A811" t="str">
            <v>P000809</v>
          </cell>
          <cell r="C811" t="str">
            <v>Tech</v>
          </cell>
          <cell r="D811" t="str">
            <v>2023-06-02</v>
          </cell>
          <cell r="E811" t="str">
            <v>2024-07-11</v>
          </cell>
          <cell r="F811">
            <v>4787891.24</v>
          </cell>
        </row>
        <row r="812">
          <cell r="A812" t="str">
            <v>P000810</v>
          </cell>
          <cell r="C812" t="str">
            <v>Retail</v>
          </cell>
          <cell r="D812" t="str">
            <v>2023-10-03</v>
          </cell>
          <cell r="E812" t="str">
            <v>2024-03-07</v>
          </cell>
          <cell r="F812">
            <v>509024.57</v>
          </cell>
        </row>
        <row r="813">
          <cell r="A813" t="str">
            <v>P000811</v>
          </cell>
          <cell r="C813" t="str">
            <v>Energy</v>
          </cell>
          <cell r="D813" t="str">
            <v>2023-06-18</v>
          </cell>
          <cell r="E813" t="str">
            <v>2024-07-05</v>
          </cell>
          <cell r="F813">
            <v>4596789.76</v>
          </cell>
        </row>
        <row r="814">
          <cell r="A814" t="str">
            <v>P000812</v>
          </cell>
          <cell r="C814" t="str">
            <v>Retail</v>
          </cell>
          <cell r="D814" t="str">
            <v>2023-04-07</v>
          </cell>
          <cell r="E814" t="str">
            <v>2024-12-01</v>
          </cell>
          <cell r="F814">
            <v>1418326.09</v>
          </cell>
        </row>
        <row r="815">
          <cell r="A815" t="str">
            <v>P000813</v>
          </cell>
          <cell r="C815" t="str">
            <v>Retail</v>
          </cell>
          <cell r="D815" t="str">
            <v>2023-10-06</v>
          </cell>
          <cell r="E815" t="str">
            <v>2024-10-05</v>
          </cell>
          <cell r="F815">
            <v>2414497.73</v>
          </cell>
        </row>
        <row r="816">
          <cell r="A816" t="str">
            <v>P000814</v>
          </cell>
          <cell r="C816" t="str">
            <v>Manufacturing</v>
          </cell>
          <cell r="D816" t="str">
            <v>2023-12-02</v>
          </cell>
          <cell r="E816" t="str">
            <v>2024-12-20</v>
          </cell>
          <cell r="F816">
            <v>1791732.25</v>
          </cell>
        </row>
        <row r="817">
          <cell r="A817" t="str">
            <v>P000815</v>
          </cell>
          <cell r="C817" t="str">
            <v>Healthcare</v>
          </cell>
          <cell r="D817" t="str">
            <v>2023-07-30</v>
          </cell>
          <cell r="E817" t="str">
            <v>2024-09-20</v>
          </cell>
          <cell r="F817">
            <v>1942992.88</v>
          </cell>
        </row>
        <row r="818">
          <cell r="A818" t="str">
            <v>P000816</v>
          </cell>
          <cell r="C818" t="str">
            <v>Retail</v>
          </cell>
          <cell r="D818" t="str">
            <v>2023-12-12</v>
          </cell>
          <cell r="E818" t="str">
            <v>2024-01-15</v>
          </cell>
          <cell r="F818">
            <v>458392.23</v>
          </cell>
        </row>
        <row r="819">
          <cell r="A819" t="str">
            <v>P000817</v>
          </cell>
          <cell r="C819" t="str">
            <v>Manufacturing</v>
          </cell>
          <cell r="D819" t="str">
            <v>2023-05-14</v>
          </cell>
          <cell r="E819" t="str">
            <v>2024-06-26</v>
          </cell>
          <cell r="F819">
            <v>3446316.88</v>
          </cell>
        </row>
        <row r="820">
          <cell r="A820" t="str">
            <v>P000818</v>
          </cell>
          <cell r="C820" t="str">
            <v>Manufacturing</v>
          </cell>
          <cell r="D820" t="str">
            <v>2023-02-16</v>
          </cell>
          <cell r="E820" t="str">
            <v>2024-03-28</v>
          </cell>
          <cell r="F820">
            <v>158534.07999999999</v>
          </cell>
        </row>
        <row r="821">
          <cell r="A821" t="str">
            <v>P000819</v>
          </cell>
          <cell r="C821" t="str">
            <v>Healthcare</v>
          </cell>
          <cell r="D821" t="str">
            <v>2023-02-14</v>
          </cell>
          <cell r="E821" t="str">
            <v>2024-10-16</v>
          </cell>
          <cell r="F821">
            <v>3932853.5</v>
          </cell>
        </row>
        <row r="822">
          <cell r="A822" t="str">
            <v>P000820</v>
          </cell>
          <cell r="C822" t="str">
            <v>Retail</v>
          </cell>
          <cell r="D822" t="str">
            <v>2023-06-05</v>
          </cell>
          <cell r="E822" t="str">
            <v>2024-09-02</v>
          </cell>
          <cell r="F822">
            <v>3511920.95</v>
          </cell>
        </row>
        <row r="823">
          <cell r="A823" t="str">
            <v>P000821</v>
          </cell>
          <cell r="C823" t="str">
            <v>Manufacturing</v>
          </cell>
          <cell r="D823" t="str">
            <v>2023-06-09</v>
          </cell>
          <cell r="E823" t="str">
            <v>2024-04-10</v>
          </cell>
          <cell r="F823">
            <v>4717226.82</v>
          </cell>
        </row>
        <row r="824">
          <cell r="A824" t="str">
            <v>P000822</v>
          </cell>
          <cell r="C824" t="str">
            <v>Manufacturing</v>
          </cell>
          <cell r="D824" t="str">
            <v>2023-07-30</v>
          </cell>
          <cell r="E824" t="str">
            <v>2024-11-21</v>
          </cell>
          <cell r="F824">
            <v>2414026.69</v>
          </cell>
        </row>
        <row r="825">
          <cell r="A825" t="str">
            <v>P000823</v>
          </cell>
          <cell r="C825" t="str">
            <v>Retail</v>
          </cell>
          <cell r="D825" t="str">
            <v>2023-07-18</v>
          </cell>
          <cell r="E825" t="str">
            <v>2024-03-02</v>
          </cell>
          <cell r="F825">
            <v>3424300.94</v>
          </cell>
        </row>
        <row r="826">
          <cell r="A826" t="str">
            <v>P000824</v>
          </cell>
          <cell r="C826" t="str">
            <v>Manufacturing</v>
          </cell>
          <cell r="D826" t="str">
            <v>2023-10-11</v>
          </cell>
          <cell r="E826" t="str">
            <v>2024-05-21</v>
          </cell>
          <cell r="F826">
            <v>3875998.99</v>
          </cell>
        </row>
        <row r="827">
          <cell r="A827" t="str">
            <v>P000825</v>
          </cell>
          <cell r="C827" t="str">
            <v>Manufacturing</v>
          </cell>
          <cell r="D827" t="str">
            <v>2023-04-28</v>
          </cell>
          <cell r="E827" t="str">
            <v>2024-11-27</v>
          </cell>
          <cell r="F827">
            <v>1875985.7</v>
          </cell>
        </row>
        <row r="828">
          <cell r="A828" t="str">
            <v>P000826</v>
          </cell>
          <cell r="C828" t="str">
            <v>Energy</v>
          </cell>
          <cell r="D828" t="str">
            <v>2023-08-19</v>
          </cell>
          <cell r="E828" t="str">
            <v>2024-08-30</v>
          </cell>
          <cell r="F828">
            <v>2672070.23</v>
          </cell>
        </row>
        <row r="829">
          <cell r="A829" t="str">
            <v>P000827</v>
          </cell>
          <cell r="C829" t="str">
            <v>Retail</v>
          </cell>
          <cell r="D829" t="str">
            <v>2023-03-01</v>
          </cell>
          <cell r="E829" t="str">
            <v>2024-06-04</v>
          </cell>
          <cell r="F829">
            <v>4379037.13</v>
          </cell>
        </row>
        <row r="830">
          <cell r="A830" t="str">
            <v>P000828</v>
          </cell>
          <cell r="C830" t="str">
            <v>Energy</v>
          </cell>
          <cell r="D830" t="str">
            <v>2023-04-19</v>
          </cell>
          <cell r="E830" t="str">
            <v>2024-10-25</v>
          </cell>
          <cell r="F830">
            <v>304044.18</v>
          </cell>
        </row>
        <row r="831">
          <cell r="A831" t="str">
            <v>P000829</v>
          </cell>
          <cell r="C831" t="str">
            <v>Healthcare</v>
          </cell>
          <cell r="D831" t="str">
            <v>2023-02-23</v>
          </cell>
          <cell r="E831" t="str">
            <v>2024-01-19</v>
          </cell>
          <cell r="F831">
            <v>4328470.25</v>
          </cell>
        </row>
        <row r="832">
          <cell r="A832" t="str">
            <v>P000830</v>
          </cell>
          <cell r="C832" t="str">
            <v>Tech</v>
          </cell>
          <cell r="D832" t="str">
            <v>2023-05-16</v>
          </cell>
          <cell r="E832" t="str">
            <v>2024-09-26</v>
          </cell>
          <cell r="F832">
            <v>1835268.25</v>
          </cell>
        </row>
        <row r="833">
          <cell r="A833" t="str">
            <v>P000831</v>
          </cell>
          <cell r="C833" t="str">
            <v>Retail</v>
          </cell>
          <cell r="D833" t="str">
            <v>2023-10-08</v>
          </cell>
          <cell r="E833" t="str">
            <v>2024-02-11</v>
          </cell>
          <cell r="F833">
            <v>4504820.53</v>
          </cell>
        </row>
        <row r="834">
          <cell r="A834" t="str">
            <v>P000832</v>
          </cell>
          <cell r="C834" t="str">
            <v>Retail</v>
          </cell>
          <cell r="D834" t="str">
            <v>2023-05-02</v>
          </cell>
          <cell r="E834" t="str">
            <v>2024-06-02</v>
          </cell>
          <cell r="F834">
            <v>3470175.58</v>
          </cell>
        </row>
        <row r="835">
          <cell r="A835" t="str">
            <v>P000833</v>
          </cell>
          <cell r="C835" t="str">
            <v>Tech</v>
          </cell>
          <cell r="D835" t="str">
            <v>2023-05-20</v>
          </cell>
          <cell r="E835" t="str">
            <v>2024-12-28</v>
          </cell>
          <cell r="F835">
            <v>4249186.47</v>
          </cell>
        </row>
        <row r="836">
          <cell r="A836" t="str">
            <v>P000834</v>
          </cell>
          <cell r="C836" t="str">
            <v>Energy</v>
          </cell>
          <cell r="D836" t="str">
            <v>2023-05-01</v>
          </cell>
          <cell r="E836" t="str">
            <v>2024-02-21</v>
          </cell>
          <cell r="F836">
            <v>339616.15</v>
          </cell>
        </row>
        <row r="837">
          <cell r="A837" t="str">
            <v>P000835</v>
          </cell>
          <cell r="C837" t="str">
            <v>Healthcare</v>
          </cell>
          <cell r="D837" t="str">
            <v>2023-09-10</v>
          </cell>
          <cell r="E837" t="str">
            <v>2024-03-19</v>
          </cell>
          <cell r="F837">
            <v>488727.81</v>
          </cell>
        </row>
        <row r="838">
          <cell r="A838" t="str">
            <v>P000836</v>
          </cell>
          <cell r="C838" t="str">
            <v>Energy</v>
          </cell>
          <cell r="D838" t="str">
            <v>2023-03-11</v>
          </cell>
          <cell r="E838" t="str">
            <v>2024-12-30</v>
          </cell>
          <cell r="F838">
            <v>525432.74</v>
          </cell>
        </row>
        <row r="839">
          <cell r="A839" t="str">
            <v>P000837</v>
          </cell>
          <cell r="C839" t="str">
            <v>Manufacturing</v>
          </cell>
          <cell r="D839" t="str">
            <v>2023-11-26</v>
          </cell>
          <cell r="E839" t="str">
            <v>2024-04-15</v>
          </cell>
          <cell r="F839">
            <v>165602.99</v>
          </cell>
        </row>
        <row r="840">
          <cell r="A840" t="str">
            <v>P000838</v>
          </cell>
          <cell r="C840" t="str">
            <v>Energy</v>
          </cell>
          <cell r="D840" t="str">
            <v>2023-04-06</v>
          </cell>
          <cell r="E840" t="str">
            <v>2024-01-07</v>
          </cell>
          <cell r="F840">
            <v>1799141.7</v>
          </cell>
        </row>
        <row r="841">
          <cell r="A841" t="str">
            <v>P000839</v>
          </cell>
          <cell r="C841" t="str">
            <v>Retail</v>
          </cell>
          <cell r="D841" t="str">
            <v>2023-10-15</v>
          </cell>
          <cell r="E841" t="str">
            <v>2024-04-26</v>
          </cell>
          <cell r="F841">
            <v>3597034.34</v>
          </cell>
        </row>
        <row r="842">
          <cell r="A842" t="str">
            <v>P000840</v>
          </cell>
          <cell r="C842" t="str">
            <v>Healthcare</v>
          </cell>
          <cell r="D842" t="str">
            <v>2023-03-14</v>
          </cell>
          <cell r="E842" t="str">
            <v>2024-09-09</v>
          </cell>
          <cell r="F842">
            <v>3285924.45</v>
          </cell>
        </row>
        <row r="843">
          <cell r="A843" t="str">
            <v>P000841</v>
          </cell>
          <cell r="C843" t="str">
            <v>Energy</v>
          </cell>
          <cell r="D843" t="str">
            <v>2023-02-16</v>
          </cell>
          <cell r="E843" t="str">
            <v>2024-03-19</v>
          </cell>
          <cell r="F843">
            <v>4774815.2</v>
          </cell>
        </row>
        <row r="844">
          <cell r="A844" t="str">
            <v>P000842</v>
          </cell>
          <cell r="C844" t="str">
            <v>Healthcare</v>
          </cell>
          <cell r="D844" t="str">
            <v>2023-10-03</v>
          </cell>
          <cell r="E844" t="str">
            <v>2024-03-10</v>
          </cell>
          <cell r="F844">
            <v>2358491.33</v>
          </cell>
        </row>
        <row r="845">
          <cell r="A845" t="str">
            <v>P000843</v>
          </cell>
          <cell r="C845" t="str">
            <v>Healthcare</v>
          </cell>
          <cell r="D845" t="str">
            <v>2023-07-22</v>
          </cell>
          <cell r="E845" t="str">
            <v>2024-02-07</v>
          </cell>
          <cell r="F845">
            <v>4900012.63</v>
          </cell>
        </row>
        <row r="846">
          <cell r="A846" t="str">
            <v>P000844</v>
          </cell>
          <cell r="C846" t="str">
            <v>Energy</v>
          </cell>
          <cell r="D846" t="str">
            <v>2023-08-01</v>
          </cell>
          <cell r="E846" t="str">
            <v>2024-06-11</v>
          </cell>
          <cell r="F846">
            <v>3236664.47</v>
          </cell>
        </row>
        <row r="847">
          <cell r="A847" t="str">
            <v>P000845</v>
          </cell>
          <cell r="C847" t="str">
            <v>Tech</v>
          </cell>
          <cell r="D847" t="str">
            <v>2023-12-11</v>
          </cell>
          <cell r="E847" t="str">
            <v>2024-08-25</v>
          </cell>
          <cell r="F847">
            <v>3386052.25</v>
          </cell>
        </row>
        <row r="848">
          <cell r="A848" t="str">
            <v>P000846</v>
          </cell>
          <cell r="C848" t="str">
            <v>Healthcare</v>
          </cell>
          <cell r="D848" t="str">
            <v>2023-02-26</v>
          </cell>
          <cell r="E848" t="str">
            <v>2024-10-02</v>
          </cell>
          <cell r="F848">
            <v>1220218.67</v>
          </cell>
        </row>
        <row r="849">
          <cell r="A849" t="str">
            <v>P000847</v>
          </cell>
          <cell r="C849" t="str">
            <v>Manufacturing</v>
          </cell>
          <cell r="D849" t="str">
            <v>2023-11-26</v>
          </cell>
          <cell r="E849" t="str">
            <v>2024-09-30</v>
          </cell>
          <cell r="F849">
            <v>444763.58</v>
          </cell>
        </row>
        <row r="850">
          <cell r="A850" t="str">
            <v>P000848</v>
          </cell>
          <cell r="C850" t="str">
            <v>Healthcare</v>
          </cell>
          <cell r="D850" t="str">
            <v>2023-12-27</v>
          </cell>
          <cell r="E850" t="str">
            <v>2024-08-28</v>
          </cell>
          <cell r="F850">
            <v>2613652.92</v>
          </cell>
        </row>
        <row r="851">
          <cell r="A851" t="str">
            <v>P000849</v>
          </cell>
          <cell r="C851" t="str">
            <v>Healthcare</v>
          </cell>
          <cell r="D851" t="str">
            <v>2023-01-03</v>
          </cell>
          <cell r="E851" t="str">
            <v>2024-03-05</v>
          </cell>
          <cell r="F851">
            <v>2896551.38</v>
          </cell>
        </row>
        <row r="852">
          <cell r="A852" t="str">
            <v>P000850</v>
          </cell>
          <cell r="C852" t="str">
            <v>Manufacturing</v>
          </cell>
          <cell r="D852" t="str">
            <v>2023-04-12</v>
          </cell>
          <cell r="E852" t="str">
            <v>2024-06-12</v>
          </cell>
          <cell r="F852">
            <v>1426005.94</v>
          </cell>
        </row>
        <row r="853">
          <cell r="A853" t="str">
            <v>P000851</v>
          </cell>
          <cell r="C853" t="str">
            <v>Tech</v>
          </cell>
          <cell r="D853" t="str">
            <v>2023-06-18</v>
          </cell>
          <cell r="E853" t="str">
            <v>2024-07-08</v>
          </cell>
          <cell r="F853">
            <v>3477440.08</v>
          </cell>
        </row>
        <row r="854">
          <cell r="A854" t="str">
            <v>P000852</v>
          </cell>
          <cell r="C854" t="str">
            <v>Manufacturing</v>
          </cell>
          <cell r="D854" t="str">
            <v>2023-05-02</v>
          </cell>
          <cell r="E854" t="str">
            <v>2024-01-19</v>
          </cell>
          <cell r="F854">
            <v>2354890.8199999998</v>
          </cell>
        </row>
        <row r="855">
          <cell r="A855" t="str">
            <v>P000853</v>
          </cell>
          <cell r="C855" t="str">
            <v>Energy</v>
          </cell>
          <cell r="D855" t="str">
            <v>2023-01-07</v>
          </cell>
          <cell r="E855" t="str">
            <v>2024-12-08</v>
          </cell>
          <cell r="F855">
            <v>929939.21</v>
          </cell>
        </row>
        <row r="856">
          <cell r="A856" t="str">
            <v>P000854</v>
          </cell>
          <cell r="C856" t="str">
            <v>Tech</v>
          </cell>
          <cell r="D856" t="str">
            <v>2023-08-04</v>
          </cell>
          <cell r="E856" t="str">
            <v>2024-09-24</v>
          </cell>
          <cell r="F856">
            <v>2028850.29</v>
          </cell>
        </row>
        <row r="857">
          <cell r="A857" t="str">
            <v>P000855</v>
          </cell>
          <cell r="C857" t="str">
            <v>Manufacturing</v>
          </cell>
          <cell r="D857" t="str">
            <v>2023-06-19</v>
          </cell>
          <cell r="E857" t="str">
            <v>2024-12-06</v>
          </cell>
          <cell r="F857">
            <v>1275098.46</v>
          </cell>
        </row>
        <row r="858">
          <cell r="A858" t="str">
            <v>P000856</v>
          </cell>
          <cell r="C858" t="str">
            <v>Energy</v>
          </cell>
          <cell r="D858" t="str">
            <v>2023-05-18</v>
          </cell>
          <cell r="E858" t="str">
            <v>2024-07-18</v>
          </cell>
          <cell r="F858">
            <v>1988741.64</v>
          </cell>
        </row>
        <row r="859">
          <cell r="A859" t="str">
            <v>P000857</v>
          </cell>
          <cell r="C859" t="str">
            <v>Energy</v>
          </cell>
          <cell r="D859" t="str">
            <v>2023-04-16</v>
          </cell>
          <cell r="E859" t="str">
            <v>2024-07-18</v>
          </cell>
          <cell r="F859">
            <v>1831405.42</v>
          </cell>
        </row>
        <row r="860">
          <cell r="A860" t="str">
            <v>P000858</v>
          </cell>
          <cell r="C860" t="str">
            <v>Retail</v>
          </cell>
          <cell r="D860" t="str">
            <v>2023-08-28</v>
          </cell>
          <cell r="E860" t="str">
            <v>2024-03-15</v>
          </cell>
          <cell r="F860">
            <v>3361240.58</v>
          </cell>
        </row>
        <row r="861">
          <cell r="A861" t="str">
            <v>P000859</v>
          </cell>
          <cell r="C861" t="str">
            <v>Manufacturing</v>
          </cell>
          <cell r="D861" t="str">
            <v>2023-12-15</v>
          </cell>
          <cell r="E861" t="str">
            <v>2024-03-04</v>
          </cell>
          <cell r="F861">
            <v>731159.91</v>
          </cell>
        </row>
        <row r="862">
          <cell r="A862" t="str">
            <v>P000860</v>
          </cell>
          <cell r="C862" t="str">
            <v>Healthcare</v>
          </cell>
          <cell r="D862" t="str">
            <v>2023-02-08</v>
          </cell>
          <cell r="E862" t="str">
            <v>2024-02-29</v>
          </cell>
          <cell r="F862">
            <v>3883476.93</v>
          </cell>
        </row>
        <row r="863">
          <cell r="A863" t="str">
            <v>P000861</v>
          </cell>
          <cell r="C863" t="str">
            <v>Manufacturing</v>
          </cell>
          <cell r="D863" t="str">
            <v>2023-11-24</v>
          </cell>
          <cell r="E863" t="str">
            <v>2024-11-30</v>
          </cell>
          <cell r="F863">
            <v>4183556.81</v>
          </cell>
        </row>
        <row r="864">
          <cell r="A864" t="str">
            <v>P000862</v>
          </cell>
          <cell r="C864" t="str">
            <v>Retail</v>
          </cell>
          <cell r="D864" t="str">
            <v>2023-01-04</v>
          </cell>
          <cell r="E864" t="str">
            <v>2024-07-08</v>
          </cell>
          <cell r="F864">
            <v>2223080.89</v>
          </cell>
        </row>
        <row r="865">
          <cell r="A865" t="str">
            <v>P000863</v>
          </cell>
          <cell r="C865" t="str">
            <v>Tech</v>
          </cell>
          <cell r="D865" t="str">
            <v>2023-07-01</v>
          </cell>
          <cell r="E865" t="str">
            <v>2024-09-29</v>
          </cell>
          <cell r="F865">
            <v>2919962.73</v>
          </cell>
        </row>
        <row r="866">
          <cell r="A866" t="str">
            <v>P000864</v>
          </cell>
          <cell r="C866" t="str">
            <v>Manufacturing</v>
          </cell>
          <cell r="D866" t="str">
            <v>2023-11-16</v>
          </cell>
          <cell r="E866" t="str">
            <v>2024-10-05</v>
          </cell>
          <cell r="F866">
            <v>4362360.93</v>
          </cell>
        </row>
        <row r="867">
          <cell r="A867" t="str">
            <v>P000865</v>
          </cell>
          <cell r="C867" t="str">
            <v>Energy</v>
          </cell>
          <cell r="D867" t="str">
            <v>2023-11-10</v>
          </cell>
          <cell r="E867" t="str">
            <v>2024-06-18</v>
          </cell>
          <cell r="F867">
            <v>3366427.34</v>
          </cell>
        </row>
        <row r="868">
          <cell r="A868" t="str">
            <v>P000866</v>
          </cell>
          <cell r="C868" t="str">
            <v>Retail</v>
          </cell>
          <cell r="D868" t="str">
            <v>2023-06-26</v>
          </cell>
          <cell r="E868" t="str">
            <v>2024-02-10</v>
          </cell>
          <cell r="F868">
            <v>1968657.97</v>
          </cell>
        </row>
        <row r="869">
          <cell r="A869" t="str">
            <v>P000867</v>
          </cell>
          <cell r="C869" t="str">
            <v>Tech</v>
          </cell>
          <cell r="D869" t="str">
            <v>2023-11-10</v>
          </cell>
          <cell r="E869" t="str">
            <v>2024-08-21</v>
          </cell>
          <cell r="F869">
            <v>749904.46</v>
          </cell>
        </row>
        <row r="870">
          <cell r="A870" t="str">
            <v>P000868</v>
          </cell>
          <cell r="C870" t="str">
            <v>Healthcare</v>
          </cell>
          <cell r="D870" t="str">
            <v>2023-07-21</v>
          </cell>
          <cell r="E870" t="str">
            <v>2024-07-06</v>
          </cell>
          <cell r="F870">
            <v>4206372.24</v>
          </cell>
        </row>
        <row r="871">
          <cell r="A871" t="str">
            <v>P000869</v>
          </cell>
          <cell r="C871" t="str">
            <v>Tech</v>
          </cell>
          <cell r="D871" t="str">
            <v>2023-10-28</v>
          </cell>
          <cell r="E871" t="str">
            <v>2024-08-25</v>
          </cell>
          <cell r="F871">
            <v>2904073.69</v>
          </cell>
        </row>
        <row r="872">
          <cell r="A872" t="str">
            <v>P000870</v>
          </cell>
          <cell r="C872" t="str">
            <v>Manufacturing</v>
          </cell>
          <cell r="D872" t="str">
            <v>2023-10-11</v>
          </cell>
          <cell r="E872" t="str">
            <v>2024-08-12</v>
          </cell>
          <cell r="F872">
            <v>1194572.53</v>
          </cell>
        </row>
        <row r="873">
          <cell r="A873" t="str">
            <v>P000871</v>
          </cell>
          <cell r="C873" t="str">
            <v>Retail</v>
          </cell>
          <cell r="D873" t="str">
            <v>2023-02-26</v>
          </cell>
          <cell r="E873" t="str">
            <v>2024-03-09</v>
          </cell>
          <cell r="F873">
            <v>822966.32</v>
          </cell>
        </row>
        <row r="874">
          <cell r="A874" t="str">
            <v>P000872</v>
          </cell>
          <cell r="C874" t="str">
            <v>Healthcare</v>
          </cell>
          <cell r="D874" t="str">
            <v>2023-10-05</v>
          </cell>
          <cell r="E874" t="str">
            <v>2024-04-02</v>
          </cell>
          <cell r="F874">
            <v>4548980.76</v>
          </cell>
        </row>
        <row r="875">
          <cell r="A875" t="str">
            <v>P000873</v>
          </cell>
          <cell r="C875" t="str">
            <v>Healthcare</v>
          </cell>
          <cell r="D875" t="str">
            <v>2023-07-14</v>
          </cell>
          <cell r="E875" t="str">
            <v>2024-03-19</v>
          </cell>
          <cell r="F875">
            <v>114463.18</v>
          </cell>
        </row>
        <row r="876">
          <cell r="A876" t="str">
            <v>P000874</v>
          </cell>
          <cell r="C876" t="str">
            <v>Tech</v>
          </cell>
          <cell r="D876" t="str">
            <v>2023-07-09</v>
          </cell>
          <cell r="E876" t="str">
            <v>2024-07-20</v>
          </cell>
          <cell r="F876">
            <v>267052.17</v>
          </cell>
        </row>
        <row r="877">
          <cell r="A877" t="str">
            <v>P000875</v>
          </cell>
          <cell r="C877" t="str">
            <v>Retail</v>
          </cell>
          <cell r="D877" t="str">
            <v>2023-12-19</v>
          </cell>
          <cell r="E877" t="str">
            <v>2024-11-06</v>
          </cell>
          <cell r="F877">
            <v>3368986.88</v>
          </cell>
        </row>
        <row r="878">
          <cell r="A878" t="str">
            <v>P000876</v>
          </cell>
          <cell r="C878" t="str">
            <v>Tech</v>
          </cell>
          <cell r="D878" t="str">
            <v>2023-01-29</v>
          </cell>
          <cell r="E878" t="str">
            <v>2024-09-30</v>
          </cell>
          <cell r="F878">
            <v>2641896.2999999998</v>
          </cell>
        </row>
        <row r="879">
          <cell r="A879" t="str">
            <v>P000877</v>
          </cell>
          <cell r="C879" t="str">
            <v>Retail</v>
          </cell>
          <cell r="D879" t="str">
            <v>2023-08-09</v>
          </cell>
          <cell r="E879" t="str">
            <v>2024-07-04</v>
          </cell>
          <cell r="F879">
            <v>2253476.21</v>
          </cell>
        </row>
        <row r="880">
          <cell r="A880" t="str">
            <v>P000878</v>
          </cell>
          <cell r="C880" t="str">
            <v>Tech</v>
          </cell>
          <cell r="D880" t="str">
            <v>2023-10-12</v>
          </cell>
          <cell r="E880" t="str">
            <v>2024-04-25</v>
          </cell>
          <cell r="F880">
            <v>1198381.8400000001</v>
          </cell>
        </row>
        <row r="881">
          <cell r="A881" t="str">
            <v>P000879</v>
          </cell>
          <cell r="C881" t="str">
            <v>Tech</v>
          </cell>
          <cell r="D881" t="str">
            <v>2023-07-11</v>
          </cell>
          <cell r="E881" t="str">
            <v>2024-03-17</v>
          </cell>
          <cell r="F881">
            <v>4669475.63</v>
          </cell>
        </row>
        <row r="882">
          <cell r="A882" t="str">
            <v>P000880</v>
          </cell>
          <cell r="C882" t="str">
            <v>Retail</v>
          </cell>
          <cell r="D882" t="str">
            <v>2023-09-07</v>
          </cell>
          <cell r="E882" t="str">
            <v>2024-05-09</v>
          </cell>
          <cell r="F882">
            <v>2004579.17</v>
          </cell>
        </row>
        <row r="883">
          <cell r="A883" t="str">
            <v>P000881</v>
          </cell>
          <cell r="C883" t="str">
            <v>Healthcare</v>
          </cell>
          <cell r="D883" t="str">
            <v>2023-04-18</v>
          </cell>
          <cell r="E883" t="str">
            <v>2024-01-04</v>
          </cell>
          <cell r="F883">
            <v>3696431.69</v>
          </cell>
        </row>
        <row r="884">
          <cell r="A884" t="str">
            <v>P000882</v>
          </cell>
          <cell r="C884" t="str">
            <v>Retail</v>
          </cell>
          <cell r="D884" t="str">
            <v>2023-12-02</v>
          </cell>
          <cell r="E884" t="str">
            <v>2024-10-06</v>
          </cell>
          <cell r="F884">
            <v>3749055.6</v>
          </cell>
        </row>
        <row r="885">
          <cell r="A885" t="str">
            <v>P000883</v>
          </cell>
          <cell r="C885" t="str">
            <v>Healthcare</v>
          </cell>
          <cell r="D885" t="str">
            <v>2023-11-02</v>
          </cell>
          <cell r="E885" t="str">
            <v>2024-05-08</v>
          </cell>
          <cell r="F885">
            <v>1519737.05</v>
          </cell>
        </row>
        <row r="886">
          <cell r="A886" t="str">
            <v>P000884</v>
          </cell>
          <cell r="C886" t="str">
            <v>Healthcare</v>
          </cell>
          <cell r="D886" t="str">
            <v>2023-04-01</v>
          </cell>
          <cell r="E886" t="str">
            <v>2024-06-29</v>
          </cell>
          <cell r="F886">
            <v>2092257.13</v>
          </cell>
        </row>
        <row r="887">
          <cell r="A887" t="str">
            <v>P000885</v>
          </cell>
          <cell r="C887" t="str">
            <v>Tech</v>
          </cell>
          <cell r="D887" t="str">
            <v>2023-01-19</v>
          </cell>
          <cell r="E887" t="str">
            <v>2024-09-30</v>
          </cell>
          <cell r="F887">
            <v>2820018.24</v>
          </cell>
        </row>
        <row r="888">
          <cell r="A888" t="str">
            <v>P000886</v>
          </cell>
          <cell r="C888" t="str">
            <v>Tech</v>
          </cell>
          <cell r="D888" t="str">
            <v>2023-11-03</v>
          </cell>
          <cell r="E888" t="str">
            <v>2024-12-01</v>
          </cell>
          <cell r="F888">
            <v>4651033.3099999996</v>
          </cell>
        </row>
        <row r="889">
          <cell r="A889" t="str">
            <v>P000887</v>
          </cell>
          <cell r="C889" t="str">
            <v>Manufacturing</v>
          </cell>
          <cell r="D889" t="str">
            <v>2023-12-08</v>
          </cell>
          <cell r="E889" t="str">
            <v>2024-04-09</v>
          </cell>
          <cell r="F889">
            <v>2191728.48</v>
          </cell>
        </row>
        <row r="890">
          <cell r="A890" t="str">
            <v>P000888</v>
          </cell>
          <cell r="C890" t="str">
            <v>Manufacturing</v>
          </cell>
          <cell r="D890" t="str">
            <v>2023-05-24</v>
          </cell>
          <cell r="E890" t="str">
            <v>2024-08-26</v>
          </cell>
          <cell r="F890">
            <v>4573349.1100000003</v>
          </cell>
        </row>
        <row r="891">
          <cell r="A891" t="str">
            <v>P000889</v>
          </cell>
          <cell r="C891" t="str">
            <v>Tech</v>
          </cell>
          <cell r="D891" t="str">
            <v>2023-07-30</v>
          </cell>
          <cell r="E891" t="str">
            <v>2024-06-03</v>
          </cell>
          <cell r="F891">
            <v>1289729.3400000001</v>
          </cell>
        </row>
        <row r="892">
          <cell r="A892" t="str">
            <v>P000890</v>
          </cell>
          <cell r="C892" t="str">
            <v>Manufacturing</v>
          </cell>
          <cell r="D892" t="str">
            <v>2023-10-24</v>
          </cell>
          <cell r="E892" t="str">
            <v>2024-12-23</v>
          </cell>
          <cell r="F892">
            <v>422930.42</v>
          </cell>
        </row>
        <row r="893">
          <cell r="A893" t="str">
            <v>P000891</v>
          </cell>
          <cell r="C893" t="str">
            <v>Retail</v>
          </cell>
          <cell r="D893" t="str">
            <v>2023-04-14</v>
          </cell>
          <cell r="E893" t="str">
            <v>2024-11-13</v>
          </cell>
          <cell r="F893">
            <v>264465.62</v>
          </cell>
        </row>
        <row r="894">
          <cell r="A894" t="str">
            <v>P000892</v>
          </cell>
          <cell r="C894" t="str">
            <v>Retail</v>
          </cell>
          <cell r="D894" t="str">
            <v>2023-07-04</v>
          </cell>
          <cell r="E894" t="str">
            <v>2024-06-18</v>
          </cell>
          <cell r="F894">
            <v>1610590.45</v>
          </cell>
        </row>
        <row r="895">
          <cell r="A895" t="str">
            <v>P000893</v>
          </cell>
          <cell r="C895" t="str">
            <v>Retail</v>
          </cell>
          <cell r="D895" t="str">
            <v>2023-12-03</v>
          </cell>
          <cell r="E895" t="str">
            <v>2024-01-02</v>
          </cell>
          <cell r="F895">
            <v>3219475.08</v>
          </cell>
        </row>
        <row r="896">
          <cell r="A896" t="str">
            <v>P000894</v>
          </cell>
          <cell r="C896" t="str">
            <v>Healthcare</v>
          </cell>
          <cell r="D896" t="str">
            <v>2023-10-15</v>
          </cell>
          <cell r="E896" t="str">
            <v>2024-01-15</v>
          </cell>
          <cell r="F896">
            <v>4987643.33</v>
          </cell>
        </row>
        <row r="897">
          <cell r="A897" t="str">
            <v>P000895</v>
          </cell>
          <cell r="C897" t="str">
            <v>Tech</v>
          </cell>
          <cell r="D897" t="str">
            <v>2023-07-20</v>
          </cell>
          <cell r="E897" t="str">
            <v>2024-09-17</v>
          </cell>
          <cell r="F897">
            <v>819029.82</v>
          </cell>
        </row>
        <row r="898">
          <cell r="A898" t="str">
            <v>P000896</v>
          </cell>
          <cell r="C898" t="str">
            <v>Energy</v>
          </cell>
          <cell r="D898" t="str">
            <v>2023-11-29</v>
          </cell>
          <cell r="E898" t="str">
            <v>2024-10-30</v>
          </cell>
          <cell r="F898">
            <v>4784133.43</v>
          </cell>
        </row>
        <row r="899">
          <cell r="A899" t="str">
            <v>P000897</v>
          </cell>
          <cell r="C899" t="str">
            <v>Energy</v>
          </cell>
          <cell r="D899" t="str">
            <v>2023-11-18</v>
          </cell>
          <cell r="E899" t="str">
            <v>2024-10-14</v>
          </cell>
          <cell r="F899">
            <v>3703958.8</v>
          </cell>
        </row>
        <row r="900">
          <cell r="A900" t="str">
            <v>P000898</v>
          </cell>
          <cell r="C900" t="str">
            <v>Tech</v>
          </cell>
          <cell r="D900" t="str">
            <v>2023-08-17</v>
          </cell>
          <cell r="E900" t="str">
            <v>2024-08-05</v>
          </cell>
          <cell r="F900">
            <v>1280130.08</v>
          </cell>
        </row>
        <row r="901">
          <cell r="A901" t="str">
            <v>P000899</v>
          </cell>
          <cell r="C901" t="str">
            <v>Energy</v>
          </cell>
          <cell r="D901" t="str">
            <v>2023-03-29</v>
          </cell>
          <cell r="E901" t="str">
            <v>2024-12-11</v>
          </cell>
          <cell r="F901">
            <v>3709170.07</v>
          </cell>
        </row>
        <row r="902">
          <cell r="A902" t="str">
            <v>P000900</v>
          </cell>
          <cell r="C902" t="str">
            <v>Retail</v>
          </cell>
          <cell r="D902" t="str">
            <v>2023-01-31</v>
          </cell>
          <cell r="E902" t="str">
            <v>2024-12-20</v>
          </cell>
          <cell r="F902">
            <v>2487542.5099999998</v>
          </cell>
        </row>
        <row r="903">
          <cell r="A903" t="str">
            <v>P000901</v>
          </cell>
          <cell r="C903" t="str">
            <v>Tech</v>
          </cell>
          <cell r="D903" t="str">
            <v>2023-04-17</v>
          </cell>
          <cell r="E903" t="str">
            <v>2024-12-24</v>
          </cell>
          <cell r="F903">
            <v>2607859.7200000002</v>
          </cell>
        </row>
        <row r="904">
          <cell r="A904" t="str">
            <v>P000902</v>
          </cell>
          <cell r="C904" t="str">
            <v>Healthcare</v>
          </cell>
          <cell r="D904" t="str">
            <v>2023-03-15</v>
          </cell>
          <cell r="E904" t="str">
            <v>2024-07-05</v>
          </cell>
          <cell r="F904">
            <v>2524642.9900000002</v>
          </cell>
        </row>
        <row r="905">
          <cell r="A905" t="str">
            <v>P000903</v>
          </cell>
          <cell r="C905" t="str">
            <v>Healthcare</v>
          </cell>
          <cell r="D905" t="str">
            <v>2023-02-17</v>
          </cell>
          <cell r="E905" t="str">
            <v>2024-12-17</v>
          </cell>
          <cell r="F905">
            <v>2385856.75</v>
          </cell>
        </row>
        <row r="906">
          <cell r="A906" t="str">
            <v>P000904</v>
          </cell>
          <cell r="C906" t="str">
            <v>Healthcare</v>
          </cell>
          <cell r="D906" t="str">
            <v>2023-09-13</v>
          </cell>
          <cell r="E906" t="str">
            <v>2024-04-05</v>
          </cell>
          <cell r="F906">
            <v>3629375.29</v>
          </cell>
        </row>
        <row r="907">
          <cell r="A907" t="str">
            <v>P000905</v>
          </cell>
          <cell r="C907" t="str">
            <v>Energy</v>
          </cell>
          <cell r="D907" t="str">
            <v>2023-08-26</v>
          </cell>
          <cell r="E907" t="str">
            <v>2024-05-11</v>
          </cell>
          <cell r="F907">
            <v>491960.99</v>
          </cell>
        </row>
        <row r="908">
          <cell r="A908" t="str">
            <v>P000906</v>
          </cell>
          <cell r="C908" t="str">
            <v>Manufacturing</v>
          </cell>
          <cell r="D908" t="str">
            <v>2023-12-09</v>
          </cell>
          <cell r="E908" t="str">
            <v>2024-03-20</v>
          </cell>
          <cell r="F908">
            <v>676182.47</v>
          </cell>
        </row>
        <row r="909">
          <cell r="A909" t="str">
            <v>P000907</v>
          </cell>
          <cell r="C909" t="str">
            <v>Manufacturing</v>
          </cell>
          <cell r="D909" t="str">
            <v>2023-01-24</v>
          </cell>
          <cell r="E909" t="str">
            <v>2024-10-20</v>
          </cell>
          <cell r="F909">
            <v>4830268.8600000003</v>
          </cell>
        </row>
        <row r="910">
          <cell r="A910" t="str">
            <v>P000908</v>
          </cell>
          <cell r="C910" t="str">
            <v>Manufacturing</v>
          </cell>
          <cell r="D910" t="str">
            <v>2023-04-18</v>
          </cell>
          <cell r="E910" t="str">
            <v>2024-06-10</v>
          </cell>
          <cell r="F910">
            <v>4823152.49</v>
          </cell>
        </row>
        <row r="911">
          <cell r="A911" t="str">
            <v>P000909</v>
          </cell>
          <cell r="C911" t="str">
            <v>Healthcare</v>
          </cell>
          <cell r="D911" t="str">
            <v>2023-07-24</v>
          </cell>
          <cell r="E911" t="str">
            <v>2024-01-15</v>
          </cell>
          <cell r="F911">
            <v>4817324.66</v>
          </cell>
        </row>
        <row r="912">
          <cell r="A912" t="str">
            <v>P000910</v>
          </cell>
          <cell r="C912" t="str">
            <v>Energy</v>
          </cell>
          <cell r="D912" t="str">
            <v>2023-07-23</v>
          </cell>
          <cell r="E912" t="str">
            <v>2024-04-11</v>
          </cell>
          <cell r="F912">
            <v>122381.65</v>
          </cell>
        </row>
        <row r="913">
          <cell r="A913" t="str">
            <v>P000911</v>
          </cell>
          <cell r="C913" t="str">
            <v>Manufacturing</v>
          </cell>
          <cell r="D913" t="str">
            <v>2023-08-21</v>
          </cell>
          <cell r="E913" t="str">
            <v>2024-08-17</v>
          </cell>
          <cell r="F913">
            <v>2106181.27</v>
          </cell>
        </row>
        <row r="914">
          <cell r="A914" t="str">
            <v>P000912</v>
          </cell>
          <cell r="C914" t="str">
            <v>Tech</v>
          </cell>
          <cell r="D914" t="str">
            <v>2023-12-08</v>
          </cell>
          <cell r="E914" t="str">
            <v>2024-07-25</v>
          </cell>
          <cell r="F914">
            <v>2572742.89</v>
          </cell>
        </row>
        <row r="915">
          <cell r="A915" t="str">
            <v>P000913</v>
          </cell>
          <cell r="C915" t="str">
            <v>Tech</v>
          </cell>
          <cell r="D915" t="str">
            <v>2023-03-11</v>
          </cell>
          <cell r="E915" t="str">
            <v>2024-09-09</v>
          </cell>
          <cell r="F915">
            <v>2982504.7</v>
          </cell>
        </row>
        <row r="916">
          <cell r="A916" t="str">
            <v>P000914</v>
          </cell>
          <cell r="C916" t="str">
            <v>Energy</v>
          </cell>
          <cell r="D916" t="str">
            <v>2023-10-16</v>
          </cell>
          <cell r="E916" t="str">
            <v>2024-04-30</v>
          </cell>
          <cell r="F916">
            <v>4113595.56</v>
          </cell>
        </row>
        <row r="917">
          <cell r="A917" t="str">
            <v>P000915</v>
          </cell>
          <cell r="C917" t="str">
            <v>Manufacturing</v>
          </cell>
          <cell r="D917" t="str">
            <v>2023-06-21</v>
          </cell>
          <cell r="E917" t="str">
            <v>2024-01-14</v>
          </cell>
          <cell r="F917">
            <v>419229.39</v>
          </cell>
        </row>
        <row r="918">
          <cell r="A918" t="str">
            <v>P000916</v>
          </cell>
          <cell r="C918" t="str">
            <v>Retail</v>
          </cell>
          <cell r="D918" t="str">
            <v>2023-11-30</v>
          </cell>
          <cell r="E918" t="str">
            <v>2024-01-15</v>
          </cell>
          <cell r="F918">
            <v>4502594.5999999996</v>
          </cell>
        </row>
        <row r="919">
          <cell r="A919" t="str">
            <v>P000917</v>
          </cell>
          <cell r="C919" t="str">
            <v>Retail</v>
          </cell>
          <cell r="D919" t="str">
            <v>2023-08-25</v>
          </cell>
          <cell r="E919" t="str">
            <v>2024-09-11</v>
          </cell>
          <cell r="F919">
            <v>4321854.25</v>
          </cell>
        </row>
        <row r="920">
          <cell r="A920" t="str">
            <v>P000918</v>
          </cell>
          <cell r="C920" t="str">
            <v>Tech</v>
          </cell>
          <cell r="D920" t="str">
            <v>2023-03-07</v>
          </cell>
          <cell r="E920" t="str">
            <v>2024-05-13</v>
          </cell>
          <cell r="F920">
            <v>3670682.12</v>
          </cell>
        </row>
        <row r="921">
          <cell r="A921" t="str">
            <v>P000919</v>
          </cell>
          <cell r="C921" t="str">
            <v>Energy</v>
          </cell>
          <cell r="D921" t="str">
            <v>2023-05-23</v>
          </cell>
          <cell r="E921" t="str">
            <v>2024-02-05</v>
          </cell>
          <cell r="F921">
            <v>3622316.56</v>
          </cell>
        </row>
        <row r="922">
          <cell r="A922" t="str">
            <v>P000920</v>
          </cell>
          <cell r="C922" t="str">
            <v>Retail</v>
          </cell>
          <cell r="D922" t="str">
            <v>2023-07-10</v>
          </cell>
          <cell r="E922" t="str">
            <v>2024-09-26</v>
          </cell>
          <cell r="F922">
            <v>2852656.05</v>
          </cell>
        </row>
        <row r="923">
          <cell r="A923" t="str">
            <v>P000921</v>
          </cell>
          <cell r="C923" t="str">
            <v>Healthcare</v>
          </cell>
          <cell r="D923" t="str">
            <v>2023-12-04</v>
          </cell>
          <cell r="E923" t="str">
            <v>2024-02-12</v>
          </cell>
          <cell r="F923">
            <v>830046.37</v>
          </cell>
        </row>
        <row r="924">
          <cell r="A924" t="str">
            <v>P000922</v>
          </cell>
          <cell r="C924" t="str">
            <v>Tech</v>
          </cell>
          <cell r="D924" t="str">
            <v>2023-05-21</v>
          </cell>
          <cell r="E924" t="str">
            <v>2024-10-20</v>
          </cell>
          <cell r="F924">
            <v>4791902.4800000004</v>
          </cell>
        </row>
        <row r="925">
          <cell r="A925" t="str">
            <v>P000923</v>
          </cell>
          <cell r="C925" t="str">
            <v>Manufacturing</v>
          </cell>
          <cell r="D925" t="str">
            <v>2023-12-14</v>
          </cell>
          <cell r="E925" t="str">
            <v>2024-01-30</v>
          </cell>
          <cell r="F925">
            <v>2920242.46</v>
          </cell>
        </row>
        <row r="926">
          <cell r="A926" t="str">
            <v>P000924</v>
          </cell>
          <cell r="C926" t="str">
            <v>Healthcare</v>
          </cell>
          <cell r="D926" t="str">
            <v>2023-06-02</v>
          </cell>
          <cell r="E926" t="str">
            <v>2024-02-17</v>
          </cell>
          <cell r="F926">
            <v>3457173.8</v>
          </cell>
        </row>
        <row r="927">
          <cell r="A927" t="str">
            <v>P000925</v>
          </cell>
          <cell r="C927" t="str">
            <v>Manufacturing</v>
          </cell>
          <cell r="D927" t="str">
            <v>2023-12-09</v>
          </cell>
          <cell r="E927" t="str">
            <v>2024-10-04</v>
          </cell>
          <cell r="F927">
            <v>2464351.61</v>
          </cell>
        </row>
        <row r="928">
          <cell r="A928" t="str">
            <v>P000926</v>
          </cell>
          <cell r="C928" t="str">
            <v>Healthcare</v>
          </cell>
          <cell r="D928" t="str">
            <v>2023-12-19</v>
          </cell>
          <cell r="E928" t="str">
            <v>2024-05-11</v>
          </cell>
          <cell r="F928">
            <v>4749359.68</v>
          </cell>
        </row>
        <row r="929">
          <cell r="A929" t="str">
            <v>P000927</v>
          </cell>
          <cell r="C929" t="str">
            <v>Manufacturing</v>
          </cell>
          <cell r="D929" t="str">
            <v>2023-06-04</v>
          </cell>
          <cell r="E929" t="str">
            <v>2024-12-09</v>
          </cell>
          <cell r="F929">
            <v>4409960.1100000003</v>
          </cell>
        </row>
        <row r="930">
          <cell r="A930" t="str">
            <v>P000928</v>
          </cell>
          <cell r="C930" t="str">
            <v>Healthcare</v>
          </cell>
          <cell r="D930" t="str">
            <v>2023-03-13</v>
          </cell>
          <cell r="E930" t="str">
            <v>2024-01-05</v>
          </cell>
          <cell r="F930">
            <v>167422.38</v>
          </cell>
        </row>
        <row r="931">
          <cell r="A931" t="str">
            <v>P000929</v>
          </cell>
          <cell r="C931" t="str">
            <v>Tech</v>
          </cell>
          <cell r="D931" t="str">
            <v>2023-04-10</v>
          </cell>
          <cell r="E931" t="str">
            <v>2024-09-22</v>
          </cell>
          <cell r="F931">
            <v>2059083.99</v>
          </cell>
        </row>
        <row r="932">
          <cell r="A932" t="str">
            <v>P000930</v>
          </cell>
          <cell r="C932" t="str">
            <v>Energy</v>
          </cell>
          <cell r="D932" t="str">
            <v>2023-12-04</v>
          </cell>
          <cell r="E932" t="str">
            <v>2024-09-09</v>
          </cell>
          <cell r="F932">
            <v>1453386.61</v>
          </cell>
        </row>
        <row r="933">
          <cell r="A933" t="str">
            <v>P000931</v>
          </cell>
          <cell r="C933" t="str">
            <v>Tech</v>
          </cell>
          <cell r="D933" t="str">
            <v>2023-10-24</v>
          </cell>
          <cell r="E933" t="str">
            <v>2024-05-27</v>
          </cell>
          <cell r="F933">
            <v>2042730.4</v>
          </cell>
        </row>
        <row r="934">
          <cell r="A934" t="str">
            <v>P000932</v>
          </cell>
          <cell r="C934" t="str">
            <v>Healthcare</v>
          </cell>
          <cell r="D934" t="str">
            <v>2023-02-17</v>
          </cell>
          <cell r="E934" t="str">
            <v>2024-10-21</v>
          </cell>
          <cell r="F934">
            <v>1753985.76</v>
          </cell>
        </row>
        <row r="935">
          <cell r="A935" t="str">
            <v>P000933</v>
          </cell>
          <cell r="C935" t="str">
            <v>Tech</v>
          </cell>
          <cell r="D935" t="str">
            <v>2023-11-02</v>
          </cell>
          <cell r="E935" t="str">
            <v>2024-12-24</v>
          </cell>
          <cell r="F935">
            <v>2740750.64</v>
          </cell>
        </row>
        <row r="936">
          <cell r="A936" t="str">
            <v>P000934</v>
          </cell>
          <cell r="C936" t="str">
            <v>Energy</v>
          </cell>
          <cell r="D936" t="str">
            <v>2023-12-15</v>
          </cell>
          <cell r="E936" t="str">
            <v>2024-07-12</v>
          </cell>
          <cell r="F936">
            <v>838467.49</v>
          </cell>
        </row>
        <row r="937">
          <cell r="A937" t="str">
            <v>P000935</v>
          </cell>
          <cell r="C937" t="str">
            <v>Tech</v>
          </cell>
          <cell r="D937" t="str">
            <v>2023-07-01</v>
          </cell>
          <cell r="E937" t="str">
            <v>2024-07-27</v>
          </cell>
          <cell r="F937">
            <v>4620070.9800000004</v>
          </cell>
        </row>
        <row r="938">
          <cell r="A938" t="str">
            <v>P000936</v>
          </cell>
          <cell r="C938" t="str">
            <v>Energy</v>
          </cell>
          <cell r="D938" t="str">
            <v>2023-12-09</v>
          </cell>
          <cell r="E938" t="str">
            <v>2024-03-29</v>
          </cell>
          <cell r="F938">
            <v>2329088.4</v>
          </cell>
        </row>
        <row r="939">
          <cell r="A939" t="str">
            <v>P000937</v>
          </cell>
          <cell r="C939" t="str">
            <v>Healthcare</v>
          </cell>
          <cell r="D939" t="str">
            <v>2023-11-05</v>
          </cell>
          <cell r="E939" t="str">
            <v>2024-08-31</v>
          </cell>
          <cell r="F939">
            <v>1215798.0900000001</v>
          </cell>
        </row>
        <row r="940">
          <cell r="A940" t="str">
            <v>P000938</v>
          </cell>
          <cell r="C940" t="str">
            <v>Energy</v>
          </cell>
          <cell r="D940" t="str">
            <v>2023-05-27</v>
          </cell>
          <cell r="E940" t="str">
            <v>2024-06-06</v>
          </cell>
          <cell r="F940">
            <v>1710303.24</v>
          </cell>
        </row>
        <row r="941">
          <cell r="A941" t="str">
            <v>P000939</v>
          </cell>
          <cell r="C941" t="str">
            <v>Retail</v>
          </cell>
          <cell r="D941" t="str">
            <v>2023-07-17</v>
          </cell>
          <cell r="E941" t="str">
            <v>2024-12-29</v>
          </cell>
          <cell r="F941">
            <v>472884.66</v>
          </cell>
        </row>
        <row r="942">
          <cell r="A942" t="str">
            <v>P000940</v>
          </cell>
          <cell r="C942" t="str">
            <v>Healthcare</v>
          </cell>
          <cell r="D942" t="str">
            <v>2023-11-23</v>
          </cell>
          <cell r="E942" t="str">
            <v>2024-02-15</v>
          </cell>
          <cell r="F942">
            <v>141956.96</v>
          </cell>
        </row>
        <row r="943">
          <cell r="A943" t="str">
            <v>P000941</v>
          </cell>
          <cell r="C943" t="str">
            <v>Tech</v>
          </cell>
          <cell r="D943" t="str">
            <v>2023-05-27</v>
          </cell>
          <cell r="E943" t="str">
            <v>2024-06-29</v>
          </cell>
          <cell r="F943">
            <v>453235.48</v>
          </cell>
        </row>
        <row r="944">
          <cell r="A944" t="str">
            <v>P000942</v>
          </cell>
          <cell r="C944" t="str">
            <v>Retail</v>
          </cell>
          <cell r="D944" t="str">
            <v>2023-04-25</v>
          </cell>
          <cell r="E944" t="str">
            <v>2024-04-08</v>
          </cell>
          <cell r="F944">
            <v>3208006.21</v>
          </cell>
        </row>
        <row r="945">
          <cell r="A945" t="str">
            <v>P000943</v>
          </cell>
          <cell r="C945" t="str">
            <v>Retail</v>
          </cell>
          <cell r="D945" t="str">
            <v>2023-09-05</v>
          </cell>
          <cell r="E945" t="str">
            <v>2024-06-23</v>
          </cell>
          <cell r="F945">
            <v>1840649.21</v>
          </cell>
        </row>
        <row r="946">
          <cell r="A946" t="str">
            <v>P000944</v>
          </cell>
          <cell r="C946" t="str">
            <v>Retail</v>
          </cell>
          <cell r="D946" t="str">
            <v>2023-11-27</v>
          </cell>
          <cell r="E946" t="str">
            <v>2024-05-26</v>
          </cell>
          <cell r="F946">
            <v>4417497.46</v>
          </cell>
        </row>
        <row r="947">
          <cell r="A947" t="str">
            <v>P000945</v>
          </cell>
          <cell r="C947" t="str">
            <v>Manufacturing</v>
          </cell>
          <cell r="D947" t="str">
            <v>2023-08-07</v>
          </cell>
          <cell r="E947" t="str">
            <v>2024-10-08</v>
          </cell>
          <cell r="F947">
            <v>4397264.04</v>
          </cell>
        </row>
        <row r="948">
          <cell r="A948" t="str">
            <v>P000946</v>
          </cell>
          <cell r="C948" t="str">
            <v>Manufacturing</v>
          </cell>
          <cell r="D948" t="str">
            <v>2023-05-24</v>
          </cell>
          <cell r="E948" t="str">
            <v>2024-06-02</v>
          </cell>
          <cell r="F948">
            <v>1152297.01</v>
          </cell>
        </row>
        <row r="949">
          <cell r="A949" t="str">
            <v>P000947</v>
          </cell>
          <cell r="C949" t="str">
            <v>Healthcare</v>
          </cell>
          <cell r="D949" t="str">
            <v>2023-01-23</v>
          </cell>
          <cell r="E949" t="str">
            <v>2024-02-27</v>
          </cell>
          <cell r="F949">
            <v>1794174.15</v>
          </cell>
        </row>
        <row r="950">
          <cell r="A950" t="str">
            <v>P000948</v>
          </cell>
          <cell r="C950" t="str">
            <v>Retail</v>
          </cell>
          <cell r="D950" t="str">
            <v>2023-11-21</v>
          </cell>
          <cell r="E950" t="str">
            <v>2024-04-02</v>
          </cell>
          <cell r="F950">
            <v>1665426.35</v>
          </cell>
        </row>
        <row r="951">
          <cell r="A951" t="str">
            <v>P000949</v>
          </cell>
          <cell r="C951" t="str">
            <v>Tech</v>
          </cell>
          <cell r="D951" t="str">
            <v>2023-02-16</v>
          </cell>
          <cell r="E951" t="str">
            <v>2024-03-13</v>
          </cell>
          <cell r="F951">
            <v>829927.53</v>
          </cell>
        </row>
        <row r="952">
          <cell r="A952" t="str">
            <v>P000950</v>
          </cell>
          <cell r="C952" t="str">
            <v>Tech</v>
          </cell>
          <cell r="D952" t="str">
            <v>2023-03-22</v>
          </cell>
          <cell r="E952" t="str">
            <v>2024-05-20</v>
          </cell>
          <cell r="F952">
            <v>2943777.61</v>
          </cell>
        </row>
        <row r="953">
          <cell r="A953" t="str">
            <v>P000951</v>
          </cell>
          <cell r="C953" t="str">
            <v>Tech</v>
          </cell>
          <cell r="D953" t="str">
            <v>2023-07-02</v>
          </cell>
          <cell r="E953" t="str">
            <v>2024-08-09</v>
          </cell>
          <cell r="F953">
            <v>3393983.45</v>
          </cell>
        </row>
        <row r="954">
          <cell r="A954" t="str">
            <v>P000952</v>
          </cell>
          <cell r="C954" t="str">
            <v>Tech</v>
          </cell>
          <cell r="D954" t="str">
            <v>2023-07-09</v>
          </cell>
          <cell r="E954" t="str">
            <v>2024-01-28</v>
          </cell>
          <cell r="F954">
            <v>1971544.08</v>
          </cell>
        </row>
        <row r="955">
          <cell r="A955" t="str">
            <v>P000953</v>
          </cell>
          <cell r="C955" t="str">
            <v>Tech</v>
          </cell>
          <cell r="D955" t="str">
            <v>2023-01-23</v>
          </cell>
          <cell r="E955" t="str">
            <v>2024-10-14</v>
          </cell>
          <cell r="F955">
            <v>3816473.74</v>
          </cell>
        </row>
        <row r="956">
          <cell r="A956" t="str">
            <v>P000954</v>
          </cell>
          <cell r="C956" t="str">
            <v>Energy</v>
          </cell>
          <cell r="D956" t="str">
            <v>2023-09-23</v>
          </cell>
          <cell r="E956" t="str">
            <v>2024-07-06</v>
          </cell>
          <cell r="F956">
            <v>2783906.55</v>
          </cell>
        </row>
        <row r="957">
          <cell r="A957" t="str">
            <v>P000955</v>
          </cell>
          <cell r="C957" t="str">
            <v>Healthcare</v>
          </cell>
          <cell r="D957" t="str">
            <v>2023-03-02</v>
          </cell>
          <cell r="E957" t="str">
            <v>2024-12-14</v>
          </cell>
          <cell r="F957">
            <v>1096751.68</v>
          </cell>
        </row>
        <row r="958">
          <cell r="A958" t="str">
            <v>P000956</v>
          </cell>
          <cell r="C958" t="str">
            <v>Manufacturing</v>
          </cell>
          <cell r="D958" t="str">
            <v>2023-10-14</v>
          </cell>
          <cell r="E958" t="str">
            <v>2024-04-24</v>
          </cell>
          <cell r="F958">
            <v>4522553.38</v>
          </cell>
        </row>
        <row r="959">
          <cell r="A959" t="str">
            <v>P000957</v>
          </cell>
          <cell r="C959" t="str">
            <v>Energy</v>
          </cell>
          <cell r="D959" t="str">
            <v>2023-01-29</v>
          </cell>
          <cell r="E959" t="str">
            <v>2024-01-12</v>
          </cell>
          <cell r="F959">
            <v>744301.97</v>
          </cell>
        </row>
        <row r="960">
          <cell r="A960" t="str">
            <v>P000958</v>
          </cell>
          <cell r="C960" t="str">
            <v>Retail</v>
          </cell>
          <cell r="D960" t="str">
            <v>2023-02-01</v>
          </cell>
          <cell r="E960" t="str">
            <v>2024-11-17</v>
          </cell>
          <cell r="F960">
            <v>604222.54</v>
          </cell>
        </row>
        <row r="961">
          <cell r="A961" t="str">
            <v>P000959</v>
          </cell>
          <cell r="C961" t="str">
            <v>Tech</v>
          </cell>
          <cell r="D961" t="str">
            <v>2023-08-05</v>
          </cell>
          <cell r="E961" t="str">
            <v>2024-06-10</v>
          </cell>
          <cell r="F961">
            <v>1776190.41</v>
          </cell>
        </row>
        <row r="962">
          <cell r="A962" t="str">
            <v>P000960</v>
          </cell>
          <cell r="C962" t="str">
            <v>Manufacturing</v>
          </cell>
          <cell r="D962" t="str">
            <v>2023-07-04</v>
          </cell>
          <cell r="E962" t="str">
            <v>2024-11-26</v>
          </cell>
          <cell r="F962">
            <v>4944444.03</v>
          </cell>
        </row>
        <row r="963">
          <cell r="A963" t="str">
            <v>P000961</v>
          </cell>
          <cell r="C963" t="str">
            <v>Tech</v>
          </cell>
          <cell r="D963" t="str">
            <v>2023-03-20</v>
          </cell>
          <cell r="E963" t="str">
            <v>2024-03-17</v>
          </cell>
          <cell r="F963">
            <v>4750372.07</v>
          </cell>
        </row>
        <row r="964">
          <cell r="A964" t="str">
            <v>P000962</v>
          </cell>
          <cell r="C964" t="str">
            <v>Retail</v>
          </cell>
          <cell r="D964" t="str">
            <v>2023-12-12</v>
          </cell>
          <cell r="E964" t="str">
            <v>2024-03-08</v>
          </cell>
          <cell r="F964">
            <v>1135064.24</v>
          </cell>
        </row>
        <row r="965">
          <cell r="A965" t="str">
            <v>P000963</v>
          </cell>
          <cell r="C965" t="str">
            <v>Healthcare</v>
          </cell>
          <cell r="D965" t="str">
            <v>2023-09-11</v>
          </cell>
          <cell r="E965" t="str">
            <v>2024-02-14</v>
          </cell>
          <cell r="F965">
            <v>1975705.12</v>
          </cell>
        </row>
        <row r="966">
          <cell r="A966" t="str">
            <v>P000964</v>
          </cell>
          <cell r="C966" t="str">
            <v>Energy</v>
          </cell>
          <cell r="D966" t="str">
            <v>2023-03-12</v>
          </cell>
          <cell r="E966" t="str">
            <v>2024-01-12</v>
          </cell>
          <cell r="F966">
            <v>1865681.54</v>
          </cell>
        </row>
        <row r="967">
          <cell r="A967" t="str">
            <v>P000965</v>
          </cell>
          <cell r="C967" t="str">
            <v>Retail</v>
          </cell>
          <cell r="D967" t="str">
            <v>2023-07-23</v>
          </cell>
          <cell r="E967" t="str">
            <v>2024-07-14</v>
          </cell>
          <cell r="F967">
            <v>2156053.69</v>
          </cell>
        </row>
        <row r="968">
          <cell r="A968" t="str">
            <v>P000966</v>
          </cell>
          <cell r="C968" t="str">
            <v>Healthcare</v>
          </cell>
          <cell r="D968" t="str">
            <v>2023-02-03</v>
          </cell>
          <cell r="E968" t="str">
            <v>2024-03-19</v>
          </cell>
          <cell r="F968">
            <v>479348.92</v>
          </cell>
        </row>
        <row r="969">
          <cell r="A969" t="str">
            <v>P000967</v>
          </cell>
          <cell r="C969" t="str">
            <v>Energy</v>
          </cell>
          <cell r="D969" t="str">
            <v>2023-09-12</v>
          </cell>
          <cell r="E969" t="str">
            <v>2024-11-22</v>
          </cell>
          <cell r="F969">
            <v>387759.43</v>
          </cell>
        </row>
        <row r="970">
          <cell r="A970" t="str">
            <v>P000968</v>
          </cell>
          <cell r="C970" t="str">
            <v>Retail</v>
          </cell>
          <cell r="D970" t="str">
            <v>2023-09-25</v>
          </cell>
          <cell r="E970" t="str">
            <v>2024-06-04</v>
          </cell>
          <cell r="F970">
            <v>1632294.68</v>
          </cell>
        </row>
        <row r="971">
          <cell r="A971" t="str">
            <v>P000969</v>
          </cell>
          <cell r="C971" t="str">
            <v>Tech</v>
          </cell>
          <cell r="D971" t="str">
            <v>2023-11-28</v>
          </cell>
          <cell r="E971" t="str">
            <v>2024-06-24</v>
          </cell>
          <cell r="F971">
            <v>2643654.7200000002</v>
          </cell>
        </row>
        <row r="972">
          <cell r="A972" t="str">
            <v>P000970</v>
          </cell>
          <cell r="C972" t="str">
            <v>Energy</v>
          </cell>
          <cell r="D972" t="str">
            <v>2023-09-16</v>
          </cell>
          <cell r="E972" t="str">
            <v>2024-09-07</v>
          </cell>
          <cell r="F972">
            <v>2219410.67</v>
          </cell>
        </row>
        <row r="973">
          <cell r="A973" t="str">
            <v>P000971</v>
          </cell>
          <cell r="C973" t="str">
            <v>Healthcare</v>
          </cell>
          <cell r="D973" t="str">
            <v>2023-11-14</v>
          </cell>
          <cell r="E973" t="str">
            <v>2024-10-02</v>
          </cell>
          <cell r="F973">
            <v>3522682.75</v>
          </cell>
        </row>
        <row r="974">
          <cell r="A974" t="str">
            <v>P000972</v>
          </cell>
          <cell r="C974" t="str">
            <v>Manufacturing</v>
          </cell>
          <cell r="D974" t="str">
            <v>2023-10-04</v>
          </cell>
          <cell r="E974" t="str">
            <v>2024-12-02</v>
          </cell>
          <cell r="F974">
            <v>2930915.68</v>
          </cell>
        </row>
        <row r="975">
          <cell r="A975" t="str">
            <v>P000973</v>
          </cell>
          <cell r="C975" t="str">
            <v>Healthcare</v>
          </cell>
          <cell r="D975" t="str">
            <v>2023-03-26</v>
          </cell>
          <cell r="E975" t="str">
            <v>2024-12-01</v>
          </cell>
          <cell r="F975">
            <v>1303235.3899999999</v>
          </cell>
        </row>
        <row r="976">
          <cell r="A976" t="str">
            <v>P000974</v>
          </cell>
          <cell r="C976" t="str">
            <v>Energy</v>
          </cell>
          <cell r="D976" t="str">
            <v>2023-04-28</v>
          </cell>
          <cell r="E976" t="str">
            <v>2024-07-14</v>
          </cell>
          <cell r="F976">
            <v>2117073.38</v>
          </cell>
        </row>
        <row r="977">
          <cell r="A977" t="str">
            <v>P000975</v>
          </cell>
          <cell r="C977" t="str">
            <v>Retail</v>
          </cell>
          <cell r="D977" t="str">
            <v>2023-10-01</v>
          </cell>
          <cell r="E977" t="str">
            <v>2024-08-16</v>
          </cell>
          <cell r="F977">
            <v>1103350.27</v>
          </cell>
        </row>
        <row r="978">
          <cell r="A978" t="str">
            <v>P000976</v>
          </cell>
          <cell r="C978" t="str">
            <v>Retail</v>
          </cell>
          <cell r="D978" t="str">
            <v>2023-08-04</v>
          </cell>
          <cell r="E978" t="str">
            <v>2024-01-05</v>
          </cell>
          <cell r="F978">
            <v>153475.41</v>
          </cell>
        </row>
        <row r="979">
          <cell r="A979" t="str">
            <v>P000977</v>
          </cell>
          <cell r="C979" t="str">
            <v>Retail</v>
          </cell>
          <cell r="D979" t="str">
            <v>2023-06-29</v>
          </cell>
          <cell r="E979" t="str">
            <v>2024-08-23</v>
          </cell>
          <cell r="F979">
            <v>1957727.03</v>
          </cell>
        </row>
        <row r="980">
          <cell r="A980" t="str">
            <v>P000978</v>
          </cell>
          <cell r="C980" t="str">
            <v>Healthcare</v>
          </cell>
          <cell r="D980" t="str">
            <v>2023-09-19</v>
          </cell>
          <cell r="E980" t="str">
            <v>2024-06-19</v>
          </cell>
          <cell r="F980">
            <v>2845221.99</v>
          </cell>
        </row>
        <row r="981">
          <cell r="A981" t="str">
            <v>P000979</v>
          </cell>
          <cell r="C981" t="str">
            <v>Energy</v>
          </cell>
          <cell r="D981" t="str">
            <v>2023-05-13</v>
          </cell>
          <cell r="E981" t="str">
            <v>2024-11-12</v>
          </cell>
          <cell r="F981">
            <v>2640525.2000000002</v>
          </cell>
        </row>
        <row r="982">
          <cell r="A982" t="str">
            <v>P000980</v>
          </cell>
          <cell r="C982" t="str">
            <v>Manufacturing</v>
          </cell>
          <cell r="D982" t="str">
            <v>2023-10-23</v>
          </cell>
          <cell r="E982" t="str">
            <v>2024-12-26</v>
          </cell>
          <cell r="F982">
            <v>3226405.9</v>
          </cell>
        </row>
        <row r="983">
          <cell r="A983" t="str">
            <v>P000981</v>
          </cell>
          <cell r="C983" t="str">
            <v>Healthcare</v>
          </cell>
          <cell r="D983" t="str">
            <v>2023-10-22</v>
          </cell>
          <cell r="E983" t="str">
            <v>2024-11-03</v>
          </cell>
          <cell r="F983">
            <v>380517.72</v>
          </cell>
        </row>
        <row r="984">
          <cell r="A984" t="str">
            <v>P000982</v>
          </cell>
          <cell r="C984" t="str">
            <v>Manufacturing</v>
          </cell>
          <cell r="D984" t="str">
            <v>2023-02-07</v>
          </cell>
          <cell r="E984" t="str">
            <v>2024-11-07</v>
          </cell>
          <cell r="F984">
            <v>3284019.43</v>
          </cell>
        </row>
        <row r="985">
          <cell r="A985" t="str">
            <v>P000983</v>
          </cell>
          <cell r="C985" t="str">
            <v>Tech</v>
          </cell>
          <cell r="D985" t="str">
            <v>2023-06-14</v>
          </cell>
          <cell r="E985" t="str">
            <v>2024-10-12</v>
          </cell>
          <cell r="F985">
            <v>2189999.86</v>
          </cell>
        </row>
        <row r="986">
          <cell r="A986" t="str">
            <v>P000984</v>
          </cell>
          <cell r="C986" t="str">
            <v>Healthcare</v>
          </cell>
          <cell r="D986" t="str">
            <v>2023-04-22</v>
          </cell>
          <cell r="E986" t="str">
            <v>2024-04-13</v>
          </cell>
          <cell r="F986">
            <v>1909826.61</v>
          </cell>
        </row>
        <row r="987">
          <cell r="A987" t="str">
            <v>P000985</v>
          </cell>
          <cell r="C987" t="str">
            <v>Tech</v>
          </cell>
          <cell r="D987" t="str">
            <v>2023-07-03</v>
          </cell>
          <cell r="E987" t="str">
            <v>2024-08-09</v>
          </cell>
          <cell r="F987">
            <v>2258866.54</v>
          </cell>
        </row>
        <row r="988">
          <cell r="A988" t="str">
            <v>P000986</v>
          </cell>
          <cell r="C988" t="str">
            <v>Manufacturing</v>
          </cell>
          <cell r="D988" t="str">
            <v>2023-12-19</v>
          </cell>
          <cell r="E988" t="str">
            <v>2024-12-09</v>
          </cell>
          <cell r="F988">
            <v>678940.4</v>
          </cell>
        </row>
        <row r="989">
          <cell r="A989" t="str">
            <v>P000987</v>
          </cell>
          <cell r="C989" t="str">
            <v>Tech</v>
          </cell>
          <cell r="D989" t="str">
            <v>2023-06-12</v>
          </cell>
          <cell r="E989" t="str">
            <v>2024-08-20</v>
          </cell>
          <cell r="F989">
            <v>1008500.22</v>
          </cell>
        </row>
        <row r="990">
          <cell r="A990" t="str">
            <v>P000988</v>
          </cell>
          <cell r="C990" t="str">
            <v>Retail</v>
          </cell>
          <cell r="D990" t="str">
            <v>2023-03-21</v>
          </cell>
          <cell r="E990" t="str">
            <v>2024-10-21</v>
          </cell>
          <cell r="F990">
            <v>4760725.2300000004</v>
          </cell>
        </row>
        <row r="991">
          <cell r="A991" t="str">
            <v>P000989</v>
          </cell>
          <cell r="C991" t="str">
            <v>Retail</v>
          </cell>
          <cell r="D991" t="str">
            <v>2023-10-22</v>
          </cell>
          <cell r="E991" t="str">
            <v>2024-08-21</v>
          </cell>
          <cell r="F991">
            <v>4744015.62</v>
          </cell>
        </row>
        <row r="992">
          <cell r="A992" t="str">
            <v>P000990</v>
          </cell>
          <cell r="C992" t="str">
            <v>Healthcare</v>
          </cell>
          <cell r="D992" t="str">
            <v>2023-04-07</v>
          </cell>
          <cell r="E992" t="str">
            <v>2024-04-24</v>
          </cell>
          <cell r="F992">
            <v>2890778.1</v>
          </cell>
        </row>
        <row r="993">
          <cell r="A993" t="str">
            <v>P000991</v>
          </cell>
          <cell r="C993" t="str">
            <v>Manufacturing</v>
          </cell>
          <cell r="D993" t="str">
            <v>2023-06-21</v>
          </cell>
          <cell r="E993" t="str">
            <v>2024-12-07</v>
          </cell>
          <cell r="F993">
            <v>3214115.91</v>
          </cell>
        </row>
        <row r="994">
          <cell r="A994" t="str">
            <v>P000992</v>
          </cell>
          <cell r="C994" t="str">
            <v>Retail</v>
          </cell>
          <cell r="D994" t="str">
            <v>2023-10-18</v>
          </cell>
          <cell r="E994" t="str">
            <v>2024-11-15</v>
          </cell>
          <cell r="F994">
            <v>2107604.2799999998</v>
          </cell>
        </row>
        <row r="995">
          <cell r="A995" t="str">
            <v>P000993</v>
          </cell>
          <cell r="C995" t="str">
            <v>Manufacturing</v>
          </cell>
          <cell r="D995" t="str">
            <v>2023-01-31</v>
          </cell>
          <cell r="E995" t="str">
            <v>2024-01-12</v>
          </cell>
          <cell r="F995">
            <v>4061945.15</v>
          </cell>
        </row>
        <row r="996">
          <cell r="A996" t="str">
            <v>P000994</v>
          </cell>
          <cell r="C996" t="str">
            <v>Tech</v>
          </cell>
          <cell r="D996" t="str">
            <v>2023-06-01</v>
          </cell>
          <cell r="E996" t="str">
            <v>2024-11-28</v>
          </cell>
          <cell r="F996">
            <v>2134220.58</v>
          </cell>
        </row>
        <row r="997">
          <cell r="A997" t="str">
            <v>P000995</v>
          </cell>
          <cell r="C997" t="str">
            <v>Manufacturing</v>
          </cell>
          <cell r="D997" t="str">
            <v>2023-01-23</v>
          </cell>
          <cell r="E997" t="str">
            <v>2024-12-02</v>
          </cell>
          <cell r="F997">
            <v>3649375.06</v>
          </cell>
        </row>
        <row r="998">
          <cell r="A998" t="str">
            <v>P000996</v>
          </cell>
          <cell r="C998" t="str">
            <v>Healthcare</v>
          </cell>
          <cell r="D998" t="str">
            <v>2023-08-19</v>
          </cell>
          <cell r="E998" t="str">
            <v>2024-07-24</v>
          </cell>
          <cell r="F998">
            <v>1674433.6</v>
          </cell>
        </row>
        <row r="999">
          <cell r="A999" t="str">
            <v>P000997</v>
          </cell>
          <cell r="C999" t="str">
            <v>Retail</v>
          </cell>
          <cell r="D999" t="str">
            <v>2023-01-15</v>
          </cell>
          <cell r="E999" t="str">
            <v>2024-12-16</v>
          </cell>
          <cell r="F999">
            <v>4573277.5</v>
          </cell>
        </row>
        <row r="1000">
          <cell r="A1000" t="str">
            <v>P000998</v>
          </cell>
          <cell r="C1000" t="str">
            <v>Manufacturing</v>
          </cell>
          <cell r="D1000" t="str">
            <v>2023-02-18</v>
          </cell>
          <cell r="E1000" t="str">
            <v>2024-01-27</v>
          </cell>
          <cell r="F1000">
            <v>1370027.74</v>
          </cell>
        </row>
        <row r="1001">
          <cell r="A1001" t="str">
            <v>P000999</v>
          </cell>
          <cell r="C1001" t="str">
            <v>Manufacturing</v>
          </cell>
          <cell r="D1001" t="str">
            <v>2023-12-07</v>
          </cell>
          <cell r="E1001" t="str">
            <v>2024-11-06</v>
          </cell>
          <cell r="F1001">
            <v>1300135.3799999999</v>
          </cell>
        </row>
        <row r="1002">
          <cell r="A1002" t="str">
            <v>P001000</v>
          </cell>
          <cell r="C1002" t="str">
            <v>Energy</v>
          </cell>
          <cell r="D1002" t="str">
            <v>2023-03-18</v>
          </cell>
          <cell r="E1002" t="str">
            <v>2024-12-24</v>
          </cell>
          <cell r="F1002">
            <v>3371032.53</v>
          </cell>
        </row>
        <row r="1003">
          <cell r="A1003" t="str">
            <v>P001001</v>
          </cell>
          <cell r="C1003" t="str">
            <v>Tech</v>
          </cell>
          <cell r="D1003" t="str">
            <v>2023-05-26</v>
          </cell>
          <cell r="E1003" t="str">
            <v>2024-02-09</v>
          </cell>
          <cell r="F1003">
            <v>1578043.23</v>
          </cell>
        </row>
        <row r="1004">
          <cell r="A1004" t="str">
            <v>P001002</v>
          </cell>
          <cell r="C1004" t="str">
            <v>Retail</v>
          </cell>
          <cell r="D1004" t="str">
            <v>2023-02-28</v>
          </cell>
          <cell r="E1004" t="str">
            <v>2024-07-15</v>
          </cell>
          <cell r="F1004">
            <v>390358.21</v>
          </cell>
        </row>
        <row r="1005">
          <cell r="A1005" t="str">
            <v>P001003</v>
          </cell>
          <cell r="C1005" t="str">
            <v>Energy</v>
          </cell>
          <cell r="D1005" t="str">
            <v>2023-09-16</v>
          </cell>
          <cell r="E1005" t="str">
            <v>2024-08-23</v>
          </cell>
          <cell r="F1005">
            <v>2836390.35</v>
          </cell>
        </row>
        <row r="1006">
          <cell r="A1006" t="str">
            <v>P001004</v>
          </cell>
          <cell r="C1006" t="str">
            <v>Tech</v>
          </cell>
          <cell r="D1006" t="str">
            <v>2023-06-30</v>
          </cell>
          <cell r="E1006" t="str">
            <v>2024-07-20</v>
          </cell>
          <cell r="F1006">
            <v>810832.8</v>
          </cell>
        </row>
        <row r="1007">
          <cell r="A1007" t="str">
            <v>P001005</v>
          </cell>
          <cell r="C1007" t="str">
            <v>Manufacturing</v>
          </cell>
          <cell r="D1007" t="str">
            <v>2023-04-14</v>
          </cell>
          <cell r="E1007" t="str">
            <v>2024-10-23</v>
          </cell>
          <cell r="F1007">
            <v>4135652.3</v>
          </cell>
        </row>
        <row r="1008">
          <cell r="A1008" t="str">
            <v>P001006</v>
          </cell>
          <cell r="C1008" t="str">
            <v>Manufacturing</v>
          </cell>
          <cell r="D1008" t="str">
            <v>2023-04-09</v>
          </cell>
          <cell r="E1008" t="str">
            <v>2024-03-01</v>
          </cell>
          <cell r="F1008">
            <v>55534.05</v>
          </cell>
        </row>
        <row r="1009">
          <cell r="A1009" t="str">
            <v>P001007</v>
          </cell>
          <cell r="C1009" t="str">
            <v>Retail</v>
          </cell>
          <cell r="D1009" t="str">
            <v>2023-05-20</v>
          </cell>
          <cell r="E1009" t="str">
            <v>2024-10-20</v>
          </cell>
          <cell r="F1009">
            <v>1264123.3899999999</v>
          </cell>
        </row>
        <row r="1010">
          <cell r="A1010" t="str">
            <v>P001008</v>
          </cell>
          <cell r="C1010" t="str">
            <v>Manufacturing</v>
          </cell>
          <cell r="D1010" t="str">
            <v>2023-10-28</v>
          </cell>
          <cell r="E1010" t="str">
            <v>2024-02-10</v>
          </cell>
          <cell r="F1010">
            <v>297775.39</v>
          </cell>
        </row>
        <row r="1011">
          <cell r="A1011" t="str">
            <v>P001009</v>
          </cell>
          <cell r="C1011" t="str">
            <v>Energy</v>
          </cell>
          <cell r="D1011" t="str">
            <v>2023-12-12</v>
          </cell>
          <cell r="E1011" t="str">
            <v>2024-01-13</v>
          </cell>
          <cell r="F1011">
            <v>3496786.34</v>
          </cell>
        </row>
        <row r="1012">
          <cell r="A1012" t="str">
            <v>P001010</v>
          </cell>
          <cell r="C1012" t="str">
            <v>Healthcare</v>
          </cell>
          <cell r="D1012" t="str">
            <v>2023-09-16</v>
          </cell>
          <cell r="E1012" t="str">
            <v>2024-08-03</v>
          </cell>
          <cell r="F1012">
            <v>3943510.1</v>
          </cell>
        </row>
        <row r="1013">
          <cell r="A1013" t="str">
            <v>P001011</v>
          </cell>
          <cell r="C1013" t="str">
            <v>Energy</v>
          </cell>
          <cell r="D1013" t="str">
            <v>2023-06-02</v>
          </cell>
          <cell r="E1013" t="str">
            <v>2024-08-06</v>
          </cell>
          <cell r="F1013">
            <v>1394154.9</v>
          </cell>
        </row>
        <row r="1014">
          <cell r="A1014" t="str">
            <v>P001012</v>
          </cell>
          <cell r="C1014" t="str">
            <v>Manufacturing</v>
          </cell>
          <cell r="D1014" t="str">
            <v>2023-03-18</v>
          </cell>
          <cell r="E1014" t="str">
            <v>2024-02-11</v>
          </cell>
          <cell r="F1014">
            <v>2940959.13</v>
          </cell>
        </row>
        <row r="1015">
          <cell r="A1015" t="str">
            <v>P001013</v>
          </cell>
          <cell r="C1015" t="str">
            <v>Healthcare</v>
          </cell>
          <cell r="D1015" t="str">
            <v>2023-09-05</v>
          </cell>
          <cell r="E1015" t="str">
            <v>2024-02-23</v>
          </cell>
          <cell r="F1015">
            <v>3851546.03</v>
          </cell>
        </row>
        <row r="1016">
          <cell r="A1016" t="str">
            <v>P001014</v>
          </cell>
          <cell r="C1016" t="str">
            <v>Manufacturing</v>
          </cell>
          <cell r="D1016" t="str">
            <v>2023-12-21</v>
          </cell>
          <cell r="E1016" t="str">
            <v>2024-12-28</v>
          </cell>
          <cell r="F1016">
            <v>4191372.9</v>
          </cell>
        </row>
        <row r="1017">
          <cell r="A1017" t="str">
            <v>P001015</v>
          </cell>
          <cell r="C1017" t="str">
            <v>Manufacturing</v>
          </cell>
          <cell r="D1017" t="str">
            <v>2023-08-06</v>
          </cell>
          <cell r="E1017" t="str">
            <v>2024-10-18</v>
          </cell>
          <cell r="F1017">
            <v>4693065.9400000004</v>
          </cell>
        </row>
        <row r="1018">
          <cell r="A1018" t="str">
            <v>P001016</v>
          </cell>
          <cell r="C1018" t="str">
            <v>Tech</v>
          </cell>
          <cell r="D1018" t="str">
            <v>2023-06-07</v>
          </cell>
          <cell r="E1018" t="str">
            <v>2024-02-12</v>
          </cell>
          <cell r="F1018">
            <v>4104335.15</v>
          </cell>
        </row>
        <row r="1019">
          <cell r="A1019" t="str">
            <v>P001017</v>
          </cell>
          <cell r="C1019" t="str">
            <v>Energy</v>
          </cell>
          <cell r="D1019" t="str">
            <v>2023-05-14</v>
          </cell>
          <cell r="E1019" t="str">
            <v>2024-08-20</v>
          </cell>
          <cell r="F1019">
            <v>1778567.38</v>
          </cell>
        </row>
        <row r="1020">
          <cell r="A1020" t="str">
            <v>P001018</v>
          </cell>
          <cell r="C1020" t="str">
            <v>Tech</v>
          </cell>
          <cell r="D1020" t="str">
            <v>2023-10-08</v>
          </cell>
          <cell r="E1020" t="str">
            <v>2024-12-09</v>
          </cell>
          <cell r="F1020">
            <v>2909068.9</v>
          </cell>
        </row>
        <row r="1021">
          <cell r="A1021" t="str">
            <v>P001019</v>
          </cell>
          <cell r="C1021" t="str">
            <v>Tech</v>
          </cell>
          <cell r="D1021" t="str">
            <v>2023-08-18</v>
          </cell>
          <cell r="E1021" t="str">
            <v>2024-03-02</v>
          </cell>
          <cell r="F1021">
            <v>1027671.04</v>
          </cell>
        </row>
        <row r="1022">
          <cell r="A1022" t="str">
            <v>P001020</v>
          </cell>
          <cell r="C1022" t="str">
            <v>Manufacturing</v>
          </cell>
          <cell r="D1022" t="str">
            <v>2023-03-29</v>
          </cell>
          <cell r="E1022" t="str">
            <v>2024-09-16</v>
          </cell>
          <cell r="F1022">
            <v>818279.29</v>
          </cell>
        </row>
        <row r="1023">
          <cell r="A1023" t="str">
            <v>P001021</v>
          </cell>
          <cell r="C1023" t="str">
            <v>Retail</v>
          </cell>
          <cell r="D1023" t="str">
            <v>2023-03-17</v>
          </cell>
          <cell r="E1023" t="str">
            <v>2024-02-12</v>
          </cell>
          <cell r="F1023">
            <v>1349700.09</v>
          </cell>
        </row>
        <row r="1024">
          <cell r="A1024" t="str">
            <v>P001022</v>
          </cell>
          <cell r="C1024" t="str">
            <v>Manufacturing</v>
          </cell>
          <cell r="D1024" t="str">
            <v>2023-12-07</v>
          </cell>
          <cell r="E1024" t="str">
            <v>2024-07-27</v>
          </cell>
          <cell r="F1024">
            <v>3633851.05</v>
          </cell>
        </row>
        <row r="1025">
          <cell r="A1025" t="str">
            <v>P001023</v>
          </cell>
          <cell r="C1025" t="str">
            <v>Tech</v>
          </cell>
          <cell r="D1025" t="str">
            <v>2023-05-25</v>
          </cell>
          <cell r="E1025" t="str">
            <v>2024-03-23</v>
          </cell>
          <cell r="F1025">
            <v>4230872.0999999996</v>
          </cell>
        </row>
        <row r="1026">
          <cell r="A1026" t="str">
            <v>P001024</v>
          </cell>
          <cell r="C1026" t="str">
            <v>Tech</v>
          </cell>
          <cell r="D1026" t="str">
            <v>2023-08-15</v>
          </cell>
          <cell r="E1026" t="str">
            <v>2024-06-01</v>
          </cell>
          <cell r="F1026">
            <v>3422023.49</v>
          </cell>
        </row>
        <row r="1027">
          <cell r="A1027" t="str">
            <v>P001025</v>
          </cell>
          <cell r="C1027" t="str">
            <v>Healthcare</v>
          </cell>
          <cell r="D1027" t="str">
            <v>2023-12-27</v>
          </cell>
          <cell r="E1027" t="str">
            <v>2024-03-26</v>
          </cell>
          <cell r="F1027">
            <v>4324369.93</v>
          </cell>
        </row>
        <row r="1028">
          <cell r="A1028" t="str">
            <v>P001026</v>
          </cell>
          <cell r="C1028" t="str">
            <v>Energy</v>
          </cell>
          <cell r="D1028" t="str">
            <v>2023-01-01</v>
          </cell>
          <cell r="E1028" t="str">
            <v>2024-05-29</v>
          </cell>
          <cell r="F1028">
            <v>748810.26</v>
          </cell>
        </row>
        <row r="1029">
          <cell r="A1029" t="str">
            <v>P001027</v>
          </cell>
          <cell r="C1029" t="str">
            <v>Energy</v>
          </cell>
          <cell r="D1029" t="str">
            <v>2023-02-03</v>
          </cell>
          <cell r="E1029" t="str">
            <v>2024-01-27</v>
          </cell>
          <cell r="F1029">
            <v>4726465.17</v>
          </cell>
        </row>
        <row r="1030">
          <cell r="A1030" t="str">
            <v>P001028</v>
          </cell>
          <cell r="C1030" t="str">
            <v>Tech</v>
          </cell>
          <cell r="D1030" t="str">
            <v>2023-07-27</v>
          </cell>
          <cell r="E1030" t="str">
            <v>2024-11-08</v>
          </cell>
          <cell r="F1030">
            <v>3939623.46</v>
          </cell>
        </row>
        <row r="1031">
          <cell r="A1031" t="str">
            <v>P001029</v>
          </cell>
          <cell r="C1031" t="str">
            <v>Healthcare</v>
          </cell>
          <cell r="D1031" t="str">
            <v>2023-10-22</v>
          </cell>
          <cell r="E1031" t="str">
            <v>2024-11-21</v>
          </cell>
          <cell r="F1031">
            <v>2663364.88</v>
          </cell>
        </row>
        <row r="1032">
          <cell r="A1032" t="str">
            <v>P001030</v>
          </cell>
          <cell r="C1032" t="str">
            <v>Retail</v>
          </cell>
          <cell r="D1032" t="str">
            <v>2023-11-10</v>
          </cell>
          <cell r="E1032" t="str">
            <v>2024-01-08</v>
          </cell>
          <cell r="F1032">
            <v>4717551.8899999997</v>
          </cell>
        </row>
        <row r="1033">
          <cell r="A1033" t="str">
            <v>P001031</v>
          </cell>
          <cell r="C1033" t="str">
            <v>Energy</v>
          </cell>
          <cell r="D1033" t="str">
            <v>2023-08-29</v>
          </cell>
          <cell r="E1033" t="str">
            <v>2024-05-21</v>
          </cell>
          <cell r="F1033">
            <v>3347782.6</v>
          </cell>
        </row>
        <row r="1034">
          <cell r="A1034" t="str">
            <v>P001032</v>
          </cell>
          <cell r="C1034" t="str">
            <v>Tech</v>
          </cell>
          <cell r="D1034" t="str">
            <v>2023-12-06</v>
          </cell>
          <cell r="E1034" t="str">
            <v>2024-12-19</v>
          </cell>
          <cell r="F1034">
            <v>1850060.99</v>
          </cell>
        </row>
        <row r="1035">
          <cell r="A1035" t="str">
            <v>P001033</v>
          </cell>
          <cell r="C1035" t="str">
            <v>Energy</v>
          </cell>
          <cell r="D1035" t="str">
            <v>2023-11-06</v>
          </cell>
          <cell r="E1035" t="str">
            <v>2024-08-13</v>
          </cell>
          <cell r="F1035">
            <v>4600633.5199999996</v>
          </cell>
        </row>
        <row r="1036">
          <cell r="A1036" t="str">
            <v>P001034</v>
          </cell>
          <cell r="C1036" t="str">
            <v>Energy</v>
          </cell>
          <cell r="D1036" t="str">
            <v>2023-03-16</v>
          </cell>
          <cell r="E1036" t="str">
            <v>2024-07-04</v>
          </cell>
          <cell r="F1036">
            <v>2519823.7400000002</v>
          </cell>
        </row>
        <row r="1037">
          <cell r="A1037" t="str">
            <v>P001035</v>
          </cell>
          <cell r="C1037" t="str">
            <v>Tech</v>
          </cell>
          <cell r="D1037" t="str">
            <v>2023-10-07</v>
          </cell>
          <cell r="E1037" t="str">
            <v>2024-02-18</v>
          </cell>
          <cell r="F1037">
            <v>4071097.96</v>
          </cell>
        </row>
        <row r="1038">
          <cell r="A1038" t="str">
            <v>P001036</v>
          </cell>
          <cell r="C1038" t="str">
            <v>Energy</v>
          </cell>
          <cell r="D1038" t="str">
            <v>2023-08-07</v>
          </cell>
          <cell r="E1038" t="str">
            <v>2024-01-31</v>
          </cell>
          <cell r="F1038">
            <v>4994860.92</v>
          </cell>
        </row>
        <row r="1039">
          <cell r="A1039" t="str">
            <v>P001037</v>
          </cell>
          <cell r="C1039" t="str">
            <v>Healthcare</v>
          </cell>
          <cell r="D1039" t="str">
            <v>2023-10-13</v>
          </cell>
          <cell r="E1039" t="str">
            <v>2024-07-11</v>
          </cell>
          <cell r="F1039">
            <v>3778771.8</v>
          </cell>
        </row>
        <row r="1040">
          <cell r="A1040" t="str">
            <v>P001038</v>
          </cell>
          <cell r="C1040" t="str">
            <v>Retail</v>
          </cell>
          <cell r="D1040" t="str">
            <v>2023-06-18</v>
          </cell>
          <cell r="E1040" t="str">
            <v>2024-07-05</v>
          </cell>
          <cell r="F1040">
            <v>912977.55</v>
          </cell>
        </row>
        <row r="1041">
          <cell r="A1041" t="str">
            <v>P001039</v>
          </cell>
          <cell r="C1041" t="str">
            <v>Tech</v>
          </cell>
          <cell r="D1041" t="str">
            <v>2023-10-04</v>
          </cell>
          <cell r="E1041" t="str">
            <v>2024-05-13</v>
          </cell>
          <cell r="F1041">
            <v>4064522.87</v>
          </cell>
        </row>
        <row r="1042">
          <cell r="A1042" t="str">
            <v>P001040</v>
          </cell>
          <cell r="C1042" t="str">
            <v>Manufacturing</v>
          </cell>
          <cell r="D1042" t="str">
            <v>2023-12-07</v>
          </cell>
          <cell r="E1042" t="str">
            <v>2024-06-21</v>
          </cell>
          <cell r="F1042">
            <v>3147714.77</v>
          </cell>
        </row>
        <row r="1043">
          <cell r="A1043" t="str">
            <v>P001041</v>
          </cell>
          <cell r="C1043" t="str">
            <v>Manufacturing</v>
          </cell>
          <cell r="D1043" t="str">
            <v>2023-08-12</v>
          </cell>
          <cell r="E1043" t="str">
            <v>2024-11-08</v>
          </cell>
          <cell r="F1043">
            <v>3048406.34</v>
          </cell>
        </row>
        <row r="1044">
          <cell r="A1044" t="str">
            <v>P001042</v>
          </cell>
          <cell r="C1044" t="str">
            <v>Manufacturing</v>
          </cell>
          <cell r="D1044" t="str">
            <v>2023-06-28</v>
          </cell>
          <cell r="E1044" t="str">
            <v>2024-11-19</v>
          </cell>
          <cell r="F1044">
            <v>2688996.17</v>
          </cell>
        </row>
        <row r="1045">
          <cell r="A1045" t="str">
            <v>P001043</v>
          </cell>
          <cell r="C1045" t="str">
            <v>Manufacturing</v>
          </cell>
          <cell r="D1045" t="str">
            <v>2023-04-29</v>
          </cell>
          <cell r="E1045" t="str">
            <v>2024-11-30</v>
          </cell>
          <cell r="F1045">
            <v>1128223.92</v>
          </cell>
        </row>
        <row r="1046">
          <cell r="A1046" t="str">
            <v>P001044</v>
          </cell>
          <cell r="C1046" t="str">
            <v>Retail</v>
          </cell>
          <cell r="D1046" t="str">
            <v>2023-07-13</v>
          </cell>
          <cell r="E1046" t="str">
            <v>2024-06-02</v>
          </cell>
          <cell r="F1046">
            <v>1168560.19</v>
          </cell>
        </row>
        <row r="1047">
          <cell r="A1047" t="str">
            <v>P001045</v>
          </cell>
          <cell r="C1047" t="str">
            <v>Tech</v>
          </cell>
          <cell r="D1047" t="str">
            <v>2023-06-19</v>
          </cell>
          <cell r="E1047" t="str">
            <v>2024-09-14</v>
          </cell>
          <cell r="F1047">
            <v>4910934.42</v>
          </cell>
        </row>
        <row r="1048">
          <cell r="A1048" t="str">
            <v>P001046</v>
          </cell>
          <cell r="C1048" t="str">
            <v>Manufacturing</v>
          </cell>
          <cell r="D1048" t="str">
            <v>2023-12-15</v>
          </cell>
          <cell r="E1048" t="str">
            <v>2024-01-24</v>
          </cell>
          <cell r="F1048">
            <v>2606347.04</v>
          </cell>
        </row>
        <row r="1049">
          <cell r="A1049" t="str">
            <v>P001047</v>
          </cell>
          <cell r="C1049" t="str">
            <v>Retail</v>
          </cell>
          <cell r="D1049" t="str">
            <v>2023-01-16</v>
          </cell>
          <cell r="E1049" t="str">
            <v>2024-10-01</v>
          </cell>
          <cell r="F1049">
            <v>4467715.79</v>
          </cell>
        </row>
        <row r="1050">
          <cell r="A1050" t="str">
            <v>P001048</v>
          </cell>
          <cell r="C1050" t="str">
            <v>Healthcare</v>
          </cell>
          <cell r="D1050" t="str">
            <v>2023-11-02</v>
          </cell>
          <cell r="E1050" t="str">
            <v>2024-07-14</v>
          </cell>
          <cell r="F1050">
            <v>1379681.04</v>
          </cell>
        </row>
        <row r="1051">
          <cell r="A1051" t="str">
            <v>P001049</v>
          </cell>
          <cell r="C1051" t="str">
            <v>Healthcare</v>
          </cell>
          <cell r="D1051" t="str">
            <v>2023-10-28</v>
          </cell>
          <cell r="E1051" t="str">
            <v>2024-12-17</v>
          </cell>
          <cell r="F1051">
            <v>1276456.52</v>
          </cell>
        </row>
        <row r="1052">
          <cell r="A1052" t="str">
            <v>P001050</v>
          </cell>
          <cell r="C1052" t="str">
            <v>Energy</v>
          </cell>
          <cell r="D1052" t="str">
            <v>2023-08-29</v>
          </cell>
          <cell r="E1052" t="str">
            <v>2024-06-10</v>
          </cell>
          <cell r="F1052">
            <v>2036329.4</v>
          </cell>
        </row>
        <row r="1053">
          <cell r="A1053" t="str">
            <v>P001051</v>
          </cell>
          <cell r="C1053" t="str">
            <v>Retail</v>
          </cell>
          <cell r="D1053" t="str">
            <v>2023-10-11</v>
          </cell>
          <cell r="E1053" t="str">
            <v>2024-07-21</v>
          </cell>
          <cell r="F1053">
            <v>706759.15</v>
          </cell>
        </row>
        <row r="1054">
          <cell r="A1054" t="str">
            <v>P001052</v>
          </cell>
          <cell r="C1054" t="str">
            <v>Healthcare</v>
          </cell>
          <cell r="D1054" t="str">
            <v>2023-03-04</v>
          </cell>
          <cell r="E1054" t="str">
            <v>2024-11-08</v>
          </cell>
          <cell r="F1054">
            <v>314206.53999999998</v>
          </cell>
        </row>
        <row r="1055">
          <cell r="A1055" t="str">
            <v>P001053</v>
          </cell>
          <cell r="C1055" t="str">
            <v>Tech</v>
          </cell>
          <cell r="D1055" t="str">
            <v>2023-05-14</v>
          </cell>
          <cell r="E1055" t="str">
            <v>2024-06-01</v>
          </cell>
          <cell r="F1055">
            <v>2385825.58</v>
          </cell>
        </row>
        <row r="1056">
          <cell r="A1056" t="str">
            <v>P001054</v>
          </cell>
          <cell r="C1056" t="str">
            <v>Healthcare</v>
          </cell>
          <cell r="D1056" t="str">
            <v>2023-10-19</v>
          </cell>
          <cell r="E1056" t="str">
            <v>2024-06-18</v>
          </cell>
          <cell r="F1056">
            <v>724545</v>
          </cell>
        </row>
        <row r="1057">
          <cell r="A1057" t="str">
            <v>P001055</v>
          </cell>
          <cell r="C1057" t="str">
            <v>Tech</v>
          </cell>
          <cell r="D1057" t="str">
            <v>2023-05-08</v>
          </cell>
          <cell r="E1057" t="str">
            <v>2024-06-05</v>
          </cell>
          <cell r="F1057">
            <v>188305.01</v>
          </cell>
        </row>
        <row r="1058">
          <cell r="A1058" t="str">
            <v>P001056</v>
          </cell>
          <cell r="C1058" t="str">
            <v>Healthcare</v>
          </cell>
          <cell r="D1058" t="str">
            <v>2023-08-31</v>
          </cell>
          <cell r="E1058" t="str">
            <v>2024-11-27</v>
          </cell>
          <cell r="F1058">
            <v>2325530.21</v>
          </cell>
        </row>
        <row r="1059">
          <cell r="A1059" t="str">
            <v>P001057</v>
          </cell>
          <cell r="C1059" t="str">
            <v>Energy</v>
          </cell>
          <cell r="D1059" t="str">
            <v>2023-10-01</v>
          </cell>
          <cell r="E1059" t="str">
            <v>2024-05-08</v>
          </cell>
          <cell r="F1059">
            <v>3284497.68</v>
          </cell>
        </row>
        <row r="1060">
          <cell r="A1060" t="str">
            <v>P001058</v>
          </cell>
          <cell r="C1060" t="str">
            <v>Energy</v>
          </cell>
          <cell r="D1060" t="str">
            <v>2023-09-08</v>
          </cell>
          <cell r="E1060" t="str">
            <v>2024-09-02</v>
          </cell>
          <cell r="F1060">
            <v>186308.16</v>
          </cell>
        </row>
        <row r="1061">
          <cell r="A1061" t="str">
            <v>P001059</v>
          </cell>
          <cell r="C1061" t="str">
            <v>Energy</v>
          </cell>
          <cell r="D1061" t="str">
            <v>2023-09-23</v>
          </cell>
          <cell r="E1061" t="str">
            <v>2024-03-18</v>
          </cell>
          <cell r="F1061">
            <v>1697839.92</v>
          </cell>
        </row>
        <row r="1062">
          <cell r="A1062" t="str">
            <v>P001060</v>
          </cell>
          <cell r="C1062" t="str">
            <v>Tech</v>
          </cell>
          <cell r="D1062" t="str">
            <v>2023-07-10</v>
          </cell>
          <cell r="E1062" t="str">
            <v>2024-11-19</v>
          </cell>
          <cell r="F1062">
            <v>3250790.45</v>
          </cell>
        </row>
        <row r="1063">
          <cell r="A1063" t="str">
            <v>P001061</v>
          </cell>
          <cell r="C1063" t="str">
            <v>Retail</v>
          </cell>
          <cell r="D1063" t="str">
            <v>2023-11-29</v>
          </cell>
          <cell r="E1063" t="str">
            <v>2024-04-25</v>
          </cell>
          <cell r="F1063">
            <v>4524836.3</v>
          </cell>
        </row>
        <row r="1064">
          <cell r="A1064" t="str">
            <v>P001062</v>
          </cell>
          <cell r="C1064" t="str">
            <v>Retail</v>
          </cell>
          <cell r="D1064" t="str">
            <v>2023-10-31</v>
          </cell>
          <cell r="E1064" t="str">
            <v>2024-05-26</v>
          </cell>
          <cell r="F1064">
            <v>2731513.2</v>
          </cell>
        </row>
        <row r="1065">
          <cell r="A1065" t="str">
            <v>P001063</v>
          </cell>
          <cell r="C1065" t="str">
            <v>Retail</v>
          </cell>
          <cell r="D1065" t="str">
            <v>2023-02-16</v>
          </cell>
          <cell r="E1065" t="str">
            <v>2024-02-07</v>
          </cell>
          <cell r="F1065">
            <v>630365.39</v>
          </cell>
        </row>
        <row r="1066">
          <cell r="A1066" t="str">
            <v>P001064</v>
          </cell>
          <cell r="C1066" t="str">
            <v>Tech</v>
          </cell>
          <cell r="D1066" t="str">
            <v>2023-03-11</v>
          </cell>
          <cell r="E1066" t="str">
            <v>2024-07-24</v>
          </cell>
          <cell r="F1066">
            <v>842202.87</v>
          </cell>
        </row>
        <row r="1067">
          <cell r="A1067" t="str">
            <v>P001065</v>
          </cell>
          <cell r="C1067" t="str">
            <v>Energy</v>
          </cell>
          <cell r="D1067" t="str">
            <v>2023-09-17</v>
          </cell>
          <cell r="E1067" t="str">
            <v>2024-05-17</v>
          </cell>
          <cell r="F1067">
            <v>2825955.11</v>
          </cell>
        </row>
        <row r="1068">
          <cell r="A1068" t="str">
            <v>P001066</v>
          </cell>
          <cell r="C1068" t="str">
            <v>Energy</v>
          </cell>
          <cell r="D1068" t="str">
            <v>2023-06-14</v>
          </cell>
          <cell r="E1068" t="str">
            <v>2024-03-04</v>
          </cell>
          <cell r="F1068">
            <v>3133417.84</v>
          </cell>
        </row>
        <row r="1069">
          <cell r="A1069" t="str">
            <v>P001067</v>
          </cell>
          <cell r="C1069" t="str">
            <v>Energy</v>
          </cell>
          <cell r="D1069" t="str">
            <v>2023-04-17</v>
          </cell>
          <cell r="E1069" t="str">
            <v>2024-07-10</v>
          </cell>
          <cell r="F1069">
            <v>2557147.14</v>
          </cell>
        </row>
        <row r="1070">
          <cell r="A1070" t="str">
            <v>P001068</v>
          </cell>
          <cell r="C1070" t="str">
            <v>Retail</v>
          </cell>
          <cell r="D1070" t="str">
            <v>2023-09-10</v>
          </cell>
          <cell r="E1070" t="str">
            <v>2024-01-23</v>
          </cell>
          <cell r="F1070">
            <v>1932048.87</v>
          </cell>
        </row>
        <row r="1071">
          <cell r="A1071" t="str">
            <v>P001069</v>
          </cell>
          <cell r="C1071" t="str">
            <v>Manufacturing</v>
          </cell>
          <cell r="D1071" t="str">
            <v>2023-12-30</v>
          </cell>
          <cell r="E1071" t="str">
            <v>2024-09-19</v>
          </cell>
          <cell r="F1071">
            <v>1001049.62</v>
          </cell>
        </row>
        <row r="1072">
          <cell r="A1072" t="str">
            <v>P001070</v>
          </cell>
          <cell r="C1072" t="str">
            <v>Manufacturing</v>
          </cell>
          <cell r="D1072" t="str">
            <v>2023-02-04</v>
          </cell>
          <cell r="E1072" t="str">
            <v>2024-08-31</v>
          </cell>
          <cell r="F1072">
            <v>4344918.66</v>
          </cell>
        </row>
        <row r="1073">
          <cell r="A1073" t="str">
            <v>P001071</v>
          </cell>
          <cell r="C1073" t="str">
            <v>Energy</v>
          </cell>
          <cell r="D1073" t="str">
            <v>2023-01-19</v>
          </cell>
          <cell r="E1073" t="str">
            <v>2024-06-28</v>
          </cell>
          <cell r="F1073">
            <v>4222154.51</v>
          </cell>
        </row>
        <row r="1074">
          <cell r="A1074" t="str">
            <v>P001072</v>
          </cell>
          <cell r="C1074" t="str">
            <v>Manufacturing</v>
          </cell>
          <cell r="D1074" t="str">
            <v>2023-03-20</v>
          </cell>
          <cell r="E1074" t="str">
            <v>2024-02-24</v>
          </cell>
          <cell r="F1074">
            <v>632248.17000000004</v>
          </cell>
        </row>
        <row r="1075">
          <cell r="A1075" t="str">
            <v>P001073</v>
          </cell>
          <cell r="C1075" t="str">
            <v>Energy</v>
          </cell>
          <cell r="D1075" t="str">
            <v>2023-08-12</v>
          </cell>
          <cell r="E1075" t="str">
            <v>2024-10-14</v>
          </cell>
          <cell r="F1075">
            <v>1421208.29</v>
          </cell>
        </row>
        <row r="1076">
          <cell r="A1076" t="str">
            <v>P001074</v>
          </cell>
          <cell r="C1076" t="str">
            <v>Retail</v>
          </cell>
          <cell r="D1076" t="str">
            <v>2023-05-23</v>
          </cell>
          <cell r="E1076" t="str">
            <v>2024-01-13</v>
          </cell>
          <cell r="F1076">
            <v>2118336.56</v>
          </cell>
        </row>
        <row r="1077">
          <cell r="A1077" t="str">
            <v>P001075</v>
          </cell>
          <cell r="C1077" t="str">
            <v>Retail</v>
          </cell>
          <cell r="D1077" t="str">
            <v>2023-12-22</v>
          </cell>
          <cell r="E1077" t="str">
            <v>2024-07-04</v>
          </cell>
          <cell r="F1077">
            <v>2721105.28</v>
          </cell>
        </row>
        <row r="1078">
          <cell r="A1078" t="str">
            <v>P001076</v>
          </cell>
          <cell r="C1078" t="str">
            <v>Manufacturing</v>
          </cell>
          <cell r="D1078" t="str">
            <v>2023-04-02</v>
          </cell>
          <cell r="E1078" t="str">
            <v>2024-02-15</v>
          </cell>
          <cell r="F1078">
            <v>4249701.13</v>
          </cell>
        </row>
        <row r="1079">
          <cell r="A1079" t="str">
            <v>P001077</v>
          </cell>
          <cell r="C1079" t="str">
            <v>Energy</v>
          </cell>
          <cell r="D1079" t="str">
            <v>2023-06-08</v>
          </cell>
          <cell r="E1079" t="str">
            <v>2024-07-17</v>
          </cell>
          <cell r="F1079">
            <v>2347823.7000000002</v>
          </cell>
        </row>
        <row r="1080">
          <cell r="A1080" t="str">
            <v>P001078</v>
          </cell>
          <cell r="C1080" t="str">
            <v>Manufacturing</v>
          </cell>
          <cell r="D1080" t="str">
            <v>2023-02-11</v>
          </cell>
          <cell r="E1080" t="str">
            <v>2024-06-04</v>
          </cell>
          <cell r="F1080">
            <v>4414916.3</v>
          </cell>
        </row>
        <row r="1081">
          <cell r="A1081" t="str">
            <v>P001079</v>
          </cell>
          <cell r="C1081" t="str">
            <v>Tech</v>
          </cell>
          <cell r="D1081" t="str">
            <v>2023-03-24</v>
          </cell>
          <cell r="E1081" t="str">
            <v>2024-01-16</v>
          </cell>
          <cell r="F1081">
            <v>3694214.93</v>
          </cell>
        </row>
        <row r="1082">
          <cell r="A1082" t="str">
            <v>P001080</v>
          </cell>
          <cell r="C1082" t="str">
            <v>Energy</v>
          </cell>
          <cell r="D1082" t="str">
            <v>2023-01-23</v>
          </cell>
          <cell r="E1082" t="str">
            <v>2024-10-20</v>
          </cell>
          <cell r="F1082">
            <v>2775901.99</v>
          </cell>
        </row>
        <row r="1083">
          <cell r="A1083" t="str">
            <v>P001081</v>
          </cell>
          <cell r="C1083" t="str">
            <v>Energy</v>
          </cell>
          <cell r="D1083" t="str">
            <v>2023-02-19</v>
          </cell>
          <cell r="E1083" t="str">
            <v>2024-08-14</v>
          </cell>
          <cell r="F1083">
            <v>4487604.5</v>
          </cell>
        </row>
        <row r="1084">
          <cell r="A1084" t="str">
            <v>P001082</v>
          </cell>
          <cell r="C1084" t="str">
            <v>Retail</v>
          </cell>
          <cell r="D1084" t="str">
            <v>2023-09-08</v>
          </cell>
          <cell r="E1084" t="str">
            <v>2024-10-05</v>
          </cell>
          <cell r="F1084">
            <v>351972.41</v>
          </cell>
        </row>
        <row r="1085">
          <cell r="A1085" t="str">
            <v>P001083</v>
          </cell>
          <cell r="C1085" t="str">
            <v>Tech</v>
          </cell>
          <cell r="D1085" t="str">
            <v>2023-09-15</v>
          </cell>
          <cell r="E1085" t="str">
            <v>2024-07-02</v>
          </cell>
          <cell r="F1085">
            <v>2303798.64</v>
          </cell>
        </row>
        <row r="1086">
          <cell r="A1086" t="str">
            <v>P001084</v>
          </cell>
          <cell r="C1086" t="str">
            <v>Tech</v>
          </cell>
          <cell r="D1086" t="str">
            <v>2023-05-08</v>
          </cell>
          <cell r="E1086" t="str">
            <v>2024-07-26</v>
          </cell>
          <cell r="F1086">
            <v>4891155.2300000004</v>
          </cell>
        </row>
        <row r="1087">
          <cell r="A1087" t="str">
            <v>P001085</v>
          </cell>
          <cell r="C1087" t="str">
            <v>Retail</v>
          </cell>
          <cell r="D1087" t="str">
            <v>2023-12-31</v>
          </cell>
          <cell r="E1087" t="str">
            <v>2024-09-08</v>
          </cell>
          <cell r="F1087">
            <v>2125136.4300000002</v>
          </cell>
        </row>
        <row r="1088">
          <cell r="A1088" t="str">
            <v>P001086</v>
          </cell>
          <cell r="C1088" t="str">
            <v>Tech</v>
          </cell>
          <cell r="D1088" t="str">
            <v>2023-09-16</v>
          </cell>
          <cell r="E1088" t="str">
            <v>2024-05-21</v>
          </cell>
          <cell r="F1088">
            <v>1430839.32</v>
          </cell>
        </row>
        <row r="1089">
          <cell r="A1089" t="str">
            <v>P001087</v>
          </cell>
          <cell r="C1089" t="str">
            <v>Healthcare</v>
          </cell>
          <cell r="D1089" t="str">
            <v>2023-05-06</v>
          </cell>
          <cell r="E1089" t="str">
            <v>2024-08-22</v>
          </cell>
          <cell r="F1089">
            <v>4647865.0199999996</v>
          </cell>
        </row>
        <row r="1090">
          <cell r="A1090" t="str">
            <v>P001088</v>
          </cell>
          <cell r="C1090" t="str">
            <v>Tech</v>
          </cell>
          <cell r="D1090" t="str">
            <v>2023-06-02</v>
          </cell>
          <cell r="E1090" t="str">
            <v>2024-07-23</v>
          </cell>
          <cell r="F1090">
            <v>2069427.26</v>
          </cell>
        </row>
        <row r="1091">
          <cell r="A1091" t="str">
            <v>P001089</v>
          </cell>
          <cell r="C1091" t="str">
            <v>Healthcare</v>
          </cell>
          <cell r="D1091" t="str">
            <v>2023-03-26</v>
          </cell>
          <cell r="E1091" t="str">
            <v>2024-05-12</v>
          </cell>
          <cell r="F1091">
            <v>2912757.44</v>
          </cell>
        </row>
        <row r="1092">
          <cell r="A1092" t="str">
            <v>P001090</v>
          </cell>
          <cell r="C1092" t="str">
            <v>Tech</v>
          </cell>
          <cell r="D1092" t="str">
            <v>2023-09-27</v>
          </cell>
          <cell r="E1092" t="str">
            <v>2024-01-03</v>
          </cell>
          <cell r="F1092">
            <v>752845.44</v>
          </cell>
        </row>
        <row r="1093">
          <cell r="A1093" t="str">
            <v>P001091</v>
          </cell>
          <cell r="C1093" t="str">
            <v>Healthcare</v>
          </cell>
          <cell r="D1093" t="str">
            <v>2023-10-23</v>
          </cell>
          <cell r="E1093" t="str">
            <v>2024-06-04</v>
          </cell>
          <cell r="F1093">
            <v>4147907.3</v>
          </cell>
        </row>
        <row r="1094">
          <cell r="A1094" t="str">
            <v>P001092</v>
          </cell>
          <cell r="C1094" t="str">
            <v>Manufacturing</v>
          </cell>
          <cell r="D1094" t="str">
            <v>2023-02-17</v>
          </cell>
          <cell r="E1094" t="str">
            <v>2024-08-22</v>
          </cell>
          <cell r="F1094">
            <v>2274023.9700000002</v>
          </cell>
        </row>
        <row r="1095">
          <cell r="A1095" t="str">
            <v>P001093</v>
          </cell>
          <cell r="C1095" t="str">
            <v>Tech</v>
          </cell>
          <cell r="D1095" t="str">
            <v>2023-08-20</v>
          </cell>
          <cell r="E1095" t="str">
            <v>2024-01-07</v>
          </cell>
          <cell r="F1095">
            <v>221238.02</v>
          </cell>
        </row>
        <row r="1096">
          <cell r="A1096" t="str">
            <v>P001094</v>
          </cell>
          <cell r="C1096" t="str">
            <v>Manufacturing</v>
          </cell>
          <cell r="D1096" t="str">
            <v>2023-10-31</v>
          </cell>
          <cell r="E1096" t="str">
            <v>2024-05-14</v>
          </cell>
          <cell r="F1096">
            <v>3519461.76</v>
          </cell>
        </row>
        <row r="1097">
          <cell r="A1097" t="str">
            <v>P001095</v>
          </cell>
          <cell r="C1097" t="str">
            <v>Retail</v>
          </cell>
          <cell r="D1097" t="str">
            <v>2023-08-19</v>
          </cell>
          <cell r="E1097" t="str">
            <v>2024-01-14</v>
          </cell>
          <cell r="F1097">
            <v>686402.42</v>
          </cell>
        </row>
        <row r="1098">
          <cell r="A1098" t="str">
            <v>P001096</v>
          </cell>
          <cell r="C1098" t="str">
            <v>Healthcare</v>
          </cell>
          <cell r="D1098" t="str">
            <v>2023-08-22</v>
          </cell>
          <cell r="E1098" t="str">
            <v>2024-08-13</v>
          </cell>
          <cell r="F1098">
            <v>4870276.34</v>
          </cell>
        </row>
        <row r="1099">
          <cell r="A1099" t="str">
            <v>P001097</v>
          </cell>
          <cell r="C1099" t="str">
            <v>Healthcare</v>
          </cell>
          <cell r="D1099" t="str">
            <v>2023-10-25</v>
          </cell>
          <cell r="E1099" t="str">
            <v>2024-12-25</v>
          </cell>
          <cell r="F1099">
            <v>3438891.28</v>
          </cell>
        </row>
        <row r="1100">
          <cell r="A1100" t="str">
            <v>P001098</v>
          </cell>
          <cell r="C1100" t="str">
            <v>Healthcare</v>
          </cell>
          <cell r="D1100" t="str">
            <v>2023-06-02</v>
          </cell>
          <cell r="E1100" t="str">
            <v>2024-04-11</v>
          </cell>
          <cell r="F1100">
            <v>3868380.97</v>
          </cell>
        </row>
        <row r="1101">
          <cell r="A1101" t="str">
            <v>P001099</v>
          </cell>
          <cell r="C1101" t="str">
            <v>Healthcare</v>
          </cell>
          <cell r="D1101" t="str">
            <v>2023-02-21</v>
          </cell>
          <cell r="E1101" t="str">
            <v>2024-01-13</v>
          </cell>
          <cell r="F1101">
            <v>4601859.0199999996</v>
          </cell>
        </row>
        <row r="1102">
          <cell r="A1102" t="str">
            <v>P001100</v>
          </cell>
          <cell r="C1102" t="str">
            <v>Retail</v>
          </cell>
          <cell r="D1102" t="str">
            <v>2023-05-05</v>
          </cell>
          <cell r="E1102" t="str">
            <v>2024-11-17</v>
          </cell>
          <cell r="F1102">
            <v>4195811.8</v>
          </cell>
        </row>
        <row r="1103">
          <cell r="A1103" t="str">
            <v>P001101</v>
          </cell>
          <cell r="C1103" t="str">
            <v>Manufacturing</v>
          </cell>
          <cell r="D1103" t="str">
            <v>2023-09-22</v>
          </cell>
          <cell r="E1103" t="str">
            <v>2024-01-23</v>
          </cell>
          <cell r="F1103">
            <v>4155891.47</v>
          </cell>
        </row>
        <row r="1104">
          <cell r="A1104" t="str">
            <v>P001102</v>
          </cell>
          <cell r="C1104" t="str">
            <v>Retail</v>
          </cell>
          <cell r="D1104" t="str">
            <v>2023-08-16</v>
          </cell>
          <cell r="E1104" t="str">
            <v>2024-03-27</v>
          </cell>
          <cell r="F1104">
            <v>2683797.2799999998</v>
          </cell>
        </row>
        <row r="1105">
          <cell r="A1105" t="str">
            <v>P001103</v>
          </cell>
          <cell r="C1105" t="str">
            <v>Manufacturing</v>
          </cell>
          <cell r="D1105" t="str">
            <v>2023-01-20</v>
          </cell>
          <cell r="E1105" t="str">
            <v>2024-08-06</v>
          </cell>
          <cell r="F1105">
            <v>2746077.56</v>
          </cell>
        </row>
        <row r="1106">
          <cell r="A1106" t="str">
            <v>P001104</v>
          </cell>
          <cell r="C1106" t="str">
            <v>Retail</v>
          </cell>
          <cell r="D1106" t="str">
            <v>2023-08-16</v>
          </cell>
          <cell r="E1106" t="str">
            <v>2024-11-29</v>
          </cell>
          <cell r="F1106">
            <v>1811287.47</v>
          </cell>
        </row>
        <row r="1107">
          <cell r="A1107" t="str">
            <v>P001105</v>
          </cell>
          <cell r="C1107" t="str">
            <v>Tech</v>
          </cell>
          <cell r="D1107" t="str">
            <v>2023-10-15</v>
          </cell>
          <cell r="E1107" t="str">
            <v>2024-09-09</v>
          </cell>
          <cell r="F1107">
            <v>4292797.54</v>
          </cell>
        </row>
        <row r="1108">
          <cell r="A1108" t="str">
            <v>P001106</v>
          </cell>
          <cell r="C1108" t="str">
            <v>Tech</v>
          </cell>
          <cell r="D1108" t="str">
            <v>2023-10-25</v>
          </cell>
          <cell r="E1108" t="str">
            <v>2024-04-05</v>
          </cell>
          <cell r="F1108">
            <v>4452269.0199999996</v>
          </cell>
        </row>
        <row r="1109">
          <cell r="A1109" t="str">
            <v>P001107</v>
          </cell>
          <cell r="C1109" t="str">
            <v>Healthcare</v>
          </cell>
          <cell r="D1109" t="str">
            <v>2023-09-23</v>
          </cell>
          <cell r="E1109" t="str">
            <v>2024-08-26</v>
          </cell>
          <cell r="F1109">
            <v>589128.76</v>
          </cell>
        </row>
        <row r="1110">
          <cell r="A1110" t="str">
            <v>P001108</v>
          </cell>
          <cell r="C1110" t="str">
            <v>Retail</v>
          </cell>
          <cell r="D1110" t="str">
            <v>2023-03-03</v>
          </cell>
          <cell r="E1110" t="str">
            <v>2024-09-24</v>
          </cell>
          <cell r="F1110">
            <v>2107283.23</v>
          </cell>
        </row>
        <row r="1111">
          <cell r="A1111" t="str">
            <v>P001109</v>
          </cell>
          <cell r="C1111" t="str">
            <v>Healthcare</v>
          </cell>
          <cell r="D1111" t="str">
            <v>2023-10-25</v>
          </cell>
          <cell r="E1111" t="str">
            <v>2024-08-25</v>
          </cell>
          <cell r="F1111">
            <v>2035472.91</v>
          </cell>
        </row>
        <row r="1112">
          <cell r="A1112" t="str">
            <v>P001110</v>
          </cell>
          <cell r="C1112" t="str">
            <v>Retail</v>
          </cell>
          <cell r="D1112" t="str">
            <v>2023-05-10</v>
          </cell>
          <cell r="E1112" t="str">
            <v>2024-04-22</v>
          </cell>
          <cell r="F1112">
            <v>4296162.8600000003</v>
          </cell>
        </row>
        <row r="1113">
          <cell r="A1113" t="str">
            <v>P001111</v>
          </cell>
          <cell r="C1113" t="str">
            <v>Manufacturing</v>
          </cell>
          <cell r="D1113" t="str">
            <v>2023-02-11</v>
          </cell>
          <cell r="E1113" t="str">
            <v>2024-08-28</v>
          </cell>
          <cell r="F1113">
            <v>235771.57</v>
          </cell>
        </row>
        <row r="1114">
          <cell r="A1114" t="str">
            <v>P001112</v>
          </cell>
          <cell r="C1114" t="str">
            <v>Energy</v>
          </cell>
          <cell r="D1114" t="str">
            <v>2023-03-20</v>
          </cell>
          <cell r="E1114" t="str">
            <v>2024-12-06</v>
          </cell>
          <cell r="F1114">
            <v>2976198.14</v>
          </cell>
        </row>
        <row r="1115">
          <cell r="A1115" t="str">
            <v>P001113</v>
          </cell>
          <cell r="C1115" t="str">
            <v>Energy</v>
          </cell>
          <cell r="D1115" t="str">
            <v>2023-01-31</v>
          </cell>
          <cell r="E1115" t="str">
            <v>2024-06-25</v>
          </cell>
          <cell r="F1115">
            <v>624776.14</v>
          </cell>
        </row>
        <row r="1116">
          <cell r="A1116" t="str">
            <v>P001114</v>
          </cell>
          <cell r="C1116" t="str">
            <v>Healthcare</v>
          </cell>
          <cell r="D1116" t="str">
            <v>2023-05-29</v>
          </cell>
          <cell r="E1116" t="str">
            <v>2024-05-31</v>
          </cell>
          <cell r="F1116">
            <v>3703027.75</v>
          </cell>
        </row>
        <row r="1117">
          <cell r="A1117" t="str">
            <v>P001115</v>
          </cell>
          <cell r="C1117" t="str">
            <v>Retail</v>
          </cell>
          <cell r="D1117" t="str">
            <v>2023-10-30</v>
          </cell>
          <cell r="E1117" t="str">
            <v>2024-05-21</v>
          </cell>
          <cell r="F1117">
            <v>2874151.38</v>
          </cell>
        </row>
        <row r="1118">
          <cell r="A1118" t="str">
            <v>P001116</v>
          </cell>
          <cell r="C1118" t="str">
            <v>Retail</v>
          </cell>
          <cell r="D1118" t="str">
            <v>2023-03-07</v>
          </cell>
          <cell r="E1118" t="str">
            <v>2024-06-13</v>
          </cell>
          <cell r="F1118">
            <v>4738976.25</v>
          </cell>
        </row>
        <row r="1119">
          <cell r="A1119" t="str">
            <v>P001117</v>
          </cell>
          <cell r="C1119" t="str">
            <v>Retail</v>
          </cell>
          <cell r="D1119" t="str">
            <v>2023-11-30</v>
          </cell>
          <cell r="E1119" t="str">
            <v>2024-12-22</v>
          </cell>
          <cell r="F1119">
            <v>1707466.18</v>
          </cell>
        </row>
        <row r="1120">
          <cell r="A1120" t="str">
            <v>P001118</v>
          </cell>
          <cell r="C1120" t="str">
            <v>Tech</v>
          </cell>
          <cell r="D1120" t="str">
            <v>2023-09-06</v>
          </cell>
          <cell r="E1120" t="str">
            <v>2024-08-28</v>
          </cell>
          <cell r="F1120">
            <v>2012753.91</v>
          </cell>
        </row>
        <row r="1121">
          <cell r="A1121" t="str">
            <v>P001119</v>
          </cell>
          <cell r="C1121" t="str">
            <v>Energy</v>
          </cell>
          <cell r="D1121" t="str">
            <v>2023-08-02</v>
          </cell>
          <cell r="E1121" t="str">
            <v>2024-10-15</v>
          </cell>
          <cell r="F1121">
            <v>3680936.17</v>
          </cell>
        </row>
        <row r="1122">
          <cell r="A1122" t="str">
            <v>P001120</v>
          </cell>
          <cell r="C1122" t="str">
            <v>Healthcare</v>
          </cell>
          <cell r="D1122" t="str">
            <v>2023-05-28</v>
          </cell>
          <cell r="E1122" t="str">
            <v>2024-03-27</v>
          </cell>
          <cell r="F1122">
            <v>4026464.65</v>
          </cell>
        </row>
        <row r="1123">
          <cell r="A1123" t="str">
            <v>P001121</v>
          </cell>
          <cell r="C1123" t="str">
            <v>Retail</v>
          </cell>
          <cell r="D1123" t="str">
            <v>2023-10-01</v>
          </cell>
          <cell r="E1123" t="str">
            <v>2024-01-13</v>
          </cell>
          <cell r="F1123">
            <v>544623.65</v>
          </cell>
        </row>
        <row r="1124">
          <cell r="A1124" t="str">
            <v>P001122</v>
          </cell>
          <cell r="C1124" t="str">
            <v>Manufacturing</v>
          </cell>
          <cell r="D1124" t="str">
            <v>2023-01-19</v>
          </cell>
          <cell r="E1124" t="str">
            <v>2024-03-19</v>
          </cell>
          <cell r="F1124">
            <v>928472.46</v>
          </cell>
        </row>
        <row r="1125">
          <cell r="A1125" t="str">
            <v>P001123</v>
          </cell>
          <cell r="C1125" t="str">
            <v>Healthcare</v>
          </cell>
          <cell r="D1125" t="str">
            <v>2023-05-02</v>
          </cell>
          <cell r="E1125" t="str">
            <v>2024-09-28</v>
          </cell>
          <cell r="F1125">
            <v>567386.43000000005</v>
          </cell>
        </row>
        <row r="1126">
          <cell r="A1126" t="str">
            <v>P001124</v>
          </cell>
          <cell r="C1126" t="str">
            <v>Manufacturing</v>
          </cell>
          <cell r="D1126" t="str">
            <v>2023-01-03</v>
          </cell>
          <cell r="E1126" t="str">
            <v>2024-05-03</v>
          </cell>
          <cell r="F1126">
            <v>3416006.58</v>
          </cell>
        </row>
        <row r="1127">
          <cell r="A1127" t="str">
            <v>P001125</v>
          </cell>
          <cell r="C1127" t="str">
            <v>Healthcare</v>
          </cell>
          <cell r="D1127" t="str">
            <v>2023-06-27</v>
          </cell>
          <cell r="E1127" t="str">
            <v>2024-11-14</v>
          </cell>
          <cell r="F1127">
            <v>2896653.67</v>
          </cell>
        </row>
        <row r="1128">
          <cell r="A1128" t="str">
            <v>P001126</v>
          </cell>
          <cell r="C1128" t="str">
            <v>Energy</v>
          </cell>
          <cell r="D1128" t="str">
            <v>2023-01-08</v>
          </cell>
          <cell r="E1128" t="str">
            <v>2024-05-25</v>
          </cell>
          <cell r="F1128">
            <v>4077397.51</v>
          </cell>
        </row>
        <row r="1129">
          <cell r="A1129" t="str">
            <v>P001127</v>
          </cell>
          <cell r="C1129" t="str">
            <v>Retail</v>
          </cell>
          <cell r="D1129" t="str">
            <v>2023-02-17</v>
          </cell>
          <cell r="E1129" t="str">
            <v>2024-06-01</v>
          </cell>
          <cell r="F1129">
            <v>3836852.87</v>
          </cell>
        </row>
        <row r="1130">
          <cell r="A1130" t="str">
            <v>P001128</v>
          </cell>
          <cell r="C1130" t="str">
            <v>Manufacturing</v>
          </cell>
          <cell r="D1130" t="str">
            <v>2023-02-09</v>
          </cell>
          <cell r="E1130" t="str">
            <v>2024-02-15</v>
          </cell>
          <cell r="F1130">
            <v>4429880.92</v>
          </cell>
        </row>
        <row r="1131">
          <cell r="A1131" t="str">
            <v>P001129</v>
          </cell>
          <cell r="C1131" t="str">
            <v>Healthcare</v>
          </cell>
          <cell r="D1131" t="str">
            <v>2023-08-24</v>
          </cell>
          <cell r="E1131" t="str">
            <v>2024-09-01</v>
          </cell>
          <cell r="F1131">
            <v>2097328.9900000002</v>
          </cell>
        </row>
        <row r="1132">
          <cell r="A1132" t="str">
            <v>P001130</v>
          </cell>
          <cell r="C1132" t="str">
            <v>Energy</v>
          </cell>
          <cell r="D1132" t="str">
            <v>2023-03-16</v>
          </cell>
          <cell r="E1132" t="str">
            <v>2024-03-03</v>
          </cell>
          <cell r="F1132">
            <v>119256.43</v>
          </cell>
        </row>
        <row r="1133">
          <cell r="A1133" t="str">
            <v>P001131</v>
          </cell>
          <cell r="C1133" t="str">
            <v>Energy</v>
          </cell>
          <cell r="D1133" t="str">
            <v>2023-09-11</v>
          </cell>
          <cell r="E1133" t="str">
            <v>2024-08-14</v>
          </cell>
          <cell r="F1133">
            <v>142985.82</v>
          </cell>
        </row>
        <row r="1134">
          <cell r="A1134" t="str">
            <v>P001132</v>
          </cell>
          <cell r="C1134" t="str">
            <v>Energy</v>
          </cell>
          <cell r="D1134" t="str">
            <v>2023-07-03</v>
          </cell>
          <cell r="E1134" t="str">
            <v>2024-06-18</v>
          </cell>
          <cell r="F1134">
            <v>4700074.25</v>
          </cell>
        </row>
        <row r="1135">
          <cell r="A1135" t="str">
            <v>P001133</v>
          </cell>
          <cell r="C1135" t="str">
            <v>Energy</v>
          </cell>
          <cell r="D1135" t="str">
            <v>2023-05-25</v>
          </cell>
          <cell r="E1135" t="str">
            <v>2024-07-22</v>
          </cell>
          <cell r="F1135">
            <v>3074135.94</v>
          </cell>
        </row>
        <row r="1136">
          <cell r="A1136" t="str">
            <v>P001134</v>
          </cell>
          <cell r="C1136" t="str">
            <v>Tech</v>
          </cell>
          <cell r="D1136" t="str">
            <v>2023-12-04</v>
          </cell>
          <cell r="E1136" t="str">
            <v>2024-06-25</v>
          </cell>
          <cell r="F1136">
            <v>1589237.19</v>
          </cell>
        </row>
        <row r="1137">
          <cell r="A1137" t="str">
            <v>P001135</v>
          </cell>
          <cell r="C1137" t="str">
            <v>Tech</v>
          </cell>
          <cell r="D1137" t="str">
            <v>2023-05-14</v>
          </cell>
          <cell r="E1137" t="str">
            <v>2024-02-05</v>
          </cell>
          <cell r="F1137">
            <v>2696676.41</v>
          </cell>
        </row>
        <row r="1138">
          <cell r="A1138" t="str">
            <v>P001136</v>
          </cell>
          <cell r="C1138" t="str">
            <v>Retail</v>
          </cell>
          <cell r="D1138" t="str">
            <v>2023-09-09</v>
          </cell>
          <cell r="E1138" t="str">
            <v>2024-04-07</v>
          </cell>
          <cell r="F1138">
            <v>1682987.72</v>
          </cell>
        </row>
        <row r="1139">
          <cell r="A1139" t="str">
            <v>P001137</v>
          </cell>
          <cell r="C1139" t="str">
            <v>Energy</v>
          </cell>
          <cell r="D1139" t="str">
            <v>2023-11-13</v>
          </cell>
          <cell r="E1139" t="str">
            <v>2024-10-11</v>
          </cell>
          <cell r="F1139">
            <v>91906.02</v>
          </cell>
        </row>
        <row r="1140">
          <cell r="A1140" t="str">
            <v>P001138</v>
          </cell>
          <cell r="C1140" t="str">
            <v>Healthcare</v>
          </cell>
          <cell r="D1140" t="str">
            <v>2023-06-18</v>
          </cell>
          <cell r="E1140" t="str">
            <v>2024-01-23</v>
          </cell>
          <cell r="F1140">
            <v>2030381.81</v>
          </cell>
        </row>
        <row r="1141">
          <cell r="A1141" t="str">
            <v>P001139</v>
          </cell>
          <cell r="C1141" t="str">
            <v>Retail</v>
          </cell>
          <cell r="D1141" t="str">
            <v>2023-03-15</v>
          </cell>
          <cell r="E1141" t="str">
            <v>2024-02-13</v>
          </cell>
          <cell r="F1141">
            <v>4105636.73</v>
          </cell>
        </row>
        <row r="1142">
          <cell r="A1142" t="str">
            <v>P001140</v>
          </cell>
          <cell r="C1142" t="str">
            <v>Tech</v>
          </cell>
          <cell r="D1142" t="str">
            <v>2023-02-07</v>
          </cell>
          <cell r="E1142" t="str">
            <v>2024-11-12</v>
          </cell>
          <cell r="F1142">
            <v>2986547.91</v>
          </cell>
        </row>
        <row r="1143">
          <cell r="A1143" t="str">
            <v>P001141</v>
          </cell>
          <cell r="C1143" t="str">
            <v>Retail</v>
          </cell>
          <cell r="D1143" t="str">
            <v>2023-07-14</v>
          </cell>
          <cell r="E1143" t="str">
            <v>2024-11-26</v>
          </cell>
          <cell r="F1143">
            <v>3228058.35</v>
          </cell>
        </row>
        <row r="1144">
          <cell r="A1144" t="str">
            <v>P001142</v>
          </cell>
          <cell r="C1144" t="str">
            <v>Healthcare</v>
          </cell>
          <cell r="D1144" t="str">
            <v>2023-07-13</v>
          </cell>
          <cell r="E1144" t="str">
            <v>2024-07-26</v>
          </cell>
          <cell r="F1144">
            <v>1652293.72</v>
          </cell>
        </row>
        <row r="1145">
          <cell r="A1145" t="str">
            <v>P001143</v>
          </cell>
          <cell r="C1145" t="str">
            <v>Tech</v>
          </cell>
          <cell r="D1145" t="str">
            <v>2023-12-14</v>
          </cell>
          <cell r="E1145" t="str">
            <v>2024-02-05</v>
          </cell>
          <cell r="F1145">
            <v>3141657.28</v>
          </cell>
        </row>
        <row r="1146">
          <cell r="A1146" t="str">
            <v>P001144</v>
          </cell>
          <cell r="C1146" t="str">
            <v>Manufacturing</v>
          </cell>
          <cell r="D1146" t="str">
            <v>2023-12-13</v>
          </cell>
          <cell r="E1146" t="str">
            <v>2024-07-28</v>
          </cell>
          <cell r="F1146">
            <v>107701.39</v>
          </cell>
        </row>
        <row r="1147">
          <cell r="A1147" t="str">
            <v>P001145</v>
          </cell>
          <cell r="C1147" t="str">
            <v>Healthcare</v>
          </cell>
          <cell r="D1147" t="str">
            <v>2023-01-24</v>
          </cell>
          <cell r="E1147" t="str">
            <v>2024-03-14</v>
          </cell>
          <cell r="F1147">
            <v>283444.83</v>
          </cell>
        </row>
        <row r="1148">
          <cell r="A1148" t="str">
            <v>P001146</v>
          </cell>
          <cell r="C1148" t="str">
            <v>Manufacturing</v>
          </cell>
          <cell r="D1148" t="str">
            <v>2023-11-22</v>
          </cell>
          <cell r="E1148" t="str">
            <v>2024-04-27</v>
          </cell>
          <cell r="F1148">
            <v>318007.73</v>
          </cell>
        </row>
        <row r="1149">
          <cell r="A1149" t="str">
            <v>P001147</v>
          </cell>
          <cell r="C1149" t="str">
            <v>Energy</v>
          </cell>
          <cell r="D1149" t="str">
            <v>2023-04-13</v>
          </cell>
          <cell r="E1149" t="str">
            <v>2024-04-23</v>
          </cell>
          <cell r="F1149">
            <v>136717.47</v>
          </cell>
        </row>
        <row r="1150">
          <cell r="A1150" t="str">
            <v>P001148</v>
          </cell>
          <cell r="C1150" t="str">
            <v>Retail</v>
          </cell>
          <cell r="D1150" t="str">
            <v>2023-02-27</v>
          </cell>
          <cell r="E1150" t="str">
            <v>2024-12-11</v>
          </cell>
          <cell r="F1150">
            <v>1116673.27</v>
          </cell>
        </row>
        <row r="1151">
          <cell r="A1151" t="str">
            <v>P001149</v>
          </cell>
          <cell r="C1151" t="str">
            <v>Healthcare</v>
          </cell>
          <cell r="D1151" t="str">
            <v>2023-08-27</v>
          </cell>
          <cell r="E1151" t="str">
            <v>2024-03-03</v>
          </cell>
          <cell r="F1151">
            <v>1538921.46</v>
          </cell>
        </row>
        <row r="1152">
          <cell r="A1152" t="str">
            <v>P001150</v>
          </cell>
          <cell r="C1152" t="str">
            <v>Retail</v>
          </cell>
          <cell r="D1152" t="str">
            <v>2023-03-22</v>
          </cell>
          <cell r="E1152" t="str">
            <v>2024-10-15</v>
          </cell>
          <cell r="F1152">
            <v>605391.56000000006</v>
          </cell>
        </row>
        <row r="1153">
          <cell r="A1153" t="str">
            <v>P001151</v>
          </cell>
          <cell r="C1153" t="str">
            <v>Manufacturing</v>
          </cell>
          <cell r="D1153" t="str">
            <v>2023-01-06</v>
          </cell>
          <cell r="E1153" t="str">
            <v>2024-03-09</v>
          </cell>
          <cell r="F1153">
            <v>3796094.58</v>
          </cell>
        </row>
        <row r="1154">
          <cell r="A1154" t="str">
            <v>P001152</v>
          </cell>
          <cell r="C1154" t="str">
            <v>Healthcare</v>
          </cell>
          <cell r="D1154" t="str">
            <v>2023-04-26</v>
          </cell>
          <cell r="E1154" t="str">
            <v>2024-07-20</v>
          </cell>
          <cell r="F1154">
            <v>736238.4</v>
          </cell>
        </row>
        <row r="1155">
          <cell r="A1155" t="str">
            <v>P001153</v>
          </cell>
          <cell r="C1155" t="str">
            <v>Healthcare</v>
          </cell>
          <cell r="D1155" t="str">
            <v>2023-08-28</v>
          </cell>
          <cell r="E1155" t="str">
            <v>2024-02-25</v>
          </cell>
          <cell r="F1155">
            <v>2240694.38</v>
          </cell>
        </row>
        <row r="1156">
          <cell r="A1156" t="str">
            <v>P001154</v>
          </cell>
          <cell r="C1156" t="str">
            <v>Manufacturing</v>
          </cell>
          <cell r="D1156" t="str">
            <v>2023-08-10</v>
          </cell>
          <cell r="E1156" t="str">
            <v>2024-09-14</v>
          </cell>
          <cell r="F1156">
            <v>1147431.1499999999</v>
          </cell>
        </row>
        <row r="1157">
          <cell r="A1157" t="str">
            <v>P001155</v>
          </cell>
          <cell r="C1157" t="str">
            <v>Retail</v>
          </cell>
          <cell r="D1157" t="str">
            <v>2023-12-19</v>
          </cell>
          <cell r="E1157" t="str">
            <v>2024-06-13</v>
          </cell>
          <cell r="F1157">
            <v>2413076.42</v>
          </cell>
        </row>
        <row r="1158">
          <cell r="A1158" t="str">
            <v>P001156</v>
          </cell>
          <cell r="C1158" t="str">
            <v>Tech</v>
          </cell>
          <cell r="D1158" t="str">
            <v>2023-02-19</v>
          </cell>
          <cell r="E1158" t="str">
            <v>2024-08-10</v>
          </cell>
          <cell r="F1158">
            <v>2025845.65</v>
          </cell>
        </row>
        <row r="1159">
          <cell r="A1159" t="str">
            <v>P001157</v>
          </cell>
          <cell r="C1159" t="str">
            <v>Tech</v>
          </cell>
          <cell r="D1159" t="str">
            <v>2023-04-21</v>
          </cell>
          <cell r="E1159" t="str">
            <v>2024-10-27</v>
          </cell>
          <cell r="F1159">
            <v>1070444.1299999999</v>
          </cell>
        </row>
        <row r="1160">
          <cell r="A1160" t="str">
            <v>P001158</v>
          </cell>
          <cell r="C1160" t="str">
            <v>Retail</v>
          </cell>
          <cell r="D1160" t="str">
            <v>2023-10-14</v>
          </cell>
          <cell r="E1160" t="str">
            <v>2024-08-04</v>
          </cell>
          <cell r="F1160">
            <v>1865297.5</v>
          </cell>
        </row>
        <row r="1161">
          <cell r="A1161" t="str">
            <v>P001159</v>
          </cell>
          <cell r="C1161" t="str">
            <v>Retail</v>
          </cell>
          <cell r="D1161" t="str">
            <v>2023-06-07</v>
          </cell>
          <cell r="E1161" t="str">
            <v>2024-02-22</v>
          </cell>
          <cell r="F1161">
            <v>60008.34</v>
          </cell>
        </row>
        <row r="1162">
          <cell r="A1162" t="str">
            <v>P001160</v>
          </cell>
          <cell r="C1162" t="str">
            <v>Healthcare</v>
          </cell>
          <cell r="D1162" t="str">
            <v>2023-03-01</v>
          </cell>
          <cell r="E1162" t="str">
            <v>2024-08-28</v>
          </cell>
          <cell r="F1162">
            <v>3851900.04</v>
          </cell>
        </row>
        <row r="1163">
          <cell r="A1163" t="str">
            <v>P001161</v>
          </cell>
          <cell r="C1163" t="str">
            <v>Healthcare</v>
          </cell>
          <cell r="D1163" t="str">
            <v>2023-08-08</v>
          </cell>
          <cell r="E1163" t="str">
            <v>2024-07-27</v>
          </cell>
          <cell r="F1163">
            <v>99479.74</v>
          </cell>
        </row>
        <row r="1164">
          <cell r="A1164" t="str">
            <v>P001162</v>
          </cell>
          <cell r="C1164" t="str">
            <v>Healthcare</v>
          </cell>
          <cell r="D1164" t="str">
            <v>2023-08-21</v>
          </cell>
          <cell r="E1164" t="str">
            <v>2024-01-23</v>
          </cell>
          <cell r="F1164">
            <v>455815.05</v>
          </cell>
        </row>
        <row r="1165">
          <cell r="A1165" t="str">
            <v>P001163</v>
          </cell>
          <cell r="C1165" t="str">
            <v>Energy</v>
          </cell>
          <cell r="D1165" t="str">
            <v>2023-05-27</v>
          </cell>
          <cell r="E1165" t="str">
            <v>2024-05-12</v>
          </cell>
          <cell r="F1165">
            <v>2719262.88</v>
          </cell>
        </row>
        <row r="1166">
          <cell r="A1166" t="str">
            <v>P001164</v>
          </cell>
          <cell r="C1166" t="str">
            <v>Tech</v>
          </cell>
          <cell r="D1166" t="str">
            <v>2023-10-06</v>
          </cell>
          <cell r="E1166" t="str">
            <v>2024-03-18</v>
          </cell>
          <cell r="F1166">
            <v>340015.45</v>
          </cell>
        </row>
        <row r="1167">
          <cell r="A1167" t="str">
            <v>P001165</v>
          </cell>
          <cell r="C1167" t="str">
            <v>Manufacturing</v>
          </cell>
          <cell r="D1167" t="str">
            <v>2023-07-02</v>
          </cell>
          <cell r="E1167" t="str">
            <v>2024-05-05</v>
          </cell>
          <cell r="F1167">
            <v>138172.57999999999</v>
          </cell>
        </row>
        <row r="1168">
          <cell r="A1168" t="str">
            <v>P001166</v>
          </cell>
          <cell r="C1168" t="str">
            <v>Manufacturing</v>
          </cell>
          <cell r="D1168" t="str">
            <v>2023-03-12</v>
          </cell>
          <cell r="E1168" t="str">
            <v>2024-04-18</v>
          </cell>
          <cell r="F1168">
            <v>3451901.33</v>
          </cell>
        </row>
        <row r="1169">
          <cell r="A1169" t="str">
            <v>P001167</v>
          </cell>
          <cell r="C1169" t="str">
            <v>Tech</v>
          </cell>
          <cell r="D1169" t="str">
            <v>2023-01-31</v>
          </cell>
          <cell r="E1169" t="str">
            <v>2024-12-16</v>
          </cell>
          <cell r="F1169">
            <v>1922189.79</v>
          </cell>
        </row>
        <row r="1170">
          <cell r="A1170" t="str">
            <v>P001168</v>
          </cell>
          <cell r="C1170" t="str">
            <v>Healthcare</v>
          </cell>
          <cell r="D1170" t="str">
            <v>2023-06-09</v>
          </cell>
          <cell r="E1170" t="str">
            <v>2024-12-30</v>
          </cell>
          <cell r="F1170">
            <v>1575387.33</v>
          </cell>
        </row>
        <row r="1171">
          <cell r="A1171" t="str">
            <v>P001169</v>
          </cell>
          <cell r="C1171" t="str">
            <v>Healthcare</v>
          </cell>
          <cell r="D1171" t="str">
            <v>2023-09-29</v>
          </cell>
          <cell r="E1171" t="str">
            <v>2024-10-22</v>
          </cell>
          <cell r="F1171">
            <v>3497145.08</v>
          </cell>
        </row>
        <row r="1172">
          <cell r="A1172" t="str">
            <v>P001170</v>
          </cell>
          <cell r="C1172" t="str">
            <v>Energy</v>
          </cell>
          <cell r="D1172" t="str">
            <v>2023-01-24</v>
          </cell>
          <cell r="E1172" t="str">
            <v>2024-12-29</v>
          </cell>
          <cell r="F1172">
            <v>2372218.6800000002</v>
          </cell>
        </row>
        <row r="1173">
          <cell r="A1173" t="str">
            <v>P001171</v>
          </cell>
          <cell r="C1173" t="str">
            <v>Manufacturing</v>
          </cell>
          <cell r="D1173" t="str">
            <v>2023-07-04</v>
          </cell>
          <cell r="E1173" t="str">
            <v>2024-09-20</v>
          </cell>
          <cell r="F1173">
            <v>4474455.7</v>
          </cell>
        </row>
        <row r="1174">
          <cell r="A1174" t="str">
            <v>P001172</v>
          </cell>
          <cell r="C1174" t="str">
            <v>Tech</v>
          </cell>
          <cell r="D1174" t="str">
            <v>2023-01-12</v>
          </cell>
          <cell r="E1174" t="str">
            <v>2024-06-24</v>
          </cell>
          <cell r="F1174">
            <v>2661105.44</v>
          </cell>
        </row>
        <row r="1175">
          <cell r="A1175" t="str">
            <v>P001173</v>
          </cell>
          <cell r="C1175" t="str">
            <v>Healthcare</v>
          </cell>
          <cell r="D1175" t="str">
            <v>2023-09-13</v>
          </cell>
          <cell r="E1175" t="str">
            <v>2024-05-04</v>
          </cell>
          <cell r="F1175">
            <v>2642687.81</v>
          </cell>
        </row>
        <row r="1176">
          <cell r="A1176" t="str">
            <v>P001174</v>
          </cell>
          <cell r="C1176" t="str">
            <v>Manufacturing</v>
          </cell>
          <cell r="D1176" t="str">
            <v>2023-12-05</v>
          </cell>
          <cell r="E1176" t="str">
            <v>2024-02-24</v>
          </cell>
          <cell r="F1176">
            <v>3220322.06</v>
          </cell>
        </row>
        <row r="1177">
          <cell r="A1177" t="str">
            <v>P001175</v>
          </cell>
          <cell r="C1177" t="str">
            <v>Manufacturing</v>
          </cell>
          <cell r="D1177" t="str">
            <v>2023-11-16</v>
          </cell>
          <cell r="E1177" t="str">
            <v>2024-11-14</v>
          </cell>
          <cell r="F1177">
            <v>3440338.77</v>
          </cell>
        </row>
        <row r="1178">
          <cell r="A1178" t="str">
            <v>P001176</v>
          </cell>
          <cell r="C1178" t="str">
            <v>Healthcare</v>
          </cell>
          <cell r="D1178" t="str">
            <v>2023-05-13</v>
          </cell>
          <cell r="E1178" t="str">
            <v>2024-07-31</v>
          </cell>
          <cell r="F1178">
            <v>4132757.36</v>
          </cell>
        </row>
        <row r="1179">
          <cell r="A1179" t="str">
            <v>P001177</v>
          </cell>
          <cell r="C1179" t="str">
            <v>Tech</v>
          </cell>
          <cell r="D1179" t="str">
            <v>2023-04-07</v>
          </cell>
          <cell r="E1179" t="str">
            <v>2024-10-12</v>
          </cell>
          <cell r="F1179">
            <v>3034851.88</v>
          </cell>
        </row>
        <row r="1180">
          <cell r="A1180" t="str">
            <v>P001178</v>
          </cell>
          <cell r="C1180" t="str">
            <v>Energy</v>
          </cell>
          <cell r="D1180" t="str">
            <v>2023-06-05</v>
          </cell>
          <cell r="E1180" t="str">
            <v>2024-12-04</v>
          </cell>
          <cell r="F1180">
            <v>4899474.05</v>
          </cell>
        </row>
        <row r="1181">
          <cell r="A1181" t="str">
            <v>P001179</v>
          </cell>
          <cell r="C1181" t="str">
            <v>Retail</v>
          </cell>
          <cell r="D1181" t="str">
            <v>2023-07-24</v>
          </cell>
          <cell r="E1181" t="str">
            <v>2024-06-28</v>
          </cell>
          <cell r="F1181">
            <v>4986833.1100000003</v>
          </cell>
        </row>
        <row r="1182">
          <cell r="A1182" t="str">
            <v>P001180</v>
          </cell>
          <cell r="C1182" t="str">
            <v>Tech</v>
          </cell>
          <cell r="D1182" t="str">
            <v>2023-05-12</v>
          </cell>
          <cell r="E1182" t="str">
            <v>2024-04-26</v>
          </cell>
          <cell r="F1182">
            <v>4512566.9000000004</v>
          </cell>
        </row>
        <row r="1183">
          <cell r="A1183" t="str">
            <v>P001181</v>
          </cell>
          <cell r="C1183" t="str">
            <v>Tech</v>
          </cell>
          <cell r="D1183" t="str">
            <v>2023-01-25</v>
          </cell>
          <cell r="E1183" t="str">
            <v>2024-12-25</v>
          </cell>
          <cell r="F1183">
            <v>2975298.78</v>
          </cell>
        </row>
        <row r="1184">
          <cell r="A1184" t="str">
            <v>P001182</v>
          </cell>
          <cell r="C1184" t="str">
            <v>Manufacturing</v>
          </cell>
          <cell r="D1184" t="str">
            <v>2023-12-08</v>
          </cell>
          <cell r="E1184" t="str">
            <v>2024-02-20</v>
          </cell>
          <cell r="F1184">
            <v>3392724.51</v>
          </cell>
        </row>
        <row r="1185">
          <cell r="A1185" t="str">
            <v>P001183</v>
          </cell>
          <cell r="C1185" t="str">
            <v>Tech</v>
          </cell>
          <cell r="D1185" t="str">
            <v>2023-12-20</v>
          </cell>
          <cell r="E1185" t="str">
            <v>2024-06-20</v>
          </cell>
          <cell r="F1185">
            <v>258127.77</v>
          </cell>
        </row>
        <row r="1186">
          <cell r="A1186" t="str">
            <v>P001184</v>
          </cell>
          <cell r="C1186" t="str">
            <v>Manufacturing</v>
          </cell>
          <cell r="D1186" t="str">
            <v>2023-10-03</v>
          </cell>
          <cell r="E1186" t="str">
            <v>2024-06-14</v>
          </cell>
          <cell r="F1186">
            <v>2287611.59</v>
          </cell>
        </row>
        <row r="1187">
          <cell r="A1187" t="str">
            <v>P001185</v>
          </cell>
          <cell r="C1187" t="str">
            <v>Retail</v>
          </cell>
          <cell r="D1187" t="str">
            <v>2023-10-11</v>
          </cell>
          <cell r="E1187" t="str">
            <v>2024-11-11</v>
          </cell>
          <cell r="F1187">
            <v>4019021.56</v>
          </cell>
        </row>
        <row r="1188">
          <cell r="A1188" t="str">
            <v>P001186</v>
          </cell>
          <cell r="C1188" t="str">
            <v>Retail</v>
          </cell>
          <cell r="D1188" t="str">
            <v>2023-01-30</v>
          </cell>
          <cell r="E1188" t="str">
            <v>2024-12-10</v>
          </cell>
          <cell r="F1188">
            <v>204852.69</v>
          </cell>
        </row>
        <row r="1189">
          <cell r="A1189" t="str">
            <v>P001187</v>
          </cell>
          <cell r="C1189" t="str">
            <v>Tech</v>
          </cell>
          <cell r="D1189" t="str">
            <v>2023-09-17</v>
          </cell>
          <cell r="E1189" t="str">
            <v>2024-10-12</v>
          </cell>
          <cell r="F1189">
            <v>4821855.67</v>
          </cell>
        </row>
        <row r="1190">
          <cell r="A1190" t="str">
            <v>P001188</v>
          </cell>
          <cell r="C1190" t="str">
            <v>Tech</v>
          </cell>
          <cell r="D1190" t="str">
            <v>2023-11-18</v>
          </cell>
          <cell r="E1190" t="str">
            <v>2024-07-01</v>
          </cell>
          <cell r="F1190">
            <v>2638714.09</v>
          </cell>
        </row>
        <row r="1191">
          <cell r="A1191" t="str">
            <v>P001189</v>
          </cell>
          <cell r="C1191" t="str">
            <v>Manufacturing</v>
          </cell>
          <cell r="D1191" t="str">
            <v>2023-02-12</v>
          </cell>
          <cell r="E1191" t="str">
            <v>2024-06-09</v>
          </cell>
          <cell r="F1191">
            <v>864175.25</v>
          </cell>
        </row>
        <row r="1192">
          <cell r="A1192" t="str">
            <v>P001190</v>
          </cell>
          <cell r="C1192" t="str">
            <v>Energy</v>
          </cell>
          <cell r="D1192" t="str">
            <v>2023-03-18</v>
          </cell>
          <cell r="E1192" t="str">
            <v>2024-04-20</v>
          </cell>
          <cell r="F1192">
            <v>2376590.0099999998</v>
          </cell>
        </row>
        <row r="1193">
          <cell r="A1193" t="str">
            <v>P001191</v>
          </cell>
          <cell r="C1193" t="str">
            <v>Retail</v>
          </cell>
          <cell r="D1193" t="str">
            <v>2023-03-29</v>
          </cell>
          <cell r="E1193" t="str">
            <v>2024-11-18</v>
          </cell>
          <cell r="F1193">
            <v>3595838.98</v>
          </cell>
        </row>
        <row r="1194">
          <cell r="A1194" t="str">
            <v>P001192</v>
          </cell>
          <cell r="C1194" t="str">
            <v>Manufacturing</v>
          </cell>
          <cell r="D1194" t="str">
            <v>2023-08-23</v>
          </cell>
          <cell r="E1194" t="str">
            <v>2024-08-02</v>
          </cell>
          <cell r="F1194">
            <v>1643590.55</v>
          </cell>
        </row>
        <row r="1195">
          <cell r="A1195" t="str">
            <v>P001193</v>
          </cell>
          <cell r="C1195" t="str">
            <v>Retail</v>
          </cell>
          <cell r="D1195" t="str">
            <v>2023-01-30</v>
          </cell>
          <cell r="E1195" t="str">
            <v>2024-03-25</v>
          </cell>
          <cell r="F1195">
            <v>1717996.44</v>
          </cell>
        </row>
        <row r="1196">
          <cell r="A1196" t="str">
            <v>P001194</v>
          </cell>
          <cell r="C1196" t="str">
            <v>Manufacturing</v>
          </cell>
          <cell r="D1196" t="str">
            <v>2023-10-27</v>
          </cell>
          <cell r="E1196" t="str">
            <v>2024-04-30</v>
          </cell>
          <cell r="F1196">
            <v>173710.39</v>
          </cell>
        </row>
        <row r="1197">
          <cell r="A1197" t="str">
            <v>P001195</v>
          </cell>
          <cell r="C1197" t="str">
            <v>Tech</v>
          </cell>
          <cell r="D1197" t="str">
            <v>2023-06-02</v>
          </cell>
          <cell r="E1197" t="str">
            <v>2024-02-10</v>
          </cell>
          <cell r="F1197">
            <v>4990885.58</v>
          </cell>
        </row>
        <row r="1198">
          <cell r="A1198" t="str">
            <v>P001196</v>
          </cell>
          <cell r="C1198" t="str">
            <v>Energy</v>
          </cell>
          <cell r="D1198" t="str">
            <v>2023-05-30</v>
          </cell>
          <cell r="E1198" t="str">
            <v>2024-12-19</v>
          </cell>
          <cell r="F1198">
            <v>2643475.9</v>
          </cell>
        </row>
        <row r="1199">
          <cell r="A1199" t="str">
            <v>P001197</v>
          </cell>
          <cell r="C1199" t="str">
            <v>Tech</v>
          </cell>
          <cell r="D1199" t="str">
            <v>2023-11-18</v>
          </cell>
          <cell r="E1199" t="str">
            <v>2024-07-17</v>
          </cell>
          <cell r="F1199">
            <v>1057033.77</v>
          </cell>
        </row>
        <row r="1200">
          <cell r="A1200" t="str">
            <v>P001198</v>
          </cell>
          <cell r="C1200" t="str">
            <v>Energy</v>
          </cell>
          <cell r="D1200" t="str">
            <v>2023-11-14</v>
          </cell>
          <cell r="E1200" t="str">
            <v>2024-10-18</v>
          </cell>
          <cell r="F1200">
            <v>1815145.27</v>
          </cell>
        </row>
        <row r="1201">
          <cell r="A1201" t="str">
            <v>P001199</v>
          </cell>
          <cell r="C1201" t="str">
            <v>Energy</v>
          </cell>
          <cell r="D1201" t="str">
            <v>2023-10-16</v>
          </cell>
          <cell r="E1201" t="str">
            <v>2024-11-14</v>
          </cell>
          <cell r="F1201">
            <v>4468641.7</v>
          </cell>
        </row>
        <row r="1202">
          <cell r="A1202" t="str">
            <v>P001200</v>
          </cell>
          <cell r="C1202" t="str">
            <v>Manufacturing</v>
          </cell>
          <cell r="D1202" t="str">
            <v>2023-10-06</v>
          </cell>
          <cell r="E1202" t="str">
            <v>2024-01-31</v>
          </cell>
          <cell r="F1202">
            <v>1263615.6200000001</v>
          </cell>
        </row>
        <row r="1203">
          <cell r="A1203" t="str">
            <v>P001201</v>
          </cell>
          <cell r="C1203" t="str">
            <v>Manufacturing</v>
          </cell>
          <cell r="D1203" t="str">
            <v>2023-08-29</v>
          </cell>
          <cell r="E1203" t="str">
            <v>2024-03-16</v>
          </cell>
          <cell r="F1203">
            <v>3633247.73</v>
          </cell>
        </row>
        <row r="1204">
          <cell r="A1204" t="str">
            <v>P001202</v>
          </cell>
          <cell r="C1204" t="str">
            <v>Tech</v>
          </cell>
          <cell r="D1204" t="str">
            <v>2023-05-16</v>
          </cell>
          <cell r="E1204" t="str">
            <v>2024-09-18</v>
          </cell>
          <cell r="F1204">
            <v>1741297.89</v>
          </cell>
        </row>
        <row r="1205">
          <cell r="A1205" t="str">
            <v>P001203</v>
          </cell>
          <cell r="C1205" t="str">
            <v>Tech</v>
          </cell>
          <cell r="D1205" t="str">
            <v>2023-11-15</v>
          </cell>
          <cell r="E1205" t="str">
            <v>2024-12-01</v>
          </cell>
          <cell r="F1205">
            <v>2127982.81</v>
          </cell>
        </row>
        <row r="1206">
          <cell r="A1206" t="str">
            <v>P001204</v>
          </cell>
          <cell r="C1206" t="str">
            <v>Healthcare</v>
          </cell>
          <cell r="D1206" t="str">
            <v>2023-06-28</v>
          </cell>
          <cell r="E1206" t="str">
            <v>2024-12-24</v>
          </cell>
          <cell r="F1206">
            <v>1131894.8899999999</v>
          </cell>
        </row>
        <row r="1207">
          <cell r="A1207" t="str">
            <v>P001205</v>
          </cell>
          <cell r="C1207" t="str">
            <v>Healthcare</v>
          </cell>
          <cell r="D1207" t="str">
            <v>2023-03-31</v>
          </cell>
          <cell r="E1207" t="str">
            <v>2024-05-15</v>
          </cell>
          <cell r="F1207">
            <v>1181492.2</v>
          </cell>
        </row>
        <row r="1208">
          <cell r="A1208" t="str">
            <v>P001206</v>
          </cell>
          <cell r="C1208" t="str">
            <v>Retail</v>
          </cell>
          <cell r="D1208" t="str">
            <v>2023-12-11</v>
          </cell>
          <cell r="E1208" t="str">
            <v>2024-04-27</v>
          </cell>
          <cell r="F1208">
            <v>276943.74</v>
          </cell>
        </row>
        <row r="1209">
          <cell r="A1209" t="str">
            <v>P001207</v>
          </cell>
          <cell r="C1209" t="str">
            <v>Tech</v>
          </cell>
          <cell r="D1209" t="str">
            <v>2023-02-03</v>
          </cell>
          <cell r="E1209" t="str">
            <v>2024-04-09</v>
          </cell>
          <cell r="F1209">
            <v>2996004.14</v>
          </cell>
        </row>
        <row r="1210">
          <cell r="A1210" t="str">
            <v>P001208</v>
          </cell>
          <cell r="C1210" t="str">
            <v>Manufacturing</v>
          </cell>
          <cell r="D1210" t="str">
            <v>2023-04-29</v>
          </cell>
          <cell r="E1210" t="str">
            <v>2024-01-02</v>
          </cell>
          <cell r="F1210">
            <v>4436746.8499999996</v>
          </cell>
        </row>
        <row r="1211">
          <cell r="A1211" t="str">
            <v>P001209</v>
          </cell>
          <cell r="C1211" t="str">
            <v>Manufacturing</v>
          </cell>
          <cell r="D1211" t="str">
            <v>2023-09-01</v>
          </cell>
          <cell r="E1211" t="str">
            <v>2024-11-11</v>
          </cell>
          <cell r="F1211">
            <v>4715292.03</v>
          </cell>
        </row>
        <row r="1212">
          <cell r="A1212" t="str">
            <v>P001210</v>
          </cell>
          <cell r="C1212" t="str">
            <v>Healthcare</v>
          </cell>
          <cell r="D1212" t="str">
            <v>2023-11-07</v>
          </cell>
          <cell r="E1212" t="str">
            <v>2024-12-25</v>
          </cell>
          <cell r="F1212">
            <v>4584420.83</v>
          </cell>
        </row>
        <row r="1213">
          <cell r="A1213" t="str">
            <v>P001211</v>
          </cell>
          <cell r="C1213" t="str">
            <v>Healthcare</v>
          </cell>
          <cell r="D1213" t="str">
            <v>2023-02-13</v>
          </cell>
          <cell r="E1213" t="str">
            <v>2024-03-17</v>
          </cell>
          <cell r="F1213">
            <v>383921.35</v>
          </cell>
        </row>
        <row r="1214">
          <cell r="A1214" t="str">
            <v>P001212</v>
          </cell>
          <cell r="C1214" t="str">
            <v>Healthcare</v>
          </cell>
          <cell r="D1214" t="str">
            <v>2023-09-22</v>
          </cell>
          <cell r="E1214" t="str">
            <v>2024-09-26</v>
          </cell>
          <cell r="F1214">
            <v>3368562.4</v>
          </cell>
        </row>
        <row r="1215">
          <cell r="A1215" t="str">
            <v>P001213</v>
          </cell>
          <cell r="C1215" t="str">
            <v>Manufacturing</v>
          </cell>
          <cell r="D1215" t="str">
            <v>2023-05-20</v>
          </cell>
          <cell r="E1215" t="str">
            <v>2024-10-26</v>
          </cell>
          <cell r="F1215">
            <v>907693.08</v>
          </cell>
        </row>
        <row r="1216">
          <cell r="A1216" t="str">
            <v>P001214</v>
          </cell>
          <cell r="C1216" t="str">
            <v>Energy</v>
          </cell>
          <cell r="D1216" t="str">
            <v>2023-02-05</v>
          </cell>
          <cell r="E1216" t="str">
            <v>2024-11-02</v>
          </cell>
          <cell r="F1216">
            <v>3642179.23</v>
          </cell>
        </row>
        <row r="1217">
          <cell r="A1217" t="str">
            <v>P001215</v>
          </cell>
          <cell r="C1217" t="str">
            <v>Tech</v>
          </cell>
          <cell r="D1217" t="str">
            <v>2023-06-19</v>
          </cell>
          <cell r="E1217" t="str">
            <v>2024-11-30</v>
          </cell>
          <cell r="F1217">
            <v>2767935.06</v>
          </cell>
        </row>
        <row r="1218">
          <cell r="A1218" t="str">
            <v>P001216</v>
          </cell>
          <cell r="C1218" t="str">
            <v>Tech</v>
          </cell>
          <cell r="D1218" t="str">
            <v>2023-12-02</v>
          </cell>
          <cell r="E1218" t="str">
            <v>2024-10-21</v>
          </cell>
          <cell r="F1218">
            <v>1040970.61</v>
          </cell>
        </row>
        <row r="1219">
          <cell r="A1219" t="str">
            <v>P001217</v>
          </cell>
          <cell r="C1219" t="str">
            <v>Healthcare</v>
          </cell>
          <cell r="D1219" t="str">
            <v>2023-02-06</v>
          </cell>
          <cell r="E1219" t="str">
            <v>2024-02-24</v>
          </cell>
          <cell r="F1219">
            <v>2343618.06</v>
          </cell>
        </row>
        <row r="1220">
          <cell r="A1220" t="str">
            <v>P001218</v>
          </cell>
          <cell r="C1220" t="str">
            <v>Manufacturing</v>
          </cell>
          <cell r="D1220" t="str">
            <v>2023-03-16</v>
          </cell>
          <cell r="E1220" t="str">
            <v>2024-11-06</v>
          </cell>
          <cell r="F1220">
            <v>3455572.86</v>
          </cell>
        </row>
        <row r="1221">
          <cell r="A1221" t="str">
            <v>P001219</v>
          </cell>
          <cell r="C1221" t="str">
            <v>Tech</v>
          </cell>
          <cell r="D1221" t="str">
            <v>2023-08-10</v>
          </cell>
          <cell r="E1221" t="str">
            <v>2024-07-28</v>
          </cell>
          <cell r="F1221">
            <v>4022043.36</v>
          </cell>
        </row>
        <row r="1222">
          <cell r="A1222" t="str">
            <v>P001220</v>
          </cell>
          <cell r="C1222" t="str">
            <v>Healthcare</v>
          </cell>
          <cell r="D1222" t="str">
            <v>2023-05-27</v>
          </cell>
          <cell r="E1222" t="str">
            <v>2024-03-05</v>
          </cell>
          <cell r="F1222">
            <v>3147273.86</v>
          </cell>
        </row>
        <row r="1223">
          <cell r="A1223" t="str">
            <v>P001221</v>
          </cell>
          <cell r="C1223" t="str">
            <v>Energy</v>
          </cell>
          <cell r="D1223" t="str">
            <v>2023-07-08</v>
          </cell>
          <cell r="E1223" t="str">
            <v>2024-03-25</v>
          </cell>
          <cell r="F1223">
            <v>3246516.38</v>
          </cell>
        </row>
        <row r="1224">
          <cell r="A1224" t="str">
            <v>P001222</v>
          </cell>
          <cell r="C1224" t="str">
            <v>Retail</v>
          </cell>
          <cell r="D1224" t="str">
            <v>2023-07-08</v>
          </cell>
          <cell r="E1224" t="str">
            <v>2024-01-19</v>
          </cell>
          <cell r="F1224">
            <v>2300707.16</v>
          </cell>
        </row>
        <row r="1225">
          <cell r="A1225" t="str">
            <v>P001223</v>
          </cell>
          <cell r="C1225" t="str">
            <v>Retail</v>
          </cell>
          <cell r="D1225" t="str">
            <v>2023-10-26</v>
          </cell>
          <cell r="E1225" t="str">
            <v>2024-11-19</v>
          </cell>
          <cell r="F1225">
            <v>1824618.43</v>
          </cell>
        </row>
        <row r="1226">
          <cell r="A1226" t="str">
            <v>P001224</v>
          </cell>
          <cell r="C1226" t="str">
            <v>Retail</v>
          </cell>
          <cell r="D1226" t="str">
            <v>2023-06-20</v>
          </cell>
          <cell r="E1226" t="str">
            <v>2024-12-22</v>
          </cell>
          <cell r="F1226">
            <v>1550349.12</v>
          </cell>
        </row>
        <row r="1227">
          <cell r="A1227" t="str">
            <v>P001225</v>
          </cell>
          <cell r="C1227" t="str">
            <v>Manufacturing</v>
          </cell>
          <cell r="D1227" t="str">
            <v>2023-06-14</v>
          </cell>
          <cell r="E1227" t="str">
            <v>2024-09-23</v>
          </cell>
          <cell r="F1227">
            <v>3446306.96</v>
          </cell>
        </row>
        <row r="1228">
          <cell r="A1228" t="str">
            <v>P001226</v>
          </cell>
          <cell r="C1228" t="str">
            <v>Tech</v>
          </cell>
          <cell r="D1228" t="str">
            <v>2023-04-15</v>
          </cell>
          <cell r="E1228" t="str">
            <v>2024-03-01</v>
          </cell>
          <cell r="F1228">
            <v>2225204.58</v>
          </cell>
        </row>
        <row r="1229">
          <cell r="A1229" t="str">
            <v>P001227</v>
          </cell>
          <cell r="C1229" t="str">
            <v>Tech</v>
          </cell>
          <cell r="D1229" t="str">
            <v>2023-01-20</v>
          </cell>
          <cell r="E1229" t="str">
            <v>2024-08-18</v>
          </cell>
          <cell r="F1229">
            <v>4299074.97</v>
          </cell>
        </row>
        <row r="1230">
          <cell r="A1230" t="str">
            <v>P001228</v>
          </cell>
          <cell r="C1230" t="str">
            <v>Retail</v>
          </cell>
          <cell r="D1230" t="str">
            <v>2023-12-14</v>
          </cell>
          <cell r="E1230" t="str">
            <v>2024-02-02</v>
          </cell>
          <cell r="F1230">
            <v>860502.93</v>
          </cell>
        </row>
        <row r="1231">
          <cell r="A1231" t="str">
            <v>P001229</v>
          </cell>
          <cell r="C1231" t="str">
            <v>Healthcare</v>
          </cell>
          <cell r="D1231" t="str">
            <v>2023-05-12</v>
          </cell>
          <cell r="E1231" t="str">
            <v>2024-08-14</v>
          </cell>
          <cell r="F1231">
            <v>4978507.21</v>
          </cell>
        </row>
        <row r="1232">
          <cell r="A1232" t="str">
            <v>P001230</v>
          </cell>
          <cell r="C1232" t="str">
            <v>Manufacturing</v>
          </cell>
          <cell r="D1232" t="str">
            <v>2023-06-19</v>
          </cell>
          <cell r="E1232" t="str">
            <v>2024-04-06</v>
          </cell>
          <cell r="F1232">
            <v>3603341.13</v>
          </cell>
        </row>
        <row r="1233">
          <cell r="A1233" t="str">
            <v>P001231</v>
          </cell>
          <cell r="C1233" t="str">
            <v>Tech</v>
          </cell>
          <cell r="D1233" t="str">
            <v>2023-01-11</v>
          </cell>
          <cell r="E1233" t="str">
            <v>2024-06-28</v>
          </cell>
          <cell r="F1233">
            <v>3916167.39</v>
          </cell>
        </row>
        <row r="1234">
          <cell r="A1234" t="str">
            <v>P001232</v>
          </cell>
          <cell r="C1234" t="str">
            <v>Healthcare</v>
          </cell>
          <cell r="D1234" t="str">
            <v>2023-12-19</v>
          </cell>
          <cell r="E1234" t="str">
            <v>2024-08-15</v>
          </cell>
          <cell r="F1234">
            <v>4578734.16</v>
          </cell>
        </row>
        <row r="1235">
          <cell r="A1235" t="str">
            <v>P001233</v>
          </cell>
          <cell r="C1235" t="str">
            <v>Retail</v>
          </cell>
          <cell r="D1235" t="str">
            <v>2023-04-16</v>
          </cell>
          <cell r="E1235" t="str">
            <v>2024-01-08</v>
          </cell>
          <cell r="F1235">
            <v>4798524.5199999996</v>
          </cell>
        </row>
        <row r="1236">
          <cell r="A1236" t="str">
            <v>P001234</v>
          </cell>
          <cell r="C1236" t="str">
            <v>Retail</v>
          </cell>
          <cell r="D1236" t="str">
            <v>2023-05-04</v>
          </cell>
          <cell r="E1236" t="str">
            <v>2024-12-24</v>
          </cell>
          <cell r="F1236">
            <v>2277550.5299999998</v>
          </cell>
        </row>
        <row r="1237">
          <cell r="A1237" t="str">
            <v>P001235</v>
          </cell>
          <cell r="C1237" t="str">
            <v>Manufacturing</v>
          </cell>
          <cell r="D1237" t="str">
            <v>2023-12-28</v>
          </cell>
          <cell r="E1237" t="str">
            <v>2024-10-15</v>
          </cell>
          <cell r="F1237">
            <v>2490015.96</v>
          </cell>
        </row>
        <row r="1238">
          <cell r="A1238" t="str">
            <v>P001236</v>
          </cell>
          <cell r="C1238" t="str">
            <v>Tech</v>
          </cell>
          <cell r="D1238" t="str">
            <v>2023-08-25</v>
          </cell>
          <cell r="E1238" t="str">
            <v>2024-02-18</v>
          </cell>
          <cell r="F1238">
            <v>829310.69</v>
          </cell>
        </row>
        <row r="1239">
          <cell r="A1239" t="str">
            <v>P001237</v>
          </cell>
          <cell r="C1239" t="str">
            <v>Tech</v>
          </cell>
          <cell r="D1239" t="str">
            <v>2023-02-20</v>
          </cell>
          <cell r="E1239" t="str">
            <v>2024-06-22</v>
          </cell>
          <cell r="F1239">
            <v>4324564.82</v>
          </cell>
        </row>
        <row r="1240">
          <cell r="A1240" t="str">
            <v>P001238</v>
          </cell>
          <cell r="C1240" t="str">
            <v>Manufacturing</v>
          </cell>
          <cell r="D1240" t="str">
            <v>2023-11-07</v>
          </cell>
          <cell r="E1240" t="str">
            <v>2024-10-22</v>
          </cell>
          <cell r="F1240">
            <v>515058.67</v>
          </cell>
        </row>
        <row r="1241">
          <cell r="A1241" t="str">
            <v>P001239</v>
          </cell>
          <cell r="C1241" t="str">
            <v>Energy</v>
          </cell>
          <cell r="D1241" t="str">
            <v>2023-09-05</v>
          </cell>
          <cell r="E1241" t="str">
            <v>2024-03-25</v>
          </cell>
          <cell r="F1241">
            <v>1716997.69</v>
          </cell>
        </row>
        <row r="1242">
          <cell r="A1242" t="str">
            <v>P001240</v>
          </cell>
          <cell r="C1242" t="str">
            <v>Healthcare</v>
          </cell>
          <cell r="D1242" t="str">
            <v>2023-06-08</v>
          </cell>
          <cell r="E1242" t="str">
            <v>2024-07-02</v>
          </cell>
          <cell r="F1242">
            <v>1262867.3999999999</v>
          </cell>
        </row>
        <row r="1243">
          <cell r="A1243" t="str">
            <v>P001241</v>
          </cell>
          <cell r="C1243" t="str">
            <v>Retail</v>
          </cell>
          <cell r="D1243" t="str">
            <v>2023-12-28</v>
          </cell>
          <cell r="E1243" t="str">
            <v>2024-09-18</v>
          </cell>
          <cell r="F1243">
            <v>3669342.43</v>
          </cell>
        </row>
        <row r="1244">
          <cell r="A1244" t="str">
            <v>P001242</v>
          </cell>
          <cell r="C1244" t="str">
            <v>Healthcare</v>
          </cell>
          <cell r="D1244" t="str">
            <v>2023-12-01</v>
          </cell>
          <cell r="E1244" t="str">
            <v>2024-04-06</v>
          </cell>
          <cell r="F1244">
            <v>2969648.23</v>
          </cell>
        </row>
        <row r="1245">
          <cell r="A1245" t="str">
            <v>P001243</v>
          </cell>
          <cell r="C1245" t="str">
            <v>Healthcare</v>
          </cell>
          <cell r="D1245" t="str">
            <v>2023-07-26</v>
          </cell>
          <cell r="E1245" t="str">
            <v>2024-04-20</v>
          </cell>
          <cell r="F1245">
            <v>3985515.83</v>
          </cell>
        </row>
        <row r="1246">
          <cell r="A1246" t="str">
            <v>P001244</v>
          </cell>
          <cell r="C1246" t="str">
            <v>Retail</v>
          </cell>
          <cell r="D1246" t="str">
            <v>2023-07-02</v>
          </cell>
          <cell r="E1246" t="str">
            <v>2024-05-26</v>
          </cell>
          <cell r="F1246">
            <v>67807.8</v>
          </cell>
        </row>
        <row r="1247">
          <cell r="A1247" t="str">
            <v>P001245</v>
          </cell>
          <cell r="C1247" t="str">
            <v>Healthcare</v>
          </cell>
          <cell r="D1247" t="str">
            <v>2023-10-15</v>
          </cell>
          <cell r="E1247" t="str">
            <v>2024-05-24</v>
          </cell>
          <cell r="F1247">
            <v>1798316.99</v>
          </cell>
        </row>
        <row r="1248">
          <cell r="A1248" t="str">
            <v>P001246</v>
          </cell>
          <cell r="C1248" t="str">
            <v>Healthcare</v>
          </cell>
          <cell r="D1248" t="str">
            <v>2023-01-17</v>
          </cell>
          <cell r="E1248" t="str">
            <v>2024-08-07</v>
          </cell>
          <cell r="F1248">
            <v>532107.79</v>
          </cell>
        </row>
        <row r="1249">
          <cell r="A1249" t="str">
            <v>P001247</v>
          </cell>
          <cell r="C1249" t="str">
            <v>Retail</v>
          </cell>
          <cell r="D1249" t="str">
            <v>2023-01-01</v>
          </cell>
          <cell r="E1249" t="str">
            <v>2024-08-21</v>
          </cell>
          <cell r="F1249">
            <v>3549498.68</v>
          </cell>
        </row>
        <row r="1250">
          <cell r="A1250" t="str">
            <v>P001248</v>
          </cell>
          <cell r="C1250" t="str">
            <v>Energy</v>
          </cell>
          <cell r="D1250" t="str">
            <v>2023-03-13</v>
          </cell>
          <cell r="E1250" t="str">
            <v>2024-03-11</v>
          </cell>
          <cell r="F1250">
            <v>2798615.82</v>
          </cell>
        </row>
        <row r="1251">
          <cell r="A1251" t="str">
            <v>P001249</v>
          </cell>
          <cell r="C1251" t="str">
            <v>Energy</v>
          </cell>
          <cell r="D1251" t="str">
            <v>2023-12-16</v>
          </cell>
          <cell r="E1251" t="str">
            <v>2024-11-20</v>
          </cell>
          <cell r="F1251">
            <v>3654763.18</v>
          </cell>
        </row>
        <row r="1252">
          <cell r="A1252" t="str">
            <v>P001250</v>
          </cell>
          <cell r="C1252" t="str">
            <v>Retail</v>
          </cell>
          <cell r="D1252" t="str">
            <v>2023-02-03</v>
          </cell>
          <cell r="E1252" t="str">
            <v>2024-06-22</v>
          </cell>
          <cell r="F1252">
            <v>428873.13</v>
          </cell>
        </row>
        <row r="1253">
          <cell r="A1253" t="str">
            <v>P001251</v>
          </cell>
          <cell r="C1253" t="str">
            <v>Manufacturing</v>
          </cell>
          <cell r="D1253" t="str">
            <v>2023-09-12</v>
          </cell>
          <cell r="E1253" t="str">
            <v>2024-06-12</v>
          </cell>
          <cell r="F1253">
            <v>4020504.69</v>
          </cell>
        </row>
        <row r="1254">
          <cell r="A1254" t="str">
            <v>P001252</v>
          </cell>
          <cell r="C1254" t="str">
            <v>Energy</v>
          </cell>
          <cell r="D1254" t="str">
            <v>2023-06-23</v>
          </cell>
          <cell r="E1254" t="str">
            <v>2024-03-29</v>
          </cell>
          <cell r="F1254">
            <v>2707338.89</v>
          </cell>
        </row>
        <row r="1255">
          <cell r="A1255" t="str">
            <v>P001253</v>
          </cell>
          <cell r="C1255" t="str">
            <v>Manufacturing</v>
          </cell>
          <cell r="D1255" t="str">
            <v>2023-12-25</v>
          </cell>
          <cell r="E1255" t="str">
            <v>2024-11-19</v>
          </cell>
          <cell r="F1255">
            <v>512902.73</v>
          </cell>
        </row>
        <row r="1256">
          <cell r="A1256" t="str">
            <v>P001254</v>
          </cell>
          <cell r="C1256" t="str">
            <v>Energy</v>
          </cell>
          <cell r="D1256" t="str">
            <v>2023-01-14</v>
          </cell>
          <cell r="E1256" t="str">
            <v>2024-03-28</v>
          </cell>
          <cell r="F1256">
            <v>3624413.78</v>
          </cell>
        </row>
        <row r="1257">
          <cell r="A1257" t="str">
            <v>P001255</v>
          </cell>
          <cell r="C1257" t="str">
            <v>Tech</v>
          </cell>
          <cell r="D1257" t="str">
            <v>2023-01-23</v>
          </cell>
          <cell r="E1257" t="str">
            <v>2024-02-14</v>
          </cell>
          <cell r="F1257">
            <v>1030170.19</v>
          </cell>
        </row>
        <row r="1258">
          <cell r="A1258" t="str">
            <v>P001256</v>
          </cell>
          <cell r="C1258" t="str">
            <v>Tech</v>
          </cell>
          <cell r="D1258" t="str">
            <v>2023-06-11</v>
          </cell>
          <cell r="E1258" t="str">
            <v>2024-01-03</v>
          </cell>
          <cell r="F1258">
            <v>3279793.62</v>
          </cell>
        </row>
        <row r="1259">
          <cell r="A1259" t="str">
            <v>P001257</v>
          </cell>
          <cell r="C1259" t="str">
            <v>Energy</v>
          </cell>
          <cell r="D1259" t="str">
            <v>2023-05-11</v>
          </cell>
          <cell r="E1259" t="str">
            <v>2024-04-07</v>
          </cell>
          <cell r="F1259">
            <v>2658673.96</v>
          </cell>
        </row>
        <row r="1260">
          <cell r="A1260" t="str">
            <v>P001258</v>
          </cell>
          <cell r="C1260" t="str">
            <v>Retail</v>
          </cell>
          <cell r="D1260" t="str">
            <v>2023-03-04</v>
          </cell>
          <cell r="E1260" t="str">
            <v>2024-07-03</v>
          </cell>
          <cell r="F1260">
            <v>1990125.38</v>
          </cell>
        </row>
        <row r="1261">
          <cell r="A1261" t="str">
            <v>P001259</v>
          </cell>
          <cell r="C1261" t="str">
            <v>Healthcare</v>
          </cell>
          <cell r="D1261" t="str">
            <v>2023-11-22</v>
          </cell>
          <cell r="E1261" t="str">
            <v>2024-03-20</v>
          </cell>
          <cell r="F1261">
            <v>977493.53</v>
          </cell>
        </row>
        <row r="1262">
          <cell r="A1262" t="str">
            <v>P001260</v>
          </cell>
          <cell r="C1262" t="str">
            <v>Energy</v>
          </cell>
          <cell r="D1262" t="str">
            <v>2023-10-24</v>
          </cell>
          <cell r="E1262" t="str">
            <v>2024-03-23</v>
          </cell>
          <cell r="F1262">
            <v>3415499.34</v>
          </cell>
        </row>
        <row r="1263">
          <cell r="A1263" t="str">
            <v>P001261</v>
          </cell>
          <cell r="C1263" t="str">
            <v>Energy</v>
          </cell>
          <cell r="D1263" t="str">
            <v>2023-03-31</v>
          </cell>
          <cell r="E1263" t="str">
            <v>2024-01-17</v>
          </cell>
          <cell r="F1263">
            <v>369847.88</v>
          </cell>
        </row>
        <row r="1264">
          <cell r="A1264" t="str">
            <v>P001262</v>
          </cell>
          <cell r="C1264" t="str">
            <v>Retail</v>
          </cell>
          <cell r="D1264" t="str">
            <v>2023-08-26</v>
          </cell>
          <cell r="E1264" t="str">
            <v>2024-11-19</v>
          </cell>
          <cell r="F1264">
            <v>1274180.67</v>
          </cell>
        </row>
        <row r="1265">
          <cell r="A1265" t="str">
            <v>P001263</v>
          </cell>
          <cell r="C1265" t="str">
            <v>Retail</v>
          </cell>
          <cell r="D1265" t="str">
            <v>2023-10-24</v>
          </cell>
          <cell r="E1265" t="str">
            <v>2024-03-14</v>
          </cell>
          <cell r="F1265">
            <v>3869039.22</v>
          </cell>
        </row>
        <row r="1266">
          <cell r="A1266" t="str">
            <v>P001264</v>
          </cell>
          <cell r="C1266" t="str">
            <v>Tech</v>
          </cell>
          <cell r="D1266" t="str">
            <v>2023-10-31</v>
          </cell>
          <cell r="E1266" t="str">
            <v>2024-12-28</v>
          </cell>
          <cell r="F1266">
            <v>2513356.52</v>
          </cell>
        </row>
        <row r="1267">
          <cell r="A1267" t="str">
            <v>P001265</v>
          </cell>
          <cell r="C1267" t="str">
            <v>Healthcare</v>
          </cell>
          <cell r="D1267" t="str">
            <v>2023-07-28</v>
          </cell>
          <cell r="E1267" t="str">
            <v>2024-07-01</v>
          </cell>
          <cell r="F1267">
            <v>2786482.88</v>
          </cell>
        </row>
        <row r="1268">
          <cell r="A1268" t="str">
            <v>P001266</v>
          </cell>
          <cell r="C1268" t="str">
            <v>Energy</v>
          </cell>
          <cell r="D1268" t="str">
            <v>2023-09-30</v>
          </cell>
          <cell r="E1268" t="str">
            <v>2024-01-06</v>
          </cell>
          <cell r="F1268">
            <v>2084836.03</v>
          </cell>
        </row>
        <row r="1269">
          <cell r="A1269" t="str">
            <v>P001267</v>
          </cell>
          <cell r="C1269" t="str">
            <v>Healthcare</v>
          </cell>
          <cell r="D1269" t="str">
            <v>2023-12-19</v>
          </cell>
          <cell r="E1269" t="str">
            <v>2024-05-19</v>
          </cell>
          <cell r="F1269">
            <v>1692438.66</v>
          </cell>
        </row>
        <row r="1270">
          <cell r="A1270" t="str">
            <v>P001268</v>
          </cell>
          <cell r="C1270" t="str">
            <v>Retail</v>
          </cell>
          <cell r="D1270" t="str">
            <v>2023-05-28</v>
          </cell>
          <cell r="E1270" t="str">
            <v>2024-07-02</v>
          </cell>
          <cell r="F1270">
            <v>2604690.39</v>
          </cell>
        </row>
        <row r="1271">
          <cell r="A1271" t="str">
            <v>P001269</v>
          </cell>
          <cell r="C1271" t="str">
            <v>Manufacturing</v>
          </cell>
          <cell r="D1271" t="str">
            <v>2023-10-21</v>
          </cell>
          <cell r="E1271" t="str">
            <v>2024-04-23</v>
          </cell>
          <cell r="F1271">
            <v>1976767.19</v>
          </cell>
        </row>
        <row r="1272">
          <cell r="A1272" t="str">
            <v>P001270</v>
          </cell>
          <cell r="C1272" t="str">
            <v>Energy</v>
          </cell>
          <cell r="D1272" t="str">
            <v>2023-06-10</v>
          </cell>
          <cell r="E1272" t="str">
            <v>2024-04-09</v>
          </cell>
          <cell r="F1272">
            <v>2603710.2799999998</v>
          </cell>
        </row>
        <row r="1273">
          <cell r="A1273" t="str">
            <v>P001271</v>
          </cell>
          <cell r="C1273" t="str">
            <v>Healthcare</v>
          </cell>
          <cell r="D1273" t="str">
            <v>2023-10-10</v>
          </cell>
          <cell r="E1273" t="str">
            <v>2024-05-11</v>
          </cell>
          <cell r="F1273">
            <v>3674764.19</v>
          </cell>
        </row>
        <row r="1274">
          <cell r="A1274" t="str">
            <v>P001272</v>
          </cell>
          <cell r="C1274" t="str">
            <v>Manufacturing</v>
          </cell>
          <cell r="D1274" t="str">
            <v>2023-01-30</v>
          </cell>
          <cell r="E1274" t="str">
            <v>2024-07-28</v>
          </cell>
          <cell r="F1274">
            <v>748374.56</v>
          </cell>
        </row>
        <row r="1275">
          <cell r="A1275" t="str">
            <v>P001273</v>
          </cell>
          <cell r="C1275" t="str">
            <v>Energy</v>
          </cell>
          <cell r="D1275" t="str">
            <v>2023-09-18</v>
          </cell>
          <cell r="E1275" t="str">
            <v>2024-01-28</v>
          </cell>
          <cell r="F1275">
            <v>1050626.18</v>
          </cell>
        </row>
        <row r="1276">
          <cell r="A1276" t="str">
            <v>P001274</v>
          </cell>
          <cell r="C1276" t="str">
            <v>Healthcare</v>
          </cell>
          <cell r="D1276" t="str">
            <v>2023-11-27</v>
          </cell>
          <cell r="E1276" t="str">
            <v>2024-08-08</v>
          </cell>
          <cell r="F1276">
            <v>2566714.96</v>
          </cell>
        </row>
        <row r="1277">
          <cell r="A1277" t="str">
            <v>P001275</v>
          </cell>
          <cell r="C1277" t="str">
            <v>Manufacturing</v>
          </cell>
          <cell r="D1277" t="str">
            <v>2023-01-21</v>
          </cell>
          <cell r="E1277" t="str">
            <v>2024-02-01</v>
          </cell>
          <cell r="F1277">
            <v>2765036.87</v>
          </cell>
        </row>
        <row r="1278">
          <cell r="A1278" t="str">
            <v>P001276</v>
          </cell>
          <cell r="C1278" t="str">
            <v>Manufacturing</v>
          </cell>
          <cell r="D1278" t="str">
            <v>2023-10-21</v>
          </cell>
          <cell r="E1278" t="str">
            <v>2024-06-27</v>
          </cell>
          <cell r="F1278">
            <v>2034480.63</v>
          </cell>
        </row>
        <row r="1279">
          <cell r="A1279" t="str">
            <v>P001277</v>
          </cell>
          <cell r="C1279" t="str">
            <v>Healthcare</v>
          </cell>
          <cell r="D1279" t="str">
            <v>2023-08-26</v>
          </cell>
          <cell r="E1279" t="str">
            <v>2024-02-23</v>
          </cell>
          <cell r="F1279">
            <v>4728428.01</v>
          </cell>
        </row>
        <row r="1280">
          <cell r="A1280" t="str">
            <v>P001278</v>
          </cell>
          <cell r="C1280" t="str">
            <v>Retail</v>
          </cell>
          <cell r="D1280" t="str">
            <v>2023-03-02</v>
          </cell>
          <cell r="E1280" t="str">
            <v>2024-09-09</v>
          </cell>
          <cell r="F1280">
            <v>1232706.1599999999</v>
          </cell>
        </row>
        <row r="1281">
          <cell r="A1281" t="str">
            <v>P001279</v>
          </cell>
          <cell r="C1281" t="str">
            <v>Manufacturing</v>
          </cell>
          <cell r="D1281" t="str">
            <v>2023-01-03</v>
          </cell>
          <cell r="E1281" t="str">
            <v>2024-04-08</v>
          </cell>
          <cell r="F1281">
            <v>4137740.1</v>
          </cell>
        </row>
        <row r="1282">
          <cell r="A1282" t="str">
            <v>P001280</v>
          </cell>
          <cell r="C1282" t="str">
            <v>Retail</v>
          </cell>
          <cell r="D1282" t="str">
            <v>2023-03-05</v>
          </cell>
          <cell r="E1282" t="str">
            <v>2024-12-05</v>
          </cell>
          <cell r="F1282">
            <v>1456864.94</v>
          </cell>
        </row>
        <row r="1283">
          <cell r="A1283" t="str">
            <v>P001281</v>
          </cell>
          <cell r="C1283" t="str">
            <v>Retail</v>
          </cell>
          <cell r="D1283" t="str">
            <v>2023-06-07</v>
          </cell>
          <cell r="E1283" t="str">
            <v>2024-04-06</v>
          </cell>
          <cell r="F1283">
            <v>3954378.11</v>
          </cell>
        </row>
        <row r="1284">
          <cell r="A1284" t="str">
            <v>P001282</v>
          </cell>
          <cell r="C1284" t="str">
            <v>Retail</v>
          </cell>
          <cell r="D1284" t="str">
            <v>2023-04-23</v>
          </cell>
          <cell r="E1284" t="str">
            <v>2024-03-08</v>
          </cell>
          <cell r="F1284">
            <v>2173918.14</v>
          </cell>
        </row>
        <row r="1285">
          <cell r="A1285" t="str">
            <v>P001283</v>
          </cell>
          <cell r="C1285" t="str">
            <v>Energy</v>
          </cell>
          <cell r="D1285" t="str">
            <v>2023-08-11</v>
          </cell>
          <cell r="E1285" t="str">
            <v>2024-12-18</v>
          </cell>
          <cell r="F1285">
            <v>1432392.38</v>
          </cell>
        </row>
        <row r="1286">
          <cell r="A1286" t="str">
            <v>P001284</v>
          </cell>
          <cell r="C1286" t="str">
            <v>Retail</v>
          </cell>
          <cell r="D1286" t="str">
            <v>2023-07-13</v>
          </cell>
          <cell r="E1286" t="str">
            <v>2024-05-24</v>
          </cell>
          <cell r="F1286">
            <v>3265827.14</v>
          </cell>
        </row>
        <row r="1287">
          <cell r="A1287" t="str">
            <v>P001285</v>
          </cell>
          <cell r="C1287" t="str">
            <v>Healthcare</v>
          </cell>
          <cell r="D1287" t="str">
            <v>2023-01-11</v>
          </cell>
          <cell r="E1287" t="str">
            <v>2024-01-31</v>
          </cell>
          <cell r="F1287">
            <v>3045416.82</v>
          </cell>
        </row>
        <row r="1288">
          <cell r="A1288" t="str">
            <v>P001286</v>
          </cell>
          <cell r="C1288" t="str">
            <v>Retail</v>
          </cell>
          <cell r="D1288" t="str">
            <v>2023-06-15</v>
          </cell>
          <cell r="E1288" t="str">
            <v>2024-03-15</v>
          </cell>
          <cell r="F1288">
            <v>3579896.39</v>
          </cell>
        </row>
        <row r="1289">
          <cell r="A1289" t="str">
            <v>P001287</v>
          </cell>
          <cell r="C1289" t="str">
            <v>Healthcare</v>
          </cell>
          <cell r="D1289" t="str">
            <v>2023-12-21</v>
          </cell>
          <cell r="E1289" t="str">
            <v>2024-11-09</v>
          </cell>
          <cell r="F1289">
            <v>3279286.87</v>
          </cell>
        </row>
        <row r="1290">
          <cell r="A1290" t="str">
            <v>P001288</v>
          </cell>
          <cell r="C1290" t="str">
            <v>Healthcare</v>
          </cell>
          <cell r="D1290" t="str">
            <v>2023-04-01</v>
          </cell>
          <cell r="E1290" t="str">
            <v>2024-06-28</v>
          </cell>
          <cell r="F1290">
            <v>139060.70000000001</v>
          </cell>
        </row>
        <row r="1291">
          <cell r="A1291" t="str">
            <v>P001289</v>
          </cell>
          <cell r="C1291" t="str">
            <v>Energy</v>
          </cell>
          <cell r="D1291" t="str">
            <v>2023-08-15</v>
          </cell>
          <cell r="E1291" t="str">
            <v>2024-05-24</v>
          </cell>
          <cell r="F1291">
            <v>1005088.22</v>
          </cell>
        </row>
        <row r="1292">
          <cell r="A1292" t="str">
            <v>P001290</v>
          </cell>
          <cell r="C1292" t="str">
            <v>Retail</v>
          </cell>
          <cell r="D1292" t="str">
            <v>2023-09-08</v>
          </cell>
          <cell r="E1292" t="str">
            <v>2024-06-16</v>
          </cell>
          <cell r="F1292">
            <v>685028.96</v>
          </cell>
        </row>
        <row r="1293">
          <cell r="A1293" t="str">
            <v>P001291</v>
          </cell>
          <cell r="C1293" t="str">
            <v>Healthcare</v>
          </cell>
          <cell r="D1293" t="str">
            <v>2023-01-05</v>
          </cell>
          <cell r="E1293" t="str">
            <v>2024-04-20</v>
          </cell>
          <cell r="F1293">
            <v>983239.46</v>
          </cell>
        </row>
        <row r="1294">
          <cell r="A1294" t="str">
            <v>P001292</v>
          </cell>
          <cell r="C1294" t="str">
            <v>Retail</v>
          </cell>
          <cell r="D1294" t="str">
            <v>2023-11-23</v>
          </cell>
          <cell r="E1294" t="str">
            <v>2024-06-03</v>
          </cell>
          <cell r="F1294">
            <v>1666999.42</v>
          </cell>
        </row>
        <row r="1295">
          <cell r="A1295" t="str">
            <v>P001293</v>
          </cell>
          <cell r="C1295" t="str">
            <v>Manufacturing</v>
          </cell>
          <cell r="D1295" t="str">
            <v>2023-03-16</v>
          </cell>
          <cell r="E1295" t="str">
            <v>2024-04-13</v>
          </cell>
          <cell r="F1295">
            <v>4440908.59</v>
          </cell>
        </row>
        <row r="1296">
          <cell r="A1296" t="str">
            <v>P001294</v>
          </cell>
          <cell r="C1296" t="str">
            <v>Retail</v>
          </cell>
          <cell r="D1296" t="str">
            <v>2023-08-23</v>
          </cell>
          <cell r="E1296" t="str">
            <v>2024-10-31</v>
          </cell>
          <cell r="F1296">
            <v>398806.46</v>
          </cell>
        </row>
        <row r="1297">
          <cell r="A1297" t="str">
            <v>P001295</v>
          </cell>
          <cell r="C1297" t="str">
            <v>Energy</v>
          </cell>
          <cell r="D1297" t="str">
            <v>2023-06-15</v>
          </cell>
          <cell r="E1297" t="str">
            <v>2024-07-09</v>
          </cell>
          <cell r="F1297">
            <v>4318874.92</v>
          </cell>
        </row>
        <row r="1298">
          <cell r="A1298" t="str">
            <v>P001296</v>
          </cell>
          <cell r="C1298" t="str">
            <v>Healthcare</v>
          </cell>
          <cell r="D1298" t="str">
            <v>2023-06-30</v>
          </cell>
          <cell r="E1298" t="str">
            <v>2024-02-03</v>
          </cell>
          <cell r="F1298">
            <v>2258245.86</v>
          </cell>
        </row>
        <row r="1299">
          <cell r="A1299" t="str">
            <v>P001297</v>
          </cell>
          <cell r="C1299" t="str">
            <v>Tech</v>
          </cell>
          <cell r="D1299" t="str">
            <v>2023-04-06</v>
          </cell>
          <cell r="E1299" t="str">
            <v>2024-08-07</v>
          </cell>
          <cell r="F1299">
            <v>4336350.1399999997</v>
          </cell>
        </row>
        <row r="1300">
          <cell r="A1300" t="str">
            <v>P001298</v>
          </cell>
          <cell r="C1300" t="str">
            <v>Manufacturing</v>
          </cell>
          <cell r="D1300" t="str">
            <v>2023-07-12</v>
          </cell>
          <cell r="E1300" t="str">
            <v>2024-10-23</v>
          </cell>
          <cell r="F1300">
            <v>3096499.21</v>
          </cell>
        </row>
        <row r="1301">
          <cell r="A1301" t="str">
            <v>P001299</v>
          </cell>
          <cell r="C1301" t="str">
            <v>Tech</v>
          </cell>
          <cell r="D1301" t="str">
            <v>2023-11-20</v>
          </cell>
          <cell r="E1301" t="str">
            <v>2024-07-03</v>
          </cell>
          <cell r="F1301">
            <v>127626.7</v>
          </cell>
        </row>
        <row r="1302">
          <cell r="A1302" t="str">
            <v>P001300</v>
          </cell>
          <cell r="C1302" t="str">
            <v>Healthcare</v>
          </cell>
          <cell r="D1302" t="str">
            <v>2023-09-04</v>
          </cell>
          <cell r="E1302" t="str">
            <v>2024-01-08</v>
          </cell>
          <cell r="F1302">
            <v>1923872.09</v>
          </cell>
        </row>
        <row r="1303">
          <cell r="A1303" t="str">
            <v>P001301</v>
          </cell>
          <cell r="C1303" t="str">
            <v>Tech</v>
          </cell>
          <cell r="D1303" t="str">
            <v>2023-01-30</v>
          </cell>
          <cell r="E1303" t="str">
            <v>2024-09-15</v>
          </cell>
          <cell r="F1303">
            <v>4171348.27</v>
          </cell>
        </row>
        <row r="1304">
          <cell r="A1304" t="str">
            <v>P001302</v>
          </cell>
          <cell r="C1304" t="str">
            <v>Manufacturing</v>
          </cell>
          <cell r="D1304" t="str">
            <v>2023-03-25</v>
          </cell>
          <cell r="E1304" t="str">
            <v>2024-01-06</v>
          </cell>
          <cell r="F1304">
            <v>1243038</v>
          </cell>
        </row>
        <row r="1305">
          <cell r="A1305" t="str">
            <v>P001303</v>
          </cell>
          <cell r="C1305" t="str">
            <v>Retail</v>
          </cell>
          <cell r="D1305" t="str">
            <v>2023-10-11</v>
          </cell>
          <cell r="E1305" t="str">
            <v>2024-01-13</v>
          </cell>
          <cell r="F1305">
            <v>4399632.33</v>
          </cell>
        </row>
        <row r="1306">
          <cell r="A1306" t="str">
            <v>P001304</v>
          </cell>
          <cell r="C1306" t="str">
            <v>Retail</v>
          </cell>
          <cell r="D1306" t="str">
            <v>2023-04-21</v>
          </cell>
          <cell r="E1306" t="str">
            <v>2024-03-02</v>
          </cell>
          <cell r="F1306">
            <v>2255468.86</v>
          </cell>
        </row>
        <row r="1307">
          <cell r="A1307" t="str">
            <v>P001305</v>
          </cell>
          <cell r="C1307" t="str">
            <v>Tech</v>
          </cell>
          <cell r="D1307" t="str">
            <v>2023-02-28</v>
          </cell>
          <cell r="E1307" t="str">
            <v>2024-02-13</v>
          </cell>
          <cell r="F1307">
            <v>3234999.71</v>
          </cell>
        </row>
        <row r="1308">
          <cell r="A1308" t="str">
            <v>P001306</v>
          </cell>
          <cell r="C1308" t="str">
            <v>Healthcare</v>
          </cell>
          <cell r="D1308" t="str">
            <v>2023-12-12</v>
          </cell>
          <cell r="E1308" t="str">
            <v>2024-05-16</v>
          </cell>
          <cell r="F1308">
            <v>1860406.26</v>
          </cell>
        </row>
        <row r="1309">
          <cell r="A1309" t="str">
            <v>P001307</v>
          </cell>
          <cell r="C1309" t="str">
            <v>Manufacturing</v>
          </cell>
          <cell r="D1309" t="str">
            <v>2023-01-17</v>
          </cell>
          <cell r="E1309" t="str">
            <v>2024-09-15</v>
          </cell>
          <cell r="F1309">
            <v>1704458.06</v>
          </cell>
        </row>
        <row r="1310">
          <cell r="A1310" t="str">
            <v>P001308</v>
          </cell>
          <cell r="C1310" t="str">
            <v>Energy</v>
          </cell>
          <cell r="D1310" t="str">
            <v>2023-03-26</v>
          </cell>
          <cell r="E1310" t="str">
            <v>2024-05-02</v>
          </cell>
          <cell r="F1310">
            <v>3294564.81</v>
          </cell>
        </row>
        <row r="1311">
          <cell r="A1311" t="str">
            <v>P001309</v>
          </cell>
          <cell r="C1311" t="str">
            <v>Tech</v>
          </cell>
          <cell r="D1311" t="str">
            <v>2023-04-29</v>
          </cell>
          <cell r="E1311" t="str">
            <v>2024-03-09</v>
          </cell>
          <cell r="F1311">
            <v>479251.58</v>
          </cell>
        </row>
        <row r="1312">
          <cell r="A1312" t="str">
            <v>P001310</v>
          </cell>
          <cell r="C1312" t="str">
            <v>Tech</v>
          </cell>
          <cell r="D1312" t="str">
            <v>2023-11-23</v>
          </cell>
          <cell r="E1312" t="str">
            <v>2024-08-29</v>
          </cell>
          <cell r="F1312">
            <v>1728773.77</v>
          </cell>
        </row>
        <row r="1313">
          <cell r="A1313" t="str">
            <v>P001311</v>
          </cell>
          <cell r="C1313" t="str">
            <v>Retail</v>
          </cell>
          <cell r="D1313" t="str">
            <v>2023-05-05</v>
          </cell>
          <cell r="E1313" t="str">
            <v>2024-12-30</v>
          </cell>
          <cell r="F1313">
            <v>4078315.17</v>
          </cell>
        </row>
        <row r="1314">
          <cell r="A1314" t="str">
            <v>P001312</v>
          </cell>
          <cell r="C1314" t="str">
            <v>Healthcare</v>
          </cell>
          <cell r="D1314" t="str">
            <v>2023-04-16</v>
          </cell>
          <cell r="E1314" t="str">
            <v>2024-12-21</v>
          </cell>
          <cell r="F1314">
            <v>1721369.73</v>
          </cell>
        </row>
        <row r="1315">
          <cell r="A1315" t="str">
            <v>P001313</v>
          </cell>
          <cell r="C1315" t="str">
            <v>Healthcare</v>
          </cell>
          <cell r="D1315" t="str">
            <v>2023-05-17</v>
          </cell>
          <cell r="E1315" t="str">
            <v>2024-08-04</v>
          </cell>
          <cell r="F1315">
            <v>1073508.72</v>
          </cell>
        </row>
        <row r="1316">
          <cell r="A1316" t="str">
            <v>P001314</v>
          </cell>
          <cell r="C1316" t="str">
            <v>Retail</v>
          </cell>
          <cell r="D1316" t="str">
            <v>2023-02-06</v>
          </cell>
          <cell r="E1316" t="str">
            <v>2024-10-04</v>
          </cell>
          <cell r="F1316">
            <v>1611629.76</v>
          </cell>
        </row>
        <row r="1317">
          <cell r="A1317" t="str">
            <v>P001315</v>
          </cell>
          <cell r="C1317" t="str">
            <v>Manufacturing</v>
          </cell>
          <cell r="D1317" t="str">
            <v>2023-09-15</v>
          </cell>
          <cell r="E1317" t="str">
            <v>2024-03-08</v>
          </cell>
          <cell r="F1317">
            <v>4125927.83</v>
          </cell>
        </row>
        <row r="1318">
          <cell r="A1318" t="str">
            <v>P001316</v>
          </cell>
          <cell r="C1318" t="str">
            <v>Retail</v>
          </cell>
          <cell r="D1318" t="str">
            <v>2023-05-27</v>
          </cell>
          <cell r="E1318" t="str">
            <v>2024-10-02</v>
          </cell>
          <cell r="F1318">
            <v>1393745.44</v>
          </cell>
        </row>
        <row r="1319">
          <cell r="A1319" t="str">
            <v>P001317</v>
          </cell>
          <cell r="C1319" t="str">
            <v>Healthcare</v>
          </cell>
          <cell r="D1319" t="str">
            <v>2023-03-12</v>
          </cell>
          <cell r="E1319" t="str">
            <v>2024-11-01</v>
          </cell>
          <cell r="F1319">
            <v>1739731.58</v>
          </cell>
        </row>
        <row r="1320">
          <cell r="A1320" t="str">
            <v>P001318</v>
          </cell>
          <cell r="C1320" t="str">
            <v>Energy</v>
          </cell>
          <cell r="D1320" t="str">
            <v>2023-11-16</v>
          </cell>
          <cell r="E1320" t="str">
            <v>2024-02-21</v>
          </cell>
          <cell r="F1320">
            <v>257920.44</v>
          </cell>
        </row>
        <row r="1321">
          <cell r="A1321" t="str">
            <v>P001319</v>
          </cell>
          <cell r="C1321" t="str">
            <v>Healthcare</v>
          </cell>
          <cell r="D1321" t="str">
            <v>2023-11-05</v>
          </cell>
          <cell r="E1321" t="str">
            <v>2024-09-20</v>
          </cell>
          <cell r="F1321">
            <v>1702698.82</v>
          </cell>
        </row>
        <row r="1322">
          <cell r="A1322" t="str">
            <v>P001320</v>
          </cell>
          <cell r="C1322" t="str">
            <v>Manufacturing</v>
          </cell>
          <cell r="D1322" t="str">
            <v>2023-07-25</v>
          </cell>
          <cell r="E1322" t="str">
            <v>2024-03-25</v>
          </cell>
          <cell r="F1322">
            <v>873133.51</v>
          </cell>
        </row>
        <row r="1323">
          <cell r="A1323" t="str">
            <v>P001321</v>
          </cell>
          <cell r="C1323" t="str">
            <v>Manufacturing</v>
          </cell>
          <cell r="D1323" t="str">
            <v>2023-10-19</v>
          </cell>
          <cell r="E1323" t="str">
            <v>2024-11-21</v>
          </cell>
          <cell r="F1323">
            <v>131372.87</v>
          </cell>
        </row>
        <row r="1324">
          <cell r="A1324" t="str">
            <v>P001322</v>
          </cell>
          <cell r="C1324" t="str">
            <v>Energy</v>
          </cell>
          <cell r="D1324" t="str">
            <v>2023-10-06</v>
          </cell>
          <cell r="E1324" t="str">
            <v>2024-12-17</v>
          </cell>
          <cell r="F1324">
            <v>1423827.61</v>
          </cell>
        </row>
        <row r="1325">
          <cell r="A1325" t="str">
            <v>P001323</v>
          </cell>
          <cell r="C1325" t="str">
            <v>Retail</v>
          </cell>
          <cell r="D1325" t="str">
            <v>2023-11-03</v>
          </cell>
          <cell r="E1325" t="str">
            <v>2024-08-14</v>
          </cell>
          <cell r="F1325">
            <v>4480098.5199999996</v>
          </cell>
        </row>
        <row r="1326">
          <cell r="A1326" t="str">
            <v>P001324</v>
          </cell>
          <cell r="C1326" t="str">
            <v>Tech</v>
          </cell>
          <cell r="D1326" t="str">
            <v>2023-08-24</v>
          </cell>
          <cell r="E1326" t="str">
            <v>2024-07-10</v>
          </cell>
          <cell r="F1326">
            <v>1548813.6</v>
          </cell>
        </row>
        <row r="1327">
          <cell r="A1327" t="str">
            <v>P001325</v>
          </cell>
          <cell r="C1327" t="str">
            <v>Retail</v>
          </cell>
          <cell r="D1327" t="str">
            <v>2023-09-12</v>
          </cell>
          <cell r="E1327" t="str">
            <v>2024-07-07</v>
          </cell>
          <cell r="F1327">
            <v>4017301.73</v>
          </cell>
        </row>
        <row r="1328">
          <cell r="A1328" t="str">
            <v>P001326</v>
          </cell>
          <cell r="C1328" t="str">
            <v>Healthcare</v>
          </cell>
          <cell r="D1328" t="str">
            <v>2023-11-29</v>
          </cell>
          <cell r="E1328" t="str">
            <v>2024-09-07</v>
          </cell>
          <cell r="F1328">
            <v>3696543.01</v>
          </cell>
        </row>
        <row r="1329">
          <cell r="A1329" t="str">
            <v>P001327</v>
          </cell>
          <cell r="C1329" t="str">
            <v>Manufacturing</v>
          </cell>
          <cell r="D1329" t="str">
            <v>2023-04-27</v>
          </cell>
          <cell r="E1329" t="str">
            <v>2024-09-28</v>
          </cell>
          <cell r="F1329">
            <v>1510131.81</v>
          </cell>
        </row>
        <row r="1330">
          <cell r="A1330" t="str">
            <v>P001328</v>
          </cell>
          <cell r="C1330" t="str">
            <v>Retail</v>
          </cell>
          <cell r="D1330" t="str">
            <v>2023-04-20</v>
          </cell>
          <cell r="E1330" t="str">
            <v>2024-08-06</v>
          </cell>
          <cell r="F1330">
            <v>4488836.16</v>
          </cell>
        </row>
        <row r="1331">
          <cell r="A1331" t="str">
            <v>P001329</v>
          </cell>
          <cell r="C1331" t="str">
            <v>Manufacturing</v>
          </cell>
          <cell r="D1331" t="str">
            <v>2023-06-09</v>
          </cell>
          <cell r="E1331" t="str">
            <v>2024-02-28</v>
          </cell>
          <cell r="F1331">
            <v>3674414.96</v>
          </cell>
        </row>
        <row r="1332">
          <cell r="A1332" t="str">
            <v>P001330</v>
          </cell>
          <cell r="C1332" t="str">
            <v>Healthcare</v>
          </cell>
          <cell r="D1332" t="str">
            <v>2023-07-05</v>
          </cell>
          <cell r="E1332" t="str">
            <v>2024-05-24</v>
          </cell>
          <cell r="F1332">
            <v>2950839.47</v>
          </cell>
        </row>
        <row r="1333">
          <cell r="A1333" t="str">
            <v>P001331</v>
          </cell>
          <cell r="C1333" t="str">
            <v>Energy</v>
          </cell>
          <cell r="D1333" t="str">
            <v>2023-02-12</v>
          </cell>
          <cell r="E1333" t="str">
            <v>2024-07-23</v>
          </cell>
          <cell r="F1333">
            <v>790857.1</v>
          </cell>
        </row>
        <row r="1334">
          <cell r="A1334" t="str">
            <v>P001332</v>
          </cell>
          <cell r="C1334" t="str">
            <v>Healthcare</v>
          </cell>
          <cell r="D1334" t="str">
            <v>2023-11-18</v>
          </cell>
          <cell r="E1334" t="str">
            <v>2024-08-28</v>
          </cell>
          <cell r="F1334">
            <v>2367940.7000000002</v>
          </cell>
        </row>
        <row r="1335">
          <cell r="A1335" t="str">
            <v>P001333</v>
          </cell>
          <cell r="C1335" t="str">
            <v>Tech</v>
          </cell>
          <cell r="D1335" t="str">
            <v>2023-01-09</v>
          </cell>
          <cell r="E1335" t="str">
            <v>2024-09-03</v>
          </cell>
          <cell r="F1335">
            <v>517513.99</v>
          </cell>
        </row>
        <row r="1336">
          <cell r="A1336" t="str">
            <v>P001334</v>
          </cell>
          <cell r="C1336" t="str">
            <v>Retail</v>
          </cell>
          <cell r="D1336" t="str">
            <v>2023-03-31</v>
          </cell>
          <cell r="E1336" t="str">
            <v>2024-11-27</v>
          </cell>
          <cell r="F1336">
            <v>2514529.69</v>
          </cell>
        </row>
        <row r="1337">
          <cell r="A1337" t="str">
            <v>P001335</v>
          </cell>
          <cell r="C1337" t="str">
            <v>Manufacturing</v>
          </cell>
          <cell r="D1337" t="str">
            <v>2023-08-05</v>
          </cell>
          <cell r="E1337" t="str">
            <v>2024-01-03</v>
          </cell>
          <cell r="F1337">
            <v>4657372.07</v>
          </cell>
        </row>
        <row r="1338">
          <cell r="A1338" t="str">
            <v>P001336</v>
          </cell>
          <cell r="C1338" t="str">
            <v>Energy</v>
          </cell>
          <cell r="D1338" t="str">
            <v>2023-02-17</v>
          </cell>
          <cell r="E1338" t="str">
            <v>2024-12-07</v>
          </cell>
          <cell r="F1338">
            <v>2138465.37</v>
          </cell>
        </row>
        <row r="1339">
          <cell r="A1339" t="str">
            <v>P001337</v>
          </cell>
          <cell r="C1339" t="str">
            <v>Healthcare</v>
          </cell>
          <cell r="D1339" t="str">
            <v>2023-10-03</v>
          </cell>
          <cell r="E1339" t="str">
            <v>2024-07-01</v>
          </cell>
          <cell r="F1339">
            <v>2171464.4700000002</v>
          </cell>
        </row>
        <row r="1340">
          <cell r="A1340" t="str">
            <v>P001338</v>
          </cell>
          <cell r="C1340" t="str">
            <v>Energy</v>
          </cell>
          <cell r="D1340" t="str">
            <v>2023-11-14</v>
          </cell>
          <cell r="E1340" t="str">
            <v>2024-08-21</v>
          </cell>
          <cell r="F1340">
            <v>4431563.74</v>
          </cell>
        </row>
        <row r="1341">
          <cell r="A1341" t="str">
            <v>P001339</v>
          </cell>
          <cell r="C1341" t="str">
            <v>Healthcare</v>
          </cell>
          <cell r="D1341" t="str">
            <v>2023-03-15</v>
          </cell>
          <cell r="E1341" t="str">
            <v>2024-03-28</v>
          </cell>
          <cell r="F1341">
            <v>1871334.37</v>
          </cell>
        </row>
        <row r="1342">
          <cell r="A1342" t="str">
            <v>P001340</v>
          </cell>
          <cell r="C1342" t="str">
            <v>Retail</v>
          </cell>
          <cell r="D1342" t="str">
            <v>2023-12-10</v>
          </cell>
          <cell r="E1342" t="str">
            <v>2024-06-27</v>
          </cell>
          <cell r="F1342">
            <v>273949.07</v>
          </cell>
        </row>
        <row r="1343">
          <cell r="A1343" t="str">
            <v>P001341</v>
          </cell>
          <cell r="C1343" t="str">
            <v>Retail</v>
          </cell>
          <cell r="D1343" t="str">
            <v>2023-04-21</v>
          </cell>
          <cell r="E1343" t="str">
            <v>2024-11-27</v>
          </cell>
          <cell r="F1343">
            <v>3402175.52</v>
          </cell>
        </row>
        <row r="1344">
          <cell r="A1344" t="str">
            <v>P001342</v>
          </cell>
          <cell r="C1344" t="str">
            <v>Manufacturing</v>
          </cell>
          <cell r="D1344" t="str">
            <v>2023-04-30</v>
          </cell>
          <cell r="E1344" t="str">
            <v>2024-02-14</v>
          </cell>
          <cell r="F1344">
            <v>3505622.87</v>
          </cell>
        </row>
        <row r="1345">
          <cell r="A1345" t="str">
            <v>P001343</v>
          </cell>
          <cell r="C1345" t="str">
            <v>Tech</v>
          </cell>
          <cell r="D1345" t="str">
            <v>2023-10-22</v>
          </cell>
          <cell r="E1345" t="str">
            <v>2024-02-26</v>
          </cell>
          <cell r="F1345">
            <v>1223114.27</v>
          </cell>
        </row>
        <row r="1346">
          <cell r="A1346" t="str">
            <v>P001344</v>
          </cell>
          <cell r="C1346" t="str">
            <v>Manufacturing</v>
          </cell>
          <cell r="D1346" t="str">
            <v>2023-08-07</v>
          </cell>
          <cell r="E1346" t="str">
            <v>2024-12-03</v>
          </cell>
          <cell r="F1346">
            <v>482391.44</v>
          </cell>
        </row>
        <row r="1347">
          <cell r="A1347" t="str">
            <v>P001345</v>
          </cell>
          <cell r="C1347" t="str">
            <v>Tech</v>
          </cell>
          <cell r="D1347" t="str">
            <v>2023-09-25</v>
          </cell>
          <cell r="E1347" t="str">
            <v>2024-08-20</v>
          </cell>
          <cell r="F1347">
            <v>4396086.8</v>
          </cell>
        </row>
        <row r="1348">
          <cell r="A1348" t="str">
            <v>P001346</v>
          </cell>
          <cell r="C1348" t="str">
            <v>Retail</v>
          </cell>
          <cell r="D1348" t="str">
            <v>2023-05-18</v>
          </cell>
          <cell r="E1348" t="str">
            <v>2024-04-05</v>
          </cell>
          <cell r="F1348">
            <v>1335097.82</v>
          </cell>
        </row>
        <row r="1349">
          <cell r="A1349" t="str">
            <v>P001347</v>
          </cell>
          <cell r="C1349" t="str">
            <v>Energy</v>
          </cell>
          <cell r="D1349" t="str">
            <v>2023-07-17</v>
          </cell>
          <cell r="E1349" t="str">
            <v>2024-08-25</v>
          </cell>
          <cell r="F1349">
            <v>4408809.46</v>
          </cell>
        </row>
        <row r="1350">
          <cell r="A1350" t="str">
            <v>P001348</v>
          </cell>
          <cell r="C1350" t="str">
            <v>Healthcare</v>
          </cell>
          <cell r="D1350" t="str">
            <v>2023-03-27</v>
          </cell>
          <cell r="E1350" t="str">
            <v>2024-04-24</v>
          </cell>
          <cell r="F1350">
            <v>4962499.83</v>
          </cell>
        </row>
        <row r="1351">
          <cell r="A1351" t="str">
            <v>P001349</v>
          </cell>
          <cell r="C1351" t="str">
            <v>Healthcare</v>
          </cell>
          <cell r="D1351" t="str">
            <v>2023-02-12</v>
          </cell>
          <cell r="E1351" t="str">
            <v>2024-07-11</v>
          </cell>
          <cell r="F1351">
            <v>2319242.8199999998</v>
          </cell>
        </row>
        <row r="1352">
          <cell r="A1352" t="str">
            <v>P001350</v>
          </cell>
          <cell r="C1352" t="str">
            <v>Tech</v>
          </cell>
          <cell r="D1352" t="str">
            <v>2023-03-04</v>
          </cell>
          <cell r="E1352" t="str">
            <v>2024-06-05</v>
          </cell>
          <cell r="F1352">
            <v>1105332.6000000001</v>
          </cell>
        </row>
        <row r="1353">
          <cell r="A1353" t="str">
            <v>P001351</v>
          </cell>
          <cell r="C1353" t="str">
            <v>Retail</v>
          </cell>
          <cell r="D1353" t="str">
            <v>2023-11-30</v>
          </cell>
          <cell r="E1353" t="str">
            <v>2024-01-17</v>
          </cell>
          <cell r="F1353">
            <v>730028.34</v>
          </cell>
        </row>
        <row r="1354">
          <cell r="A1354" t="str">
            <v>P001352</v>
          </cell>
          <cell r="C1354" t="str">
            <v>Retail</v>
          </cell>
          <cell r="D1354" t="str">
            <v>2023-06-04</v>
          </cell>
          <cell r="E1354" t="str">
            <v>2024-08-07</v>
          </cell>
          <cell r="F1354">
            <v>3302144.35</v>
          </cell>
        </row>
        <row r="1355">
          <cell r="A1355" t="str">
            <v>P001353</v>
          </cell>
          <cell r="C1355" t="str">
            <v>Retail</v>
          </cell>
          <cell r="D1355" t="str">
            <v>2023-08-14</v>
          </cell>
          <cell r="E1355" t="str">
            <v>2024-12-23</v>
          </cell>
          <cell r="F1355">
            <v>2877859.75</v>
          </cell>
        </row>
        <row r="1356">
          <cell r="A1356" t="str">
            <v>P001354</v>
          </cell>
          <cell r="C1356" t="str">
            <v>Healthcare</v>
          </cell>
          <cell r="D1356" t="str">
            <v>2023-01-18</v>
          </cell>
          <cell r="E1356" t="str">
            <v>2024-03-19</v>
          </cell>
          <cell r="F1356">
            <v>2876166.12</v>
          </cell>
        </row>
        <row r="1357">
          <cell r="A1357" t="str">
            <v>P001355</v>
          </cell>
          <cell r="C1357" t="str">
            <v>Healthcare</v>
          </cell>
          <cell r="D1357" t="str">
            <v>2023-07-29</v>
          </cell>
          <cell r="E1357" t="str">
            <v>2024-08-25</v>
          </cell>
          <cell r="F1357">
            <v>2166181.67</v>
          </cell>
        </row>
        <row r="1358">
          <cell r="A1358" t="str">
            <v>P001356</v>
          </cell>
          <cell r="C1358" t="str">
            <v>Tech</v>
          </cell>
          <cell r="D1358" t="str">
            <v>2023-08-18</v>
          </cell>
          <cell r="E1358" t="str">
            <v>2024-01-29</v>
          </cell>
          <cell r="F1358">
            <v>2619179.69</v>
          </cell>
        </row>
        <row r="1359">
          <cell r="A1359" t="str">
            <v>P001357</v>
          </cell>
          <cell r="C1359" t="str">
            <v>Manufacturing</v>
          </cell>
          <cell r="D1359" t="str">
            <v>2023-07-13</v>
          </cell>
          <cell r="E1359" t="str">
            <v>2024-04-29</v>
          </cell>
          <cell r="F1359">
            <v>2844959.64</v>
          </cell>
        </row>
        <row r="1360">
          <cell r="A1360" t="str">
            <v>P001358</v>
          </cell>
          <cell r="C1360" t="str">
            <v>Retail</v>
          </cell>
          <cell r="D1360" t="str">
            <v>2023-02-06</v>
          </cell>
          <cell r="E1360" t="str">
            <v>2024-08-13</v>
          </cell>
          <cell r="F1360">
            <v>4080180.64</v>
          </cell>
        </row>
        <row r="1361">
          <cell r="A1361" t="str">
            <v>P001359</v>
          </cell>
          <cell r="C1361" t="str">
            <v>Retail</v>
          </cell>
          <cell r="D1361" t="str">
            <v>2023-11-25</v>
          </cell>
          <cell r="E1361" t="str">
            <v>2024-01-30</v>
          </cell>
          <cell r="F1361">
            <v>4243717</v>
          </cell>
        </row>
        <row r="1362">
          <cell r="A1362" t="str">
            <v>P001360</v>
          </cell>
          <cell r="C1362" t="str">
            <v>Retail</v>
          </cell>
          <cell r="D1362" t="str">
            <v>2023-11-22</v>
          </cell>
          <cell r="E1362" t="str">
            <v>2024-03-21</v>
          </cell>
          <cell r="F1362">
            <v>1880733.98</v>
          </cell>
        </row>
        <row r="1363">
          <cell r="A1363" t="str">
            <v>P001361</v>
          </cell>
          <cell r="C1363" t="str">
            <v>Tech</v>
          </cell>
          <cell r="D1363" t="str">
            <v>2023-03-31</v>
          </cell>
          <cell r="E1363" t="str">
            <v>2024-12-27</v>
          </cell>
          <cell r="F1363">
            <v>4299715.72</v>
          </cell>
        </row>
        <row r="1364">
          <cell r="A1364" t="str">
            <v>P001362</v>
          </cell>
          <cell r="C1364" t="str">
            <v>Manufacturing</v>
          </cell>
          <cell r="D1364" t="str">
            <v>2023-12-22</v>
          </cell>
          <cell r="E1364" t="str">
            <v>2024-01-19</v>
          </cell>
          <cell r="F1364">
            <v>1228527.23</v>
          </cell>
        </row>
        <row r="1365">
          <cell r="A1365" t="str">
            <v>P001363</v>
          </cell>
          <cell r="C1365" t="str">
            <v>Tech</v>
          </cell>
          <cell r="D1365" t="str">
            <v>2023-04-06</v>
          </cell>
          <cell r="E1365" t="str">
            <v>2024-04-26</v>
          </cell>
          <cell r="F1365">
            <v>4528663.18</v>
          </cell>
        </row>
        <row r="1366">
          <cell r="A1366" t="str">
            <v>P001364</v>
          </cell>
          <cell r="C1366" t="str">
            <v>Energy</v>
          </cell>
          <cell r="D1366" t="str">
            <v>2023-06-24</v>
          </cell>
          <cell r="E1366" t="str">
            <v>2024-01-15</v>
          </cell>
          <cell r="F1366">
            <v>4000240.11</v>
          </cell>
        </row>
        <row r="1367">
          <cell r="A1367" t="str">
            <v>P001365</v>
          </cell>
          <cell r="C1367" t="str">
            <v>Retail</v>
          </cell>
          <cell r="D1367" t="str">
            <v>2023-10-01</v>
          </cell>
          <cell r="E1367" t="str">
            <v>2024-09-18</v>
          </cell>
          <cell r="F1367">
            <v>1838097.68</v>
          </cell>
        </row>
        <row r="1368">
          <cell r="A1368" t="str">
            <v>P001366</v>
          </cell>
          <cell r="C1368" t="str">
            <v>Healthcare</v>
          </cell>
          <cell r="D1368" t="str">
            <v>2023-01-20</v>
          </cell>
          <cell r="E1368" t="str">
            <v>2024-10-03</v>
          </cell>
          <cell r="F1368">
            <v>4636938.62</v>
          </cell>
        </row>
        <row r="1369">
          <cell r="A1369" t="str">
            <v>P001367</v>
          </cell>
          <cell r="C1369" t="str">
            <v>Healthcare</v>
          </cell>
          <cell r="D1369" t="str">
            <v>2023-10-13</v>
          </cell>
          <cell r="E1369" t="str">
            <v>2024-07-15</v>
          </cell>
          <cell r="F1369">
            <v>4735818.22</v>
          </cell>
        </row>
        <row r="1370">
          <cell r="A1370" t="str">
            <v>P001368</v>
          </cell>
          <cell r="C1370" t="str">
            <v>Manufacturing</v>
          </cell>
          <cell r="D1370" t="str">
            <v>2023-04-30</v>
          </cell>
          <cell r="E1370" t="str">
            <v>2024-03-06</v>
          </cell>
          <cell r="F1370">
            <v>395026.37</v>
          </cell>
        </row>
        <row r="1371">
          <cell r="A1371" t="str">
            <v>P001369</v>
          </cell>
          <cell r="C1371" t="str">
            <v>Retail</v>
          </cell>
          <cell r="D1371" t="str">
            <v>2023-11-09</v>
          </cell>
          <cell r="E1371" t="str">
            <v>2024-06-18</v>
          </cell>
          <cell r="F1371">
            <v>2502966.34</v>
          </cell>
        </row>
        <row r="1372">
          <cell r="A1372" t="str">
            <v>P001370</v>
          </cell>
          <cell r="C1372" t="str">
            <v>Retail</v>
          </cell>
          <cell r="D1372" t="str">
            <v>2023-10-31</v>
          </cell>
          <cell r="E1372" t="str">
            <v>2024-06-26</v>
          </cell>
          <cell r="F1372">
            <v>3831357.32</v>
          </cell>
        </row>
        <row r="1373">
          <cell r="A1373" t="str">
            <v>P001371</v>
          </cell>
          <cell r="C1373" t="str">
            <v>Tech</v>
          </cell>
          <cell r="D1373" t="str">
            <v>2023-07-20</v>
          </cell>
          <cell r="E1373" t="str">
            <v>2024-10-13</v>
          </cell>
          <cell r="F1373">
            <v>3469474.35</v>
          </cell>
        </row>
        <row r="1374">
          <cell r="A1374" t="str">
            <v>P001372</v>
          </cell>
          <cell r="C1374" t="str">
            <v>Tech</v>
          </cell>
          <cell r="D1374" t="str">
            <v>2023-05-01</v>
          </cell>
          <cell r="E1374" t="str">
            <v>2024-08-26</v>
          </cell>
          <cell r="F1374">
            <v>3197014.33</v>
          </cell>
        </row>
        <row r="1375">
          <cell r="A1375" t="str">
            <v>P001373</v>
          </cell>
          <cell r="C1375" t="str">
            <v>Manufacturing</v>
          </cell>
          <cell r="D1375" t="str">
            <v>2023-09-28</v>
          </cell>
          <cell r="E1375" t="str">
            <v>2024-08-06</v>
          </cell>
          <cell r="F1375">
            <v>946007.71</v>
          </cell>
        </row>
        <row r="1376">
          <cell r="A1376" t="str">
            <v>P001374</v>
          </cell>
          <cell r="C1376" t="str">
            <v>Energy</v>
          </cell>
          <cell r="D1376" t="str">
            <v>2023-02-16</v>
          </cell>
          <cell r="E1376" t="str">
            <v>2024-03-19</v>
          </cell>
          <cell r="F1376">
            <v>1280328.17</v>
          </cell>
        </row>
        <row r="1377">
          <cell r="A1377" t="str">
            <v>P001375</v>
          </cell>
          <cell r="C1377" t="str">
            <v>Energy</v>
          </cell>
          <cell r="D1377" t="str">
            <v>2023-10-18</v>
          </cell>
          <cell r="E1377" t="str">
            <v>2024-02-08</v>
          </cell>
          <cell r="F1377">
            <v>2008692.57</v>
          </cell>
        </row>
        <row r="1378">
          <cell r="A1378" t="str">
            <v>P001376</v>
          </cell>
          <cell r="C1378" t="str">
            <v>Manufacturing</v>
          </cell>
          <cell r="D1378" t="str">
            <v>2023-11-11</v>
          </cell>
          <cell r="E1378" t="str">
            <v>2024-06-01</v>
          </cell>
          <cell r="F1378">
            <v>4896609.7300000004</v>
          </cell>
        </row>
        <row r="1379">
          <cell r="A1379" t="str">
            <v>P001377</v>
          </cell>
          <cell r="C1379" t="str">
            <v>Retail</v>
          </cell>
          <cell r="D1379" t="str">
            <v>2023-08-16</v>
          </cell>
          <cell r="E1379" t="str">
            <v>2024-10-15</v>
          </cell>
          <cell r="F1379">
            <v>4328827.55</v>
          </cell>
        </row>
        <row r="1380">
          <cell r="A1380" t="str">
            <v>P001378</v>
          </cell>
          <cell r="C1380" t="str">
            <v>Manufacturing</v>
          </cell>
          <cell r="D1380" t="str">
            <v>2023-10-10</v>
          </cell>
          <cell r="E1380" t="str">
            <v>2024-11-23</v>
          </cell>
          <cell r="F1380">
            <v>1726893.46</v>
          </cell>
        </row>
        <row r="1381">
          <cell r="A1381" t="str">
            <v>P001379</v>
          </cell>
          <cell r="C1381" t="str">
            <v>Energy</v>
          </cell>
          <cell r="D1381" t="str">
            <v>2023-12-09</v>
          </cell>
          <cell r="E1381" t="str">
            <v>2024-01-14</v>
          </cell>
          <cell r="F1381">
            <v>1399418.49</v>
          </cell>
        </row>
        <row r="1382">
          <cell r="A1382" t="str">
            <v>P001380</v>
          </cell>
          <cell r="C1382" t="str">
            <v>Retail</v>
          </cell>
          <cell r="D1382" t="str">
            <v>2023-06-03</v>
          </cell>
          <cell r="E1382" t="str">
            <v>2024-02-13</v>
          </cell>
          <cell r="F1382">
            <v>4651515.2</v>
          </cell>
        </row>
        <row r="1383">
          <cell r="A1383" t="str">
            <v>P001381</v>
          </cell>
          <cell r="C1383" t="str">
            <v>Tech</v>
          </cell>
          <cell r="D1383" t="str">
            <v>2023-11-07</v>
          </cell>
          <cell r="E1383" t="str">
            <v>2024-09-10</v>
          </cell>
          <cell r="F1383">
            <v>1591587.45</v>
          </cell>
        </row>
        <row r="1384">
          <cell r="A1384" t="str">
            <v>P001382</v>
          </cell>
          <cell r="C1384" t="str">
            <v>Manufacturing</v>
          </cell>
          <cell r="D1384" t="str">
            <v>2023-08-07</v>
          </cell>
          <cell r="E1384" t="str">
            <v>2024-04-14</v>
          </cell>
          <cell r="F1384">
            <v>4697810.71</v>
          </cell>
        </row>
        <row r="1385">
          <cell r="A1385" t="str">
            <v>P001383</v>
          </cell>
          <cell r="C1385" t="str">
            <v>Manufacturing</v>
          </cell>
          <cell r="D1385" t="str">
            <v>2023-08-29</v>
          </cell>
          <cell r="E1385" t="str">
            <v>2024-05-06</v>
          </cell>
          <cell r="F1385">
            <v>4754662.2699999996</v>
          </cell>
        </row>
        <row r="1386">
          <cell r="A1386" t="str">
            <v>P001384</v>
          </cell>
          <cell r="C1386" t="str">
            <v>Energy</v>
          </cell>
          <cell r="D1386" t="str">
            <v>2023-06-12</v>
          </cell>
          <cell r="E1386" t="str">
            <v>2024-07-19</v>
          </cell>
          <cell r="F1386">
            <v>2962262.12</v>
          </cell>
        </row>
        <row r="1387">
          <cell r="A1387" t="str">
            <v>P001385</v>
          </cell>
          <cell r="C1387" t="str">
            <v>Manufacturing</v>
          </cell>
          <cell r="D1387" t="str">
            <v>2023-11-01</v>
          </cell>
          <cell r="E1387" t="str">
            <v>2024-11-30</v>
          </cell>
          <cell r="F1387">
            <v>3181493.29</v>
          </cell>
        </row>
        <row r="1388">
          <cell r="A1388" t="str">
            <v>P001386</v>
          </cell>
          <cell r="C1388" t="str">
            <v>Retail</v>
          </cell>
          <cell r="D1388" t="str">
            <v>2023-09-24</v>
          </cell>
          <cell r="E1388" t="str">
            <v>2024-09-12</v>
          </cell>
          <cell r="F1388">
            <v>3102999.49</v>
          </cell>
        </row>
        <row r="1389">
          <cell r="A1389" t="str">
            <v>P001387</v>
          </cell>
          <cell r="C1389" t="str">
            <v>Healthcare</v>
          </cell>
          <cell r="D1389" t="str">
            <v>2023-06-05</v>
          </cell>
          <cell r="E1389" t="str">
            <v>2024-12-23</v>
          </cell>
          <cell r="F1389">
            <v>319872.11</v>
          </cell>
        </row>
        <row r="1390">
          <cell r="A1390" t="str">
            <v>P001388</v>
          </cell>
          <cell r="C1390" t="str">
            <v>Manufacturing</v>
          </cell>
          <cell r="D1390" t="str">
            <v>2023-05-19</v>
          </cell>
          <cell r="E1390" t="str">
            <v>2024-08-20</v>
          </cell>
          <cell r="F1390">
            <v>131080.51</v>
          </cell>
        </row>
        <row r="1391">
          <cell r="A1391" t="str">
            <v>P001389</v>
          </cell>
          <cell r="C1391" t="str">
            <v>Tech</v>
          </cell>
          <cell r="D1391" t="str">
            <v>2023-07-23</v>
          </cell>
          <cell r="E1391" t="str">
            <v>2024-05-11</v>
          </cell>
          <cell r="F1391">
            <v>3968955.66</v>
          </cell>
        </row>
        <row r="1392">
          <cell r="A1392" t="str">
            <v>P001390</v>
          </cell>
          <cell r="C1392" t="str">
            <v>Manufacturing</v>
          </cell>
          <cell r="D1392" t="str">
            <v>2023-02-24</v>
          </cell>
          <cell r="E1392" t="str">
            <v>2024-03-24</v>
          </cell>
          <cell r="F1392">
            <v>1261422.6100000001</v>
          </cell>
        </row>
        <row r="1393">
          <cell r="A1393" t="str">
            <v>P001391</v>
          </cell>
          <cell r="C1393" t="str">
            <v>Manufacturing</v>
          </cell>
          <cell r="D1393" t="str">
            <v>2023-05-30</v>
          </cell>
          <cell r="E1393" t="str">
            <v>2024-04-18</v>
          </cell>
          <cell r="F1393">
            <v>3551539.49</v>
          </cell>
        </row>
        <row r="1394">
          <cell r="A1394" t="str">
            <v>P001392</v>
          </cell>
          <cell r="C1394" t="str">
            <v>Healthcare</v>
          </cell>
          <cell r="D1394" t="str">
            <v>2023-02-08</v>
          </cell>
          <cell r="E1394" t="str">
            <v>2024-12-06</v>
          </cell>
          <cell r="F1394">
            <v>3210144.68</v>
          </cell>
        </row>
        <row r="1395">
          <cell r="A1395" t="str">
            <v>P001393</v>
          </cell>
          <cell r="C1395" t="str">
            <v>Manufacturing</v>
          </cell>
          <cell r="D1395" t="str">
            <v>2023-04-12</v>
          </cell>
          <cell r="E1395" t="str">
            <v>2024-01-06</v>
          </cell>
          <cell r="F1395">
            <v>1337683.6299999999</v>
          </cell>
        </row>
        <row r="1396">
          <cell r="A1396" t="str">
            <v>P001394</v>
          </cell>
          <cell r="C1396" t="str">
            <v>Retail</v>
          </cell>
          <cell r="D1396" t="str">
            <v>2023-06-04</v>
          </cell>
          <cell r="E1396" t="str">
            <v>2024-01-20</v>
          </cell>
          <cell r="F1396">
            <v>4274754.3600000003</v>
          </cell>
        </row>
        <row r="1397">
          <cell r="A1397" t="str">
            <v>P001395</v>
          </cell>
          <cell r="C1397" t="str">
            <v>Retail</v>
          </cell>
          <cell r="D1397" t="str">
            <v>2023-02-05</v>
          </cell>
          <cell r="E1397" t="str">
            <v>2024-08-04</v>
          </cell>
          <cell r="F1397">
            <v>2657670.19</v>
          </cell>
        </row>
        <row r="1398">
          <cell r="A1398" t="str">
            <v>P001396</v>
          </cell>
          <cell r="C1398" t="str">
            <v>Energy</v>
          </cell>
          <cell r="D1398" t="str">
            <v>2023-10-29</v>
          </cell>
          <cell r="E1398" t="str">
            <v>2024-01-11</v>
          </cell>
          <cell r="F1398">
            <v>4215672.8899999997</v>
          </cell>
        </row>
        <row r="1399">
          <cell r="A1399" t="str">
            <v>P001397</v>
          </cell>
          <cell r="C1399" t="str">
            <v>Retail</v>
          </cell>
          <cell r="D1399" t="str">
            <v>2023-04-03</v>
          </cell>
          <cell r="E1399" t="str">
            <v>2024-11-04</v>
          </cell>
          <cell r="F1399">
            <v>4750338.9000000004</v>
          </cell>
        </row>
        <row r="1400">
          <cell r="A1400" t="str">
            <v>P001398</v>
          </cell>
          <cell r="C1400" t="str">
            <v>Retail</v>
          </cell>
          <cell r="D1400" t="str">
            <v>2023-04-13</v>
          </cell>
          <cell r="E1400" t="str">
            <v>2024-03-10</v>
          </cell>
          <cell r="F1400">
            <v>3490877.13</v>
          </cell>
        </row>
        <row r="1401">
          <cell r="A1401" t="str">
            <v>P001399</v>
          </cell>
          <cell r="C1401" t="str">
            <v>Retail</v>
          </cell>
          <cell r="D1401" t="str">
            <v>2023-10-04</v>
          </cell>
          <cell r="E1401" t="str">
            <v>2024-01-21</v>
          </cell>
          <cell r="F1401">
            <v>215479.28</v>
          </cell>
        </row>
        <row r="1402">
          <cell r="A1402" t="str">
            <v>P001400</v>
          </cell>
          <cell r="C1402" t="str">
            <v>Manufacturing</v>
          </cell>
          <cell r="D1402" t="str">
            <v>2023-08-07</v>
          </cell>
          <cell r="E1402" t="str">
            <v>2024-03-25</v>
          </cell>
          <cell r="F1402">
            <v>3840350.75</v>
          </cell>
        </row>
        <row r="1403">
          <cell r="A1403" t="str">
            <v>P001401</v>
          </cell>
          <cell r="C1403" t="str">
            <v>Energy</v>
          </cell>
          <cell r="D1403" t="str">
            <v>2023-08-21</v>
          </cell>
          <cell r="E1403" t="str">
            <v>2024-05-01</v>
          </cell>
          <cell r="F1403">
            <v>4378561.3099999996</v>
          </cell>
        </row>
        <row r="1404">
          <cell r="A1404" t="str">
            <v>P001402</v>
          </cell>
          <cell r="C1404" t="str">
            <v>Tech</v>
          </cell>
          <cell r="D1404" t="str">
            <v>2023-06-02</v>
          </cell>
          <cell r="E1404" t="str">
            <v>2024-06-29</v>
          </cell>
          <cell r="F1404">
            <v>1107833.42</v>
          </cell>
        </row>
        <row r="1405">
          <cell r="A1405" t="str">
            <v>P001403</v>
          </cell>
          <cell r="C1405" t="str">
            <v>Retail</v>
          </cell>
          <cell r="D1405" t="str">
            <v>2023-11-10</v>
          </cell>
          <cell r="E1405" t="str">
            <v>2024-09-18</v>
          </cell>
          <cell r="F1405">
            <v>2093170.58</v>
          </cell>
        </row>
        <row r="1406">
          <cell r="A1406" t="str">
            <v>P001404</v>
          </cell>
          <cell r="C1406" t="str">
            <v>Healthcare</v>
          </cell>
          <cell r="D1406" t="str">
            <v>2023-09-06</v>
          </cell>
          <cell r="E1406" t="str">
            <v>2024-11-10</v>
          </cell>
          <cell r="F1406">
            <v>2265867.9900000002</v>
          </cell>
        </row>
        <row r="1407">
          <cell r="A1407" t="str">
            <v>P001405</v>
          </cell>
          <cell r="C1407" t="str">
            <v>Energy</v>
          </cell>
          <cell r="D1407" t="str">
            <v>2023-06-07</v>
          </cell>
          <cell r="E1407" t="str">
            <v>2024-11-19</v>
          </cell>
          <cell r="F1407">
            <v>1295481.04</v>
          </cell>
        </row>
        <row r="1408">
          <cell r="A1408" t="str">
            <v>P001406</v>
          </cell>
          <cell r="C1408" t="str">
            <v>Energy</v>
          </cell>
          <cell r="D1408" t="str">
            <v>2023-12-06</v>
          </cell>
          <cell r="E1408" t="str">
            <v>2024-02-12</v>
          </cell>
          <cell r="F1408">
            <v>2073175.25</v>
          </cell>
        </row>
        <row r="1409">
          <cell r="A1409" t="str">
            <v>P001407</v>
          </cell>
          <cell r="C1409" t="str">
            <v>Manufacturing</v>
          </cell>
          <cell r="D1409" t="str">
            <v>2023-10-11</v>
          </cell>
          <cell r="E1409" t="str">
            <v>2024-11-04</v>
          </cell>
          <cell r="F1409">
            <v>672984.67</v>
          </cell>
        </row>
        <row r="1410">
          <cell r="A1410" t="str">
            <v>P001408</v>
          </cell>
          <cell r="C1410" t="str">
            <v>Manufacturing</v>
          </cell>
          <cell r="D1410" t="str">
            <v>2023-06-18</v>
          </cell>
          <cell r="E1410" t="str">
            <v>2024-04-11</v>
          </cell>
          <cell r="F1410">
            <v>1876565.37</v>
          </cell>
        </row>
        <row r="1411">
          <cell r="A1411" t="str">
            <v>P001409</v>
          </cell>
          <cell r="C1411" t="str">
            <v>Retail</v>
          </cell>
          <cell r="D1411" t="str">
            <v>2023-09-26</v>
          </cell>
          <cell r="E1411" t="str">
            <v>2024-01-06</v>
          </cell>
          <cell r="F1411">
            <v>630306.97</v>
          </cell>
        </row>
        <row r="1412">
          <cell r="A1412" t="str">
            <v>P001410</v>
          </cell>
          <cell r="C1412" t="str">
            <v>Tech</v>
          </cell>
          <cell r="D1412" t="str">
            <v>2023-12-13</v>
          </cell>
          <cell r="E1412" t="str">
            <v>2024-03-18</v>
          </cell>
          <cell r="F1412">
            <v>682873.32</v>
          </cell>
        </row>
        <row r="1413">
          <cell r="A1413" t="str">
            <v>P001411</v>
          </cell>
          <cell r="C1413" t="str">
            <v>Energy</v>
          </cell>
          <cell r="D1413" t="str">
            <v>2023-07-09</v>
          </cell>
          <cell r="E1413" t="str">
            <v>2024-09-20</v>
          </cell>
          <cell r="F1413">
            <v>1482442.69</v>
          </cell>
        </row>
        <row r="1414">
          <cell r="A1414" t="str">
            <v>P001412</v>
          </cell>
          <cell r="C1414" t="str">
            <v>Healthcare</v>
          </cell>
          <cell r="D1414" t="str">
            <v>2023-02-28</v>
          </cell>
          <cell r="E1414" t="str">
            <v>2024-12-05</v>
          </cell>
          <cell r="F1414">
            <v>4961647.0999999996</v>
          </cell>
        </row>
        <row r="1415">
          <cell r="A1415" t="str">
            <v>P001413</v>
          </cell>
          <cell r="C1415" t="str">
            <v>Energy</v>
          </cell>
          <cell r="D1415" t="str">
            <v>2023-01-23</v>
          </cell>
          <cell r="E1415" t="str">
            <v>2024-06-03</v>
          </cell>
          <cell r="F1415">
            <v>70387.179999999993</v>
          </cell>
        </row>
        <row r="1416">
          <cell r="A1416" t="str">
            <v>P001414</v>
          </cell>
          <cell r="C1416" t="str">
            <v>Manufacturing</v>
          </cell>
          <cell r="D1416" t="str">
            <v>2023-08-29</v>
          </cell>
          <cell r="E1416" t="str">
            <v>2024-12-29</v>
          </cell>
          <cell r="F1416">
            <v>1124747.68</v>
          </cell>
        </row>
        <row r="1417">
          <cell r="A1417" t="str">
            <v>P001415</v>
          </cell>
          <cell r="C1417" t="str">
            <v>Manufacturing</v>
          </cell>
          <cell r="D1417" t="str">
            <v>2023-09-07</v>
          </cell>
          <cell r="E1417" t="str">
            <v>2024-05-30</v>
          </cell>
          <cell r="F1417">
            <v>2530699.2799999998</v>
          </cell>
        </row>
        <row r="1418">
          <cell r="A1418" t="str">
            <v>P001416</v>
          </cell>
          <cell r="C1418" t="str">
            <v>Healthcare</v>
          </cell>
          <cell r="D1418" t="str">
            <v>2023-03-23</v>
          </cell>
          <cell r="E1418" t="str">
            <v>2024-06-12</v>
          </cell>
          <cell r="F1418">
            <v>3447927.69</v>
          </cell>
        </row>
        <row r="1419">
          <cell r="A1419" t="str">
            <v>P001417</v>
          </cell>
          <cell r="C1419" t="str">
            <v>Energy</v>
          </cell>
          <cell r="D1419" t="str">
            <v>2023-04-27</v>
          </cell>
          <cell r="E1419" t="str">
            <v>2024-01-24</v>
          </cell>
          <cell r="F1419">
            <v>2514077.75</v>
          </cell>
        </row>
        <row r="1420">
          <cell r="A1420" t="str">
            <v>P001418</v>
          </cell>
          <cell r="C1420" t="str">
            <v>Healthcare</v>
          </cell>
          <cell r="D1420" t="str">
            <v>2023-11-15</v>
          </cell>
          <cell r="E1420" t="str">
            <v>2024-12-29</v>
          </cell>
          <cell r="F1420">
            <v>3443053.77</v>
          </cell>
        </row>
        <row r="1421">
          <cell r="A1421" t="str">
            <v>P001419</v>
          </cell>
          <cell r="C1421" t="str">
            <v>Manufacturing</v>
          </cell>
          <cell r="D1421" t="str">
            <v>2023-11-25</v>
          </cell>
          <cell r="E1421" t="str">
            <v>2024-04-04</v>
          </cell>
          <cell r="F1421">
            <v>2576634.1800000002</v>
          </cell>
        </row>
        <row r="1422">
          <cell r="A1422" t="str">
            <v>P001420</v>
          </cell>
          <cell r="C1422" t="str">
            <v>Tech</v>
          </cell>
          <cell r="D1422" t="str">
            <v>2023-02-24</v>
          </cell>
          <cell r="E1422" t="str">
            <v>2024-02-04</v>
          </cell>
          <cell r="F1422">
            <v>3625940.28</v>
          </cell>
        </row>
        <row r="1423">
          <cell r="A1423" t="str">
            <v>P001421</v>
          </cell>
          <cell r="C1423" t="str">
            <v>Manufacturing</v>
          </cell>
          <cell r="D1423" t="str">
            <v>2023-04-29</v>
          </cell>
          <cell r="E1423" t="str">
            <v>2024-01-01</v>
          </cell>
          <cell r="F1423">
            <v>1626765.38</v>
          </cell>
        </row>
        <row r="1424">
          <cell r="A1424" t="str">
            <v>P001422</v>
          </cell>
          <cell r="C1424" t="str">
            <v>Manufacturing</v>
          </cell>
          <cell r="D1424" t="str">
            <v>2023-10-05</v>
          </cell>
          <cell r="E1424" t="str">
            <v>2024-01-08</v>
          </cell>
          <cell r="F1424">
            <v>4874597.2699999996</v>
          </cell>
        </row>
        <row r="1425">
          <cell r="A1425" t="str">
            <v>P001423</v>
          </cell>
          <cell r="C1425" t="str">
            <v>Energy</v>
          </cell>
          <cell r="D1425" t="str">
            <v>2023-11-28</v>
          </cell>
          <cell r="E1425" t="str">
            <v>2024-02-09</v>
          </cell>
          <cell r="F1425">
            <v>4352943.9400000004</v>
          </cell>
        </row>
        <row r="1426">
          <cell r="A1426" t="str">
            <v>P001424</v>
          </cell>
          <cell r="C1426" t="str">
            <v>Tech</v>
          </cell>
          <cell r="D1426" t="str">
            <v>2023-01-18</v>
          </cell>
          <cell r="E1426" t="str">
            <v>2024-01-04</v>
          </cell>
          <cell r="F1426">
            <v>763663.79</v>
          </cell>
        </row>
        <row r="1427">
          <cell r="A1427" t="str">
            <v>P001425</v>
          </cell>
          <cell r="C1427" t="str">
            <v>Healthcare</v>
          </cell>
          <cell r="D1427" t="str">
            <v>2023-09-23</v>
          </cell>
          <cell r="E1427" t="str">
            <v>2024-09-25</v>
          </cell>
          <cell r="F1427">
            <v>1377692.92</v>
          </cell>
        </row>
        <row r="1428">
          <cell r="A1428" t="str">
            <v>P001426</v>
          </cell>
          <cell r="C1428" t="str">
            <v>Energy</v>
          </cell>
          <cell r="D1428" t="str">
            <v>2023-01-24</v>
          </cell>
          <cell r="E1428" t="str">
            <v>2024-12-16</v>
          </cell>
          <cell r="F1428">
            <v>1459031.36</v>
          </cell>
        </row>
        <row r="1429">
          <cell r="A1429" t="str">
            <v>P001427</v>
          </cell>
          <cell r="C1429" t="str">
            <v>Manufacturing</v>
          </cell>
          <cell r="D1429" t="str">
            <v>2023-02-17</v>
          </cell>
          <cell r="E1429" t="str">
            <v>2024-09-25</v>
          </cell>
          <cell r="F1429">
            <v>3684306.06</v>
          </cell>
        </row>
        <row r="1430">
          <cell r="A1430" t="str">
            <v>P001428</v>
          </cell>
          <cell r="C1430" t="str">
            <v>Manufacturing</v>
          </cell>
          <cell r="D1430" t="str">
            <v>2023-09-22</v>
          </cell>
          <cell r="E1430" t="str">
            <v>2024-04-25</v>
          </cell>
          <cell r="F1430">
            <v>1579483</v>
          </cell>
        </row>
        <row r="1431">
          <cell r="A1431" t="str">
            <v>P001429</v>
          </cell>
          <cell r="C1431" t="str">
            <v>Energy</v>
          </cell>
          <cell r="D1431" t="str">
            <v>2023-09-20</v>
          </cell>
          <cell r="E1431" t="str">
            <v>2024-04-24</v>
          </cell>
          <cell r="F1431">
            <v>3031757.02</v>
          </cell>
        </row>
        <row r="1432">
          <cell r="A1432" t="str">
            <v>P001430</v>
          </cell>
          <cell r="C1432" t="str">
            <v>Healthcare</v>
          </cell>
          <cell r="D1432" t="str">
            <v>2023-10-31</v>
          </cell>
          <cell r="E1432" t="str">
            <v>2024-09-11</v>
          </cell>
          <cell r="F1432">
            <v>3404643.66</v>
          </cell>
        </row>
        <row r="1433">
          <cell r="A1433" t="str">
            <v>P001431</v>
          </cell>
          <cell r="C1433" t="str">
            <v>Manufacturing</v>
          </cell>
          <cell r="D1433" t="str">
            <v>2023-07-20</v>
          </cell>
          <cell r="E1433" t="str">
            <v>2024-10-07</v>
          </cell>
          <cell r="F1433">
            <v>694986.31</v>
          </cell>
        </row>
        <row r="1434">
          <cell r="A1434" t="str">
            <v>P001432</v>
          </cell>
          <cell r="C1434" t="str">
            <v>Retail</v>
          </cell>
          <cell r="D1434" t="str">
            <v>2023-11-03</v>
          </cell>
          <cell r="E1434" t="str">
            <v>2024-02-05</v>
          </cell>
          <cell r="F1434">
            <v>3913146.26</v>
          </cell>
        </row>
        <row r="1435">
          <cell r="A1435" t="str">
            <v>P001433</v>
          </cell>
          <cell r="C1435" t="str">
            <v>Energy</v>
          </cell>
          <cell r="D1435" t="str">
            <v>2023-01-16</v>
          </cell>
          <cell r="E1435" t="str">
            <v>2024-06-29</v>
          </cell>
          <cell r="F1435">
            <v>1542680.54</v>
          </cell>
        </row>
        <row r="1436">
          <cell r="A1436" t="str">
            <v>P001434</v>
          </cell>
          <cell r="C1436" t="str">
            <v>Manufacturing</v>
          </cell>
          <cell r="D1436" t="str">
            <v>2023-11-29</v>
          </cell>
          <cell r="E1436" t="str">
            <v>2024-10-07</v>
          </cell>
          <cell r="F1436">
            <v>2969122.51</v>
          </cell>
        </row>
        <row r="1437">
          <cell r="A1437" t="str">
            <v>P001435</v>
          </cell>
          <cell r="C1437" t="str">
            <v>Tech</v>
          </cell>
          <cell r="D1437" t="str">
            <v>2023-09-23</v>
          </cell>
          <cell r="E1437" t="str">
            <v>2024-09-29</v>
          </cell>
          <cell r="F1437">
            <v>3422143.59</v>
          </cell>
        </row>
        <row r="1438">
          <cell r="A1438" t="str">
            <v>P001436</v>
          </cell>
          <cell r="C1438" t="str">
            <v>Healthcare</v>
          </cell>
          <cell r="D1438" t="str">
            <v>2023-12-15</v>
          </cell>
          <cell r="E1438" t="str">
            <v>2024-01-18</v>
          </cell>
          <cell r="F1438">
            <v>2979238.06</v>
          </cell>
        </row>
        <row r="1439">
          <cell r="A1439" t="str">
            <v>P001437</v>
          </cell>
          <cell r="C1439" t="str">
            <v>Healthcare</v>
          </cell>
          <cell r="D1439" t="str">
            <v>2023-10-08</v>
          </cell>
          <cell r="E1439" t="str">
            <v>2024-10-15</v>
          </cell>
          <cell r="F1439">
            <v>4671575.96</v>
          </cell>
        </row>
        <row r="1440">
          <cell r="A1440" t="str">
            <v>P001438</v>
          </cell>
          <cell r="C1440" t="str">
            <v>Manufacturing</v>
          </cell>
          <cell r="D1440" t="str">
            <v>2023-07-14</v>
          </cell>
          <cell r="E1440" t="str">
            <v>2024-12-22</v>
          </cell>
          <cell r="F1440">
            <v>1127309.8500000001</v>
          </cell>
        </row>
        <row r="1441">
          <cell r="A1441" t="str">
            <v>P001439</v>
          </cell>
          <cell r="C1441" t="str">
            <v>Healthcare</v>
          </cell>
          <cell r="D1441" t="str">
            <v>2023-02-12</v>
          </cell>
          <cell r="E1441" t="str">
            <v>2024-03-03</v>
          </cell>
          <cell r="F1441">
            <v>3846663.96</v>
          </cell>
        </row>
        <row r="1442">
          <cell r="A1442" t="str">
            <v>P001440</v>
          </cell>
          <cell r="C1442" t="str">
            <v>Energy</v>
          </cell>
          <cell r="D1442" t="str">
            <v>2023-06-11</v>
          </cell>
          <cell r="E1442" t="str">
            <v>2024-06-30</v>
          </cell>
          <cell r="F1442">
            <v>4081528.4</v>
          </cell>
        </row>
        <row r="1443">
          <cell r="A1443" t="str">
            <v>P001441</v>
          </cell>
          <cell r="C1443" t="str">
            <v>Healthcare</v>
          </cell>
          <cell r="D1443" t="str">
            <v>2023-05-01</v>
          </cell>
          <cell r="E1443" t="str">
            <v>2024-01-12</v>
          </cell>
          <cell r="F1443">
            <v>2465632.77</v>
          </cell>
        </row>
        <row r="1444">
          <cell r="A1444" t="str">
            <v>P001442</v>
          </cell>
          <cell r="C1444" t="str">
            <v>Healthcare</v>
          </cell>
          <cell r="D1444" t="str">
            <v>2023-06-08</v>
          </cell>
          <cell r="E1444" t="str">
            <v>2024-09-28</v>
          </cell>
          <cell r="F1444">
            <v>4222070.6100000003</v>
          </cell>
        </row>
        <row r="1445">
          <cell r="A1445" t="str">
            <v>P001443</v>
          </cell>
          <cell r="C1445" t="str">
            <v>Manufacturing</v>
          </cell>
          <cell r="D1445" t="str">
            <v>2023-10-27</v>
          </cell>
          <cell r="E1445" t="str">
            <v>2024-10-03</v>
          </cell>
          <cell r="F1445">
            <v>714484.81</v>
          </cell>
        </row>
        <row r="1446">
          <cell r="A1446" t="str">
            <v>P001444</v>
          </cell>
          <cell r="C1446" t="str">
            <v>Tech</v>
          </cell>
          <cell r="D1446" t="str">
            <v>2023-11-20</v>
          </cell>
          <cell r="E1446" t="str">
            <v>2024-02-06</v>
          </cell>
          <cell r="F1446">
            <v>2722171.31</v>
          </cell>
        </row>
        <row r="1447">
          <cell r="A1447" t="str">
            <v>P001445</v>
          </cell>
          <cell r="C1447" t="str">
            <v>Retail</v>
          </cell>
          <cell r="D1447" t="str">
            <v>2023-10-22</v>
          </cell>
          <cell r="E1447" t="str">
            <v>2024-02-13</v>
          </cell>
          <cell r="F1447">
            <v>4404729.67</v>
          </cell>
        </row>
        <row r="1448">
          <cell r="A1448" t="str">
            <v>P001446</v>
          </cell>
          <cell r="C1448" t="str">
            <v>Tech</v>
          </cell>
          <cell r="D1448" t="str">
            <v>2023-06-09</v>
          </cell>
          <cell r="E1448" t="str">
            <v>2024-08-30</v>
          </cell>
          <cell r="F1448">
            <v>1654942.41</v>
          </cell>
        </row>
        <row r="1449">
          <cell r="A1449" t="str">
            <v>P001447</v>
          </cell>
          <cell r="C1449" t="str">
            <v>Healthcare</v>
          </cell>
          <cell r="D1449" t="str">
            <v>2023-05-03</v>
          </cell>
          <cell r="E1449" t="str">
            <v>2024-01-18</v>
          </cell>
          <cell r="F1449">
            <v>4186627.97</v>
          </cell>
        </row>
        <row r="1450">
          <cell r="A1450" t="str">
            <v>P001448</v>
          </cell>
          <cell r="C1450" t="str">
            <v>Retail</v>
          </cell>
          <cell r="D1450" t="str">
            <v>2023-10-08</v>
          </cell>
          <cell r="E1450" t="str">
            <v>2024-06-08</v>
          </cell>
          <cell r="F1450">
            <v>4525405.18</v>
          </cell>
        </row>
        <row r="1451">
          <cell r="A1451" t="str">
            <v>P001449</v>
          </cell>
          <cell r="C1451" t="str">
            <v>Retail</v>
          </cell>
          <cell r="D1451" t="str">
            <v>2023-09-06</v>
          </cell>
          <cell r="E1451" t="str">
            <v>2024-04-29</v>
          </cell>
          <cell r="F1451">
            <v>678792.88</v>
          </cell>
        </row>
        <row r="1452">
          <cell r="A1452" t="str">
            <v>P001450</v>
          </cell>
          <cell r="C1452" t="str">
            <v>Energy</v>
          </cell>
          <cell r="D1452" t="str">
            <v>2023-07-30</v>
          </cell>
          <cell r="E1452" t="str">
            <v>2024-02-09</v>
          </cell>
          <cell r="F1452">
            <v>573110.5</v>
          </cell>
        </row>
        <row r="1453">
          <cell r="A1453" t="str">
            <v>P001451</v>
          </cell>
          <cell r="C1453" t="str">
            <v>Manufacturing</v>
          </cell>
          <cell r="D1453" t="str">
            <v>2023-04-28</v>
          </cell>
          <cell r="E1453" t="str">
            <v>2024-05-14</v>
          </cell>
          <cell r="F1453">
            <v>1562553.61</v>
          </cell>
        </row>
        <row r="1454">
          <cell r="A1454" t="str">
            <v>P001452</v>
          </cell>
          <cell r="C1454" t="str">
            <v>Energy</v>
          </cell>
          <cell r="D1454" t="str">
            <v>2023-01-07</v>
          </cell>
          <cell r="E1454" t="str">
            <v>2024-07-19</v>
          </cell>
          <cell r="F1454">
            <v>2994498.28</v>
          </cell>
        </row>
        <row r="1455">
          <cell r="A1455" t="str">
            <v>P001453</v>
          </cell>
          <cell r="C1455" t="str">
            <v>Manufacturing</v>
          </cell>
          <cell r="D1455" t="str">
            <v>2023-09-20</v>
          </cell>
          <cell r="E1455" t="str">
            <v>2024-12-26</v>
          </cell>
          <cell r="F1455">
            <v>393014.51</v>
          </cell>
        </row>
        <row r="1456">
          <cell r="A1456" t="str">
            <v>P001454</v>
          </cell>
          <cell r="C1456" t="str">
            <v>Healthcare</v>
          </cell>
          <cell r="D1456" t="str">
            <v>2023-06-13</v>
          </cell>
          <cell r="E1456" t="str">
            <v>2024-09-02</v>
          </cell>
          <cell r="F1456">
            <v>2715629.91</v>
          </cell>
        </row>
        <row r="1457">
          <cell r="A1457" t="str">
            <v>P001455</v>
          </cell>
          <cell r="C1457" t="str">
            <v>Energy</v>
          </cell>
          <cell r="D1457" t="str">
            <v>2023-10-09</v>
          </cell>
          <cell r="E1457" t="str">
            <v>2024-07-07</v>
          </cell>
          <cell r="F1457">
            <v>2985001.97</v>
          </cell>
        </row>
        <row r="1458">
          <cell r="A1458" t="str">
            <v>P001456</v>
          </cell>
          <cell r="C1458" t="str">
            <v>Healthcare</v>
          </cell>
          <cell r="D1458" t="str">
            <v>2023-01-25</v>
          </cell>
          <cell r="E1458" t="str">
            <v>2024-11-15</v>
          </cell>
          <cell r="F1458">
            <v>1785623.98</v>
          </cell>
        </row>
        <row r="1459">
          <cell r="A1459" t="str">
            <v>P001457</v>
          </cell>
          <cell r="C1459" t="str">
            <v>Healthcare</v>
          </cell>
          <cell r="D1459" t="str">
            <v>2023-05-28</v>
          </cell>
          <cell r="E1459" t="str">
            <v>2024-02-16</v>
          </cell>
          <cell r="F1459">
            <v>1309320.8700000001</v>
          </cell>
        </row>
        <row r="1460">
          <cell r="A1460" t="str">
            <v>P001458</v>
          </cell>
          <cell r="C1460" t="str">
            <v>Retail</v>
          </cell>
          <cell r="D1460" t="str">
            <v>2023-11-24</v>
          </cell>
          <cell r="E1460" t="str">
            <v>2024-11-04</v>
          </cell>
          <cell r="F1460">
            <v>2667358.67</v>
          </cell>
        </row>
        <row r="1461">
          <cell r="A1461" t="str">
            <v>P001459</v>
          </cell>
          <cell r="C1461" t="str">
            <v>Retail</v>
          </cell>
          <cell r="D1461" t="str">
            <v>2023-12-12</v>
          </cell>
          <cell r="E1461" t="str">
            <v>2024-04-12</v>
          </cell>
          <cell r="F1461">
            <v>1744883.86</v>
          </cell>
        </row>
        <row r="1462">
          <cell r="A1462" t="str">
            <v>P001460</v>
          </cell>
          <cell r="C1462" t="str">
            <v>Healthcare</v>
          </cell>
          <cell r="D1462" t="str">
            <v>2023-05-02</v>
          </cell>
          <cell r="E1462" t="str">
            <v>2024-02-27</v>
          </cell>
          <cell r="F1462">
            <v>1373610.35</v>
          </cell>
        </row>
        <row r="1463">
          <cell r="A1463" t="str">
            <v>P001461</v>
          </cell>
          <cell r="C1463" t="str">
            <v>Retail</v>
          </cell>
          <cell r="D1463" t="str">
            <v>2023-01-31</v>
          </cell>
          <cell r="E1463" t="str">
            <v>2024-10-18</v>
          </cell>
          <cell r="F1463">
            <v>1079347.28</v>
          </cell>
        </row>
        <row r="1464">
          <cell r="A1464" t="str">
            <v>P001462</v>
          </cell>
          <cell r="C1464" t="str">
            <v>Retail</v>
          </cell>
          <cell r="D1464" t="str">
            <v>2023-11-19</v>
          </cell>
          <cell r="E1464" t="str">
            <v>2024-02-18</v>
          </cell>
          <cell r="F1464">
            <v>261041.25</v>
          </cell>
        </row>
        <row r="1465">
          <cell r="A1465" t="str">
            <v>P001463</v>
          </cell>
          <cell r="C1465" t="str">
            <v>Tech</v>
          </cell>
          <cell r="D1465" t="str">
            <v>2023-08-29</v>
          </cell>
          <cell r="E1465" t="str">
            <v>2024-09-16</v>
          </cell>
          <cell r="F1465">
            <v>1857290.83</v>
          </cell>
        </row>
        <row r="1466">
          <cell r="A1466" t="str">
            <v>P001464</v>
          </cell>
          <cell r="C1466" t="str">
            <v>Tech</v>
          </cell>
          <cell r="D1466" t="str">
            <v>2023-12-05</v>
          </cell>
          <cell r="E1466" t="str">
            <v>2024-05-27</v>
          </cell>
          <cell r="F1466">
            <v>529289.5</v>
          </cell>
        </row>
        <row r="1467">
          <cell r="A1467" t="str">
            <v>P001465</v>
          </cell>
          <cell r="C1467" t="str">
            <v>Retail</v>
          </cell>
          <cell r="D1467" t="str">
            <v>2023-01-06</v>
          </cell>
          <cell r="E1467" t="str">
            <v>2024-06-24</v>
          </cell>
          <cell r="F1467">
            <v>1078202.18</v>
          </cell>
        </row>
        <row r="1468">
          <cell r="A1468" t="str">
            <v>P001466</v>
          </cell>
          <cell r="C1468" t="str">
            <v>Energy</v>
          </cell>
          <cell r="D1468" t="str">
            <v>2023-01-24</v>
          </cell>
          <cell r="E1468" t="str">
            <v>2024-08-21</v>
          </cell>
          <cell r="F1468">
            <v>2238283.25</v>
          </cell>
        </row>
        <row r="1469">
          <cell r="A1469" t="str">
            <v>P001467</v>
          </cell>
          <cell r="C1469" t="str">
            <v>Retail</v>
          </cell>
          <cell r="D1469" t="str">
            <v>2023-05-08</v>
          </cell>
          <cell r="E1469" t="str">
            <v>2024-11-09</v>
          </cell>
          <cell r="F1469">
            <v>3042646.69</v>
          </cell>
        </row>
        <row r="1470">
          <cell r="A1470" t="str">
            <v>P001468</v>
          </cell>
          <cell r="C1470" t="str">
            <v>Tech</v>
          </cell>
          <cell r="D1470" t="str">
            <v>2023-10-21</v>
          </cell>
          <cell r="E1470" t="str">
            <v>2024-06-30</v>
          </cell>
          <cell r="F1470">
            <v>3879499.71</v>
          </cell>
        </row>
        <row r="1471">
          <cell r="A1471" t="str">
            <v>P001469</v>
          </cell>
          <cell r="C1471" t="str">
            <v>Healthcare</v>
          </cell>
          <cell r="D1471" t="str">
            <v>2023-03-27</v>
          </cell>
          <cell r="E1471" t="str">
            <v>2024-03-17</v>
          </cell>
          <cell r="F1471">
            <v>3442737.51</v>
          </cell>
        </row>
        <row r="1472">
          <cell r="A1472" t="str">
            <v>P001470</v>
          </cell>
          <cell r="C1472" t="str">
            <v>Energy</v>
          </cell>
          <cell r="D1472" t="str">
            <v>2023-05-23</v>
          </cell>
          <cell r="E1472" t="str">
            <v>2024-04-24</v>
          </cell>
          <cell r="F1472">
            <v>4725880.09</v>
          </cell>
        </row>
        <row r="1473">
          <cell r="A1473" t="str">
            <v>P001471</v>
          </cell>
          <cell r="C1473" t="str">
            <v>Energy</v>
          </cell>
          <cell r="D1473" t="str">
            <v>2023-08-22</v>
          </cell>
          <cell r="E1473" t="str">
            <v>2024-05-31</v>
          </cell>
          <cell r="F1473">
            <v>4269789.32</v>
          </cell>
        </row>
        <row r="1474">
          <cell r="A1474" t="str">
            <v>P001472</v>
          </cell>
          <cell r="C1474" t="str">
            <v>Retail</v>
          </cell>
          <cell r="D1474" t="str">
            <v>2023-06-23</v>
          </cell>
          <cell r="E1474" t="str">
            <v>2024-01-05</v>
          </cell>
          <cell r="F1474">
            <v>536820.26</v>
          </cell>
        </row>
        <row r="1475">
          <cell r="A1475" t="str">
            <v>P001473</v>
          </cell>
          <cell r="C1475" t="str">
            <v>Tech</v>
          </cell>
          <cell r="D1475" t="str">
            <v>2023-10-19</v>
          </cell>
          <cell r="E1475" t="str">
            <v>2024-04-23</v>
          </cell>
          <cell r="F1475">
            <v>981943.13</v>
          </cell>
        </row>
        <row r="1476">
          <cell r="A1476" t="str">
            <v>P001474</v>
          </cell>
          <cell r="C1476" t="str">
            <v>Energy</v>
          </cell>
          <cell r="D1476" t="str">
            <v>2023-07-05</v>
          </cell>
          <cell r="E1476" t="str">
            <v>2024-06-12</v>
          </cell>
          <cell r="F1476">
            <v>1192214.79</v>
          </cell>
        </row>
        <row r="1477">
          <cell r="A1477" t="str">
            <v>P001475</v>
          </cell>
          <cell r="C1477" t="str">
            <v>Healthcare</v>
          </cell>
          <cell r="D1477" t="str">
            <v>2023-11-03</v>
          </cell>
          <cell r="E1477" t="str">
            <v>2024-09-17</v>
          </cell>
          <cell r="F1477">
            <v>2839869.48</v>
          </cell>
        </row>
        <row r="1478">
          <cell r="A1478" t="str">
            <v>P001476</v>
          </cell>
          <cell r="C1478" t="str">
            <v>Healthcare</v>
          </cell>
          <cell r="D1478" t="str">
            <v>2023-01-10</v>
          </cell>
          <cell r="E1478" t="str">
            <v>2024-11-21</v>
          </cell>
          <cell r="F1478">
            <v>1506514.61</v>
          </cell>
        </row>
        <row r="1479">
          <cell r="A1479" t="str">
            <v>P001477</v>
          </cell>
          <cell r="C1479" t="str">
            <v>Retail</v>
          </cell>
          <cell r="D1479" t="str">
            <v>2023-11-19</v>
          </cell>
          <cell r="E1479" t="str">
            <v>2024-02-01</v>
          </cell>
          <cell r="F1479">
            <v>149939.93</v>
          </cell>
        </row>
        <row r="1480">
          <cell r="A1480" t="str">
            <v>P001478</v>
          </cell>
          <cell r="C1480" t="str">
            <v>Energy</v>
          </cell>
          <cell r="D1480" t="str">
            <v>2023-09-15</v>
          </cell>
          <cell r="E1480" t="str">
            <v>2024-07-17</v>
          </cell>
          <cell r="F1480">
            <v>2119886.96</v>
          </cell>
        </row>
        <row r="1481">
          <cell r="A1481" t="str">
            <v>P001479</v>
          </cell>
          <cell r="C1481" t="str">
            <v>Energy</v>
          </cell>
          <cell r="D1481" t="str">
            <v>2023-02-21</v>
          </cell>
          <cell r="E1481" t="str">
            <v>2024-06-06</v>
          </cell>
          <cell r="F1481">
            <v>3557685.08</v>
          </cell>
        </row>
        <row r="1482">
          <cell r="A1482" t="str">
            <v>P001480</v>
          </cell>
          <cell r="C1482" t="str">
            <v>Healthcare</v>
          </cell>
          <cell r="D1482" t="str">
            <v>2023-06-17</v>
          </cell>
          <cell r="E1482" t="str">
            <v>2024-08-21</v>
          </cell>
          <cell r="F1482">
            <v>1429611.52</v>
          </cell>
        </row>
        <row r="1483">
          <cell r="A1483" t="str">
            <v>P001481</v>
          </cell>
          <cell r="C1483" t="str">
            <v>Retail</v>
          </cell>
          <cell r="D1483" t="str">
            <v>2023-07-23</v>
          </cell>
          <cell r="E1483" t="str">
            <v>2024-09-03</v>
          </cell>
          <cell r="F1483">
            <v>361106.65</v>
          </cell>
        </row>
        <row r="1484">
          <cell r="A1484" t="str">
            <v>P001482</v>
          </cell>
          <cell r="C1484" t="str">
            <v>Tech</v>
          </cell>
          <cell r="D1484" t="str">
            <v>2023-09-27</v>
          </cell>
          <cell r="E1484" t="str">
            <v>2024-07-08</v>
          </cell>
          <cell r="F1484">
            <v>2807655.08</v>
          </cell>
        </row>
        <row r="1485">
          <cell r="A1485" t="str">
            <v>P001483</v>
          </cell>
          <cell r="C1485" t="str">
            <v>Energy</v>
          </cell>
          <cell r="D1485" t="str">
            <v>2023-11-01</v>
          </cell>
          <cell r="E1485" t="str">
            <v>2024-05-31</v>
          </cell>
          <cell r="F1485">
            <v>3468554.11</v>
          </cell>
        </row>
        <row r="1486">
          <cell r="A1486" t="str">
            <v>P001484</v>
          </cell>
          <cell r="C1486" t="str">
            <v>Healthcare</v>
          </cell>
          <cell r="D1486" t="str">
            <v>2023-10-05</v>
          </cell>
          <cell r="E1486" t="str">
            <v>2024-08-23</v>
          </cell>
          <cell r="F1486">
            <v>4917040.4400000004</v>
          </cell>
        </row>
        <row r="1487">
          <cell r="A1487" t="str">
            <v>P001485</v>
          </cell>
          <cell r="C1487" t="str">
            <v>Retail</v>
          </cell>
          <cell r="D1487" t="str">
            <v>2023-05-15</v>
          </cell>
          <cell r="E1487" t="str">
            <v>2024-03-18</v>
          </cell>
          <cell r="F1487">
            <v>230163.33</v>
          </cell>
        </row>
        <row r="1488">
          <cell r="A1488" t="str">
            <v>P001486</v>
          </cell>
          <cell r="C1488" t="str">
            <v>Manufacturing</v>
          </cell>
          <cell r="D1488" t="str">
            <v>2023-10-12</v>
          </cell>
          <cell r="E1488" t="str">
            <v>2024-08-15</v>
          </cell>
          <cell r="F1488">
            <v>1680197.55</v>
          </cell>
        </row>
        <row r="1489">
          <cell r="A1489" t="str">
            <v>P001487</v>
          </cell>
          <cell r="C1489" t="str">
            <v>Manufacturing</v>
          </cell>
          <cell r="D1489" t="str">
            <v>2023-01-04</v>
          </cell>
          <cell r="E1489" t="str">
            <v>2024-07-28</v>
          </cell>
          <cell r="F1489">
            <v>1358940.65</v>
          </cell>
        </row>
        <row r="1490">
          <cell r="A1490" t="str">
            <v>P001488</v>
          </cell>
          <cell r="C1490" t="str">
            <v>Healthcare</v>
          </cell>
          <cell r="D1490" t="str">
            <v>2023-09-17</v>
          </cell>
          <cell r="E1490" t="str">
            <v>2024-03-04</v>
          </cell>
          <cell r="F1490">
            <v>3069569.05</v>
          </cell>
        </row>
        <row r="1491">
          <cell r="A1491" t="str">
            <v>P001489</v>
          </cell>
          <cell r="C1491" t="str">
            <v>Manufacturing</v>
          </cell>
          <cell r="D1491" t="str">
            <v>2023-02-06</v>
          </cell>
          <cell r="E1491" t="str">
            <v>2024-02-08</v>
          </cell>
          <cell r="F1491">
            <v>1513807.21</v>
          </cell>
        </row>
        <row r="1492">
          <cell r="A1492" t="str">
            <v>P001490</v>
          </cell>
          <cell r="C1492" t="str">
            <v>Retail</v>
          </cell>
          <cell r="D1492" t="str">
            <v>2023-11-20</v>
          </cell>
          <cell r="E1492" t="str">
            <v>2024-12-30</v>
          </cell>
          <cell r="F1492">
            <v>2372895.9300000002</v>
          </cell>
        </row>
        <row r="1493">
          <cell r="A1493" t="str">
            <v>P001491</v>
          </cell>
          <cell r="C1493" t="str">
            <v>Healthcare</v>
          </cell>
          <cell r="D1493" t="str">
            <v>2023-11-27</v>
          </cell>
          <cell r="E1493" t="str">
            <v>2024-06-04</v>
          </cell>
          <cell r="F1493">
            <v>801562.65</v>
          </cell>
        </row>
        <row r="1494">
          <cell r="A1494" t="str">
            <v>P001492</v>
          </cell>
          <cell r="C1494" t="str">
            <v>Tech</v>
          </cell>
          <cell r="D1494" t="str">
            <v>2023-05-15</v>
          </cell>
          <cell r="E1494" t="str">
            <v>2024-11-11</v>
          </cell>
          <cell r="F1494">
            <v>119879.47</v>
          </cell>
        </row>
        <row r="1495">
          <cell r="A1495" t="str">
            <v>P001493</v>
          </cell>
          <cell r="C1495" t="str">
            <v>Energy</v>
          </cell>
          <cell r="D1495" t="str">
            <v>2023-06-14</v>
          </cell>
          <cell r="E1495" t="str">
            <v>2024-12-30</v>
          </cell>
          <cell r="F1495">
            <v>144111.74</v>
          </cell>
        </row>
        <row r="1496">
          <cell r="A1496" t="str">
            <v>P001494</v>
          </cell>
          <cell r="C1496" t="str">
            <v>Tech</v>
          </cell>
          <cell r="D1496" t="str">
            <v>2023-12-04</v>
          </cell>
          <cell r="E1496" t="str">
            <v>2024-02-10</v>
          </cell>
          <cell r="F1496">
            <v>3787756.59</v>
          </cell>
        </row>
        <row r="1497">
          <cell r="A1497" t="str">
            <v>P001495</v>
          </cell>
          <cell r="C1497" t="str">
            <v>Tech</v>
          </cell>
          <cell r="D1497" t="str">
            <v>2023-03-26</v>
          </cell>
          <cell r="E1497" t="str">
            <v>2024-09-30</v>
          </cell>
          <cell r="F1497">
            <v>1876605.77</v>
          </cell>
        </row>
        <row r="1498">
          <cell r="A1498" t="str">
            <v>P001496</v>
          </cell>
          <cell r="C1498" t="str">
            <v>Healthcare</v>
          </cell>
          <cell r="D1498" t="str">
            <v>2023-08-17</v>
          </cell>
          <cell r="E1498" t="str">
            <v>2024-12-11</v>
          </cell>
          <cell r="F1498">
            <v>953768.48</v>
          </cell>
        </row>
        <row r="1499">
          <cell r="A1499" t="str">
            <v>P001497</v>
          </cell>
          <cell r="C1499" t="str">
            <v>Tech</v>
          </cell>
          <cell r="D1499" t="str">
            <v>2023-01-01</v>
          </cell>
          <cell r="E1499" t="str">
            <v>2024-03-12</v>
          </cell>
          <cell r="F1499">
            <v>3342168.67</v>
          </cell>
        </row>
        <row r="1500">
          <cell r="A1500" t="str">
            <v>P001498</v>
          </cell>
          <cell r="C1500" t="str">
            <v>Healthcare</v>
          </cell>
          <cell r="D1500" t="str">
            <v>2023-12-07</v>
          </cell>
          <cell r="E1500" t="str">
            <v>2024-08-07</v>
          </cell>
          <cell r="F1500">
            <v>2122174.5099999998</v>
          </cell>
        </row>
        <row r="1501">
          <cell r="A1501" t="str">
            <v>P001499</v>
          </cell>
          <cell r="C1501" t="str">
            <v>Retail</v>
          </cell>
          <cell r="D1501" t="str">
            <v>2023-06-08</v>
          </cell>
          <cell r="E1501" t="str">
            <v>2024-10-15</v>
          </cell>
          <cell r="F1501">
            <v>1872872.91</v>
          </cell>
        </row>
        <row r="1502">
          <cell r="A1502" t="str">
            <v>P001500</v>
          </cell>
          <cell r="C1502" t="str">
            <v>Energy</v>
          </cell>
          <cell r="D1502" t="str">
            <v>2023-09-03</v>
          </cell>
          <cell r="E1502" t="str">
            <v>2024-01-16</v>
          </cell>
          <cell r="F1502">
            <v>3552830</v>
          </cell>
        </row>
        <row r="1503">
          <cell r="A1503" t="str">
            <v>P001501</v>
          </cell>
          <cell r="C1503" t="str">
            <v>Tech</v>
          </cell>
          <cell r="D1503" t="str">
            <v>2023-03-31</v>
          </cell>
          <cell r="E1503" t="str">
            <v>2024-03-23</v>
          </cell>
          <cell r="F1503">
            <v>553066.06000000006</v>
          </cell>
        </row>
        <row r="1504">
          <cell r="A1504" t="str">
            <v>P001502</v>
          </cell>
          <cell r="C1504" t="str">
            <v>Tech</v>
          </cell>
          <cell r="D1504" t="str">
            <v>2023-05-30</v>
          </cell>
          <cell r="E1504" t="str">
            <v>2024-08-08</v>
          </cell>
          <cell r="F1504">
            <v>4975099.16</v>
          </cell>
        </row>
        <row r="1505">
          <cell r="A1505" t="str">
            <v>P001503</v>
          </cell>
          <cell r="C1505" t="str">
            <v>Energy</v>
          </cell>
          <cell r="D1505" t="str">
            <v>2023-07-10</v>
          </cell>
          <cell r="E1505" t="str">
            <v>2024-12-18</v>
          </cell>
          <cell r="F1505">
            <v>1620612.91</v>
          </cell>
        </row>
        <row r="1506">
          <cell r="A1506" t="str">
            <v>P001504</v>
          </cell>
          <cell r="C1506" t="str">
            <v>Manufacturing</v>
          </cell>
          <cell r="D1506" t="str">
            <v>2023-02-26</v>
          </cell>
          <cell r="E1506" t="str">
            <v>2024-06-01</v>
          </cell>
          <cell r="F1506">
            <v>4335303.5</v>
          </cell>
        </row>
        <row r="1507">
          <cell r="A1507" t="str">
            <v>P001505</v>
          </cell>
          <cell r="C1507" t="str">
            <v>Tech</v>
          </cell>
          <cell r="D1507" t="str">
            <v>2023-11-25</v>
          </cell>
          <cell r="E1507" t="str">
            <v>2024-06-23</v>
          </cell>
          <cell r="F1507">
            <v>2991005.93</v>
          </cell>
        </row>
        <row r="1508">
          <cell r="A1508" t="str">
            <v>P001506</v>
          </cell>
          <cell r="C1508" t="str">
            <v>Energy</v>
          </cell>
          <cell r="D1508" t="str">
            <v>2023-07-27</v>
          </cell>
          <cell r="E1508" t="str">
            <v>2024-01-30</v>
          </cell>
          <cell r="F1508">
            <v>806898.31</v>
          </cell>
        </row>
        <row r="1509">
          <cell r="A1509" t="str">
            <v>P001507</v>
          </cell>
          <cell r="C1509" t="str">
            <v>Tech</v>
          </cell>
          <cell r="D1509" t="str">
            <v>2023-11-08</v>
          </cell>
          <cell r="E1509" t="str">
            <v>2024-02-13</v>
          </cell>
          <cell r="F1509">
            <v>3629119.59</v>
          </cell>
        </row>
        <row r="1510">
          <cell r="A1510" t="str">
            <v>P001508</v>
          </cell>
          <cell r="C1510" t="str">
            <v>Manufacturing</v>
          </cell>
          <cell r="D1510" t="str">
            <v>2023-01-18</v>
          </cell>
          <cell r="E1510" t="str">
            <v>2024-05-10</v>
          </cell>
          <cell r="F1510">
            <v>2184334.33</v>
          </cell>
        </row>
        <row r="1511">
          <cell r="A1511" t="str">
            <v>P001509</v>
          </cell>
          <cell r="C1511" t="str">
            <v>Energy</v>
          </cell>
          <cell r="D1511" t="str">
            <v>2023-08-16</v>
          </cell>
          <cell r="E1511" t="str">
            <v>2024-09-10</v>
          </cell>
          <cell r="F1511">
            <v>4844924.2</v>
          </cell>
        </row>
        <row r="1512">
          <cell r="A1512" t="str">
            <v>P001510</v>
          </cell>
          <cell r="C1512" t="str">
            <v>Retail</v>
          </cell>
          <cell r="D1512" t="str">
            <v>2023-03-06</v>
          </cell>
          <cell r="E1512" t="str">
            <v>2024-05-12</v>
          </cell>
          <cell r="F1512">
            <v>2539672.36</v>
          </cell>
        </row>
        <row r="1513">
          <cell r="A1513" t="str">
            <v>P001511</v>
          </cell>
          <cell r="C1513" t="str">
            <v>Tech</v>
          </cell>
          <cell r="D1513" t="str">
            <v>2023-06-30</v>
          </cell>
          <cell r="E1513" t="str">
            <v>2024-10-08</v>
          </cell>
          <cell r="F1513">
            <v>4819897.0999999996</v>
          </cell>
        </row>
        <row r="1514">
          <cell r="A1514" t="str">
            <v>P001512</v>
          </cell>
          <cell r="C1514" t="str">
            <v>Healthcare</v>
          </cell>
          <cell r="D1514" t="str">
            <v>2023-08-17</v>
          </cell>
          <cell r="E1514" t="str">
            <v>2024-09-07</v>
          </cell>
          <cell r="F1514">
            <v>1289355.6499999999</v>
          </cell>
        </row>
        <row r="1515">
          <cell r="A1515" t="str">
            <v>P001513</v>
          </cell>
          <cell r="C1515" t="str">
            <v>Energy</v>
          </cell>
          <cell r="D1515" t="str">
            <v>2023-03-01</v>
          </cell>
          <cell r="E1515" t="str">
            <v>2024-02-17</v>
          </cell>
          <cell r="F1515">
            <v>4415833.8</v>
          </cell>
        </row>
        <row r="1516">
          <cell r="A1516" t="str">
            <v>P001514</v>
          </cell>
          <cell r="C1516" t="str">
            <v>Healthcare</v>
          </cell>
          <cell r="D1516" t="str">
            <v>2023-03-19</v>
          </cell>
          <cell r="E1516" t="str">
            <v>2024-06-27</v>
          </cell>
          <cell r="F1516">
            <v>374748.79</v>
          </cell>
        </row>
        <row r="1517">
          <cell r="A1517" t="str">
            <v>P001515</v>
          </cell>
          <cell r="C1517" t="str">
            <v>Retail</v>
          </cell>
          <cell r="D1517" t="str">
            <v>2023-09-07</v>
          </cell>
          <cell r="E1517" t="str">
            <v>2024-06-22</v>
          </cell>
          <cell r="F1517">
            <v>2362919.6</v>
          </cell>
        </row>
        <row r="1518">
          <cell r="A1518" t="str">
            <v>P001516</v>
          </cell>
          <cell r="C1518" t="str">
            <v>Healthcare</v>
          </cell>
          <cell r="D1518" t="str">
            <v>2023-03-18</v>
          </cell>
          <cell r="E1518" t="str">
            <v>2024-04-28</v>
          </cell>
          <cell r="F1518">
            <v>2409742.4700000002</v>
          </cell>
        </row>
        <row r="1519">
          <cell r="A1519" t="str">
            <v>P001517</v>
          </cell>
          <cell r="C1519" t="str">
            <v>Manufacturing</v>
          </cell>
          <cell r="D1519" t="str">
            <v>2023-12-08</v>
          </cell>
          <cell r="E1519" t="str">
            <v>2024-05-23</v>
          </cell>
          <cell r="F1519">
            <v>2453794.88</v>
          </cell>
        </row>
        <row r="1520">
          <cell r="A1520" t="str">
            <v>P001518</v>
          </cell>
          <cell r="C1520" t="str">
            <v>Manufacturing</v>
          </cell>
          <cell r="D1520" t="str">
            <v>2023-04-04</v>
          </cell>
          <cell r="E1520" t="str">
            <v>2024-01-16</v>
          </cell>
          <cell r="F1520">
            <v>1902439.13</v>
          </cell>
        </row>
        <row r="1521">
          <cell r="A1521" t="str">
            <v>P001519</v>
          </cell>
          <cell r="C1521" t="str">
            <v>Tech</v>
          </cell>
          <cell r="D1521" t="str">
            <v>2023-02-24</v>
          </cell>
          <cell r="E1521" t="str">
            <v>2024-03-01</v>
          </cell>
          <cell r="F1521">
            <v>4947698.43</v>
          </cell>
        </row>
        <row r="1522">
          <cell r="A1522" t="str">
            <v>P001520</v>
          </cell>
          <cell r="C1522" t="str">
            <v>Energy</v>
          </cell>
          <cell r="D1522" t="str">
            <v>2023-07-30</v>
          </cell>
          <cell r="E1522" t="str">
            <v>2024-12-22</v>
          </cell>
          <cell r="F1522">
            <v>2775459.54</v>
          </cell>
        </row>
        <row r="1523">
          <cell r="A1523" t="str">
            <v>P001521</v>
          </cell>
          <cell r="C1523" t="str">
            <v>Retail</v>
          </cell>
          <cell r="D1523" t="str">
            <v>2023-10-23</v>
          </cell>
          <cell r="E1523" t="str">
            <v>2024-01-30</v>
          </cell>
          <cell r="F1523">
            <v>3745780.87</v>
          </cell>
        </row>
        <row r="1524">
          <cell r="A1524" t="str">
            <v>P001522</v>
          </cell>
          <cell r="C1524" t="str">
            <v>Retail</v>
          </cell>
          <cell r="D1524" t="str">
            <v>2023-03-10</v>
          </cell>
          <cell r="E1524" t="str">
            <v>2024-10-01</v>
          </cell>
          <cell r="F1524">
            <v>807193.59</v>
          </cell>
        </row>
        <row r="1525">
          <cell r="A1525" t="str">
            <v>P001523</v>
          </cell>
          <cell r="C1525" t="str">
            <v>Tech</v>
          </cell>
          <cell r="D1525" t="str">
            <v>2023-02-10</v>
          </cell>
          <cell r="E1525" t="str">
            <v>2024-11-17</v>
          </cell>
          <cell r="F1525">
            <v>2742110.34</v>
          </cell>
        </row>
        <row r="1526">
          <cell r="A1526" t="str">
            <v>P001524</v>
          </cell>
          <cell r="C1526" t="str">
            <v>Energy</v>
          </cell>
          <cell r="D1526" t="str">
            <v>2023-08-28</v>
          </cell>
          <cell r="E1526" t="str">
            <v>2024-03-27</v>
          </cell>
          <cell r="F1526">
            <v>2860533.16</v>
          </cell>
        </row>
        <row r="1527">
          <cell r="A1527" t="str">
            <v>P001525</v>
          </cell>
          <cell r="C1527" t="str">
            <v>Manufacturing</v>
          </cell>
          <cell r="D1527" t="str">
            <v>2023-11-04</v>
          </cell>
          <cell r="E1527" t="str">
            <v>2024-09-26</v>
          </cell>
          <cell r="F1527">
            <v>1139389.8600000001</v>
          </cell>
        </row>
        <row r="1528">
          <cell r="A1528" t="str">
            <v>P001526</v>
          </cell>
          <cell r="C1528" t="str">
            <v>Retail</v>
          </cell>
          <cell r="D1528" t="str">
            <v>2023-10-20</v>
          </cell>
          <cell r="E1528" t="str">
            <v>2024-08-28</v>
          </cell>
          <cell r="F1528">
            <v>1826566.72</v>
          </cell>
        </row>
        <row r="1529">
          <cell r="A1529" t="str">
            <v>P001527</v>
          </cell>
          <cell r="C1529" t="str">
            <v>Manufacturing</v>
          </cell>
          <cell r="D1529" t="str">
            <v>2023-08-30</v>
          </cell>
          <cell r="E1529" t="str">
            <v>2024-08-21</v>
          </cell>
          <cell r="F1529">
            <v>2867166.14</v>
          </cell>
        </row>
        <row r="1530">
          <cell r="A1530" t="str">
            <v>P001528</v>
          </cell>
          <cell r="C1530" t="str">
            <v>Energy</v>
          </cell>
          <cell r="D1530" t="str">
            <v>2023-06-21</v>
          </cell>
          <cell r="E1530" t="str">
            <v>2024-09-19</v>
          </cell>
          <cell r="F1530">
            <v>4294180.6900000004</v>
          </cell>
        </row>
        <row r="1531">
          <cell r="A1531" t="str">
            <v>P001529</v>
          </cell>
          <cell r="C1531" t="str">
            <v>Energy</v>
          </cell>
          <cell r="D1531" t="str">
            <v>2023-11-05</v>
          </cell>
          <cell r="E1531" t="str">
            <v>2024-04-02</v>
          </cell>
          <cell r="F1531">
            <v>2771732.3</v>
          </cell>
        </row>
        <row r="1532">
          <cell r="A1532" t="str">
            <v>P001530</v>
          </cell>
          <cell r="C1532" t="str">
            <v>Retail</v>
          </cell>
          <cell r="D1532" t="str">
            <v>2023-06-03</v>
          </cell>
          <cell r="E1532" t="str">
            <v>2024-01-05</v>
          </cell>
          <cell r="F1532">
            <v>416156.56</v>
          </cell>
        </row>
        <row r="1533">
          <cell r="A1533" t="str">
            <v>P001531</v>
          </cell>
          <cell r="C1533" t="str">
            <v>Manufacturing</v>
          </cell>
          <cell r="D1533" t="str">
            <v>2023-10-28</v>
          </cell>
          <cell r="E1533" t="str">
            <v>2024-01-06</v>
          </cell>
          <cell r="F1533">
            <v>808365.98</v>
          </cell>
        </row>
        <row r="1534">
          <cell r="A1534" t="str">
            <v>P001532</v>
          </cell>
          <cell r="C1534" t="str">
            <v>Retail</v>
          </cell>
          <cell r="D1534" t="str">
            <v>2023-03-06</v>
          </cell>
          <cell r="E1534" t="str">
            <v>2024-09-30</v>
          </cell>
          <cell r="F1534">
            <v>837573.7</v>
          </cell>
        </row>
        <row r="1535">
          <cell r="A1535" t="str">
            <v>P001533</v>
          </cell>
          <cell r="C1535" t="str">
            <v>Retail</v>
          </cell>
          <cell r="D1535" t="str">
            <v>2023-09-20</v>
          </cell>
          <cell r="E1535" t="str">
            <v>2024-11-19</v>
          </cell>
          <cell r="F1535">
            <v>3225132.15</v>
          </cell>
        </row>
        <row r="1536">
          <cell r="A1536" t="str">
            <v>P001534</v>
          </cell>
          <cell r="C1536" t="str">
            <v>Healthcare</v>
          </cell>
          <cell r="D1536" t="str">
            <v>2023-02-28</v>
          </cell>
          <cell r="E1536" t="str">
            <v>2024-05-20</v>
          </cell>
          <cell r="F1536">
            <v>4817515.75</v>
          </cell>
        </row>
        <row r="1537">
          <cell r="A1537" t="str">
            <v>P001535</v>
          </cell>
          <cell r="C1537" t="str">
            <v>Retail</v>
          </cell>
          <cell r="D1537" t="str">
            <v>2023-04-15</v>
          </cell>
          <cell r="E1537" t="str">
            <v>2024-02-04</v>
          </cell>
          <cell r="F1537">
            <v>1116336.5900000001</v>
          </cell>
        </row>
        <row r="1538">
          <cell r="A1538" t="str">
            <v>P001536</v>
          </cell>
          <cell r="C1538" t="str">
            <v>Energy</v>
          </cell>
          <cell r="D1538" t="str">
            <v>2023-11-08</v>
          </cell>
          <cell r="E1538" t="str">
            <v>2024-04-27</v>
          </cell>
          <cell r="F1538">
            <v>2933108.31</v>
          </cell>
        </row>
        <row r="1539">
          <cell r="A1539" t="str">
            <v>P001537</v>
          </cell>
          <cell r="C1539" t="str">
            <v>Energy</v>
          </cell>
          <cell r="D1539" t="str">
            <v>2023-02-27</v>
          </cell>
          <cell r="E1539" t="str">
            <v>2024-11-24</v>
          </cell>
          <cell r="F1539">
            <v>4467632.63</v>
          </cell>
        </row>
        <row r="1540">
          <cell r="A1540" t="str">
            <v>P001538</v>
          </cell>
          <cell r="C1540" t="str">
            <v>Energy</v>
          </cell>
          <cell r="D1540" t="str">
            <v>2023-09-23</v>
          </cell>
          <cell r="E1540" t="str">
            <v>2024-10-17</v>
          </cell>
          <cell r="F1540">
            <v>1666154.82</v>
          </cell>
        </row>
        <row r="1541">
          <cell r="A1541" t="str">
            <v>P001539</v>
          </cell>
          <cell r="C1541" t="str">
            <v>Energy</v>
          </cell>
          <cell r="D1541" t="str">
            <v>2023-07-26</v>
          </cell>
          <cell r="E1541" t="str">
            <v>2024-05-15</v>
          </cell>
          <cell r="F1541">
            <v>1029482.72</v>
          </cell>
        </row>
        <row r="1542">
          <cell r="A1542" t="str">
            <v>P001540</v>
          </cell>
          <cell r="C1542" t="str">
            <v>Manufacturing</v>
          </cell>
          <cell r="D1542" t="str">
            <v>2023-11-23</v>
          </cell>
          <cell r="E1542" t="str">
            <v>2024-02-13</v>
          </cell>
          <cell r="F1542">
            <v>3286624.12</v>
          </cell>
        </row>
        <row r="1543">
          <cell r="A1543" t="str">
            <v>P001541</v>
          </cell>
          <cell r="C1543" t="str">
            <v>Healthcare</v>
          </cell>
          <cell r="D1543" t="str">
            <v>2023-03-06</v>
          </cell>
          <cell r="E1543" t="str">
            <v>2024-10-08</v>
          </cell>
          <cell r="F1543">
            <v>4486475.91</v>
          </cell>
        </row>
        <row r="1544">
          <cell r="A1544" t="str">
            <v>P001542</v>
          </cell>
          <cell r="C1544" t="str">
            <v>Tech</v>
          </cell>
          <cell r="D1544" t="str">
            <v>2023-01-10</v>
          </cell>
          <cell r="E1544" t="str">
            <v>2024-01-18</v>
          </cell>
          <cell r="F1544">
            <v>947693.93</v>
          </cell>
        </row>
        <row r="1545">
          <cell r="A1545" t="str">
            <v>P001543</v>
          </cell>
          <cell r="C1545" t="str">
            <v>Retail</v>
          </cell>
          <cell r="D1545" t="str">
            <v>2023-01-26</v>
          </cell>
          <cell r="E1545" t="str">
            <v>2024-09-11</v>
          </cell>
          <cell r="F1545">
            <v>2789401.06</v>
          </cell>
        </row>
        <row r="1546">
          <cell r="A1546" t="str">
            <v>P001544</v>
          </cell>
          <cell r="C1546" t="str">
            <v>Energy</v>
          </cell>
          <cell r="D1546" t="str">
            <v>2023-02-05</v>
          </cell>
          <cell r="E1546" t="str">
            <v>2024-06-18</v>
          </cell>
          <cell r="F1546">
            <v>954938.41</v>
          </cell>
        </row>
        <row r="1547">
          <cell r="A1547" t="str">
            <v>P001545</v>
          </cell>
          <cell r="C1547" t="str">
            <v>Retail</v>
          </cell>
          <cell r="D1547" t="str">
            <v>2023-02-22</v>
          </cell>
          <cell r="E1547" t="str">
            <v>2024-05-15</v>
          </cell>
          <cell r="F1547">
            <v>4291109.04</v>
          </cell>
        </row>
        <row r="1548">
          <cell r="A1548" t="str">
            <v>P001546</v>
          </cell>
          <cell r="C1548" t="str">
            <v>Retail</v>
          </cell>
          <cell r="D1548" t="str">
            <v>2023-06-11</v>
          </cell>
          <cell r="E1548" t="str">
            <v>2024-01-15</v>
          </cell>
          <cell r="F1548">
            <v>2996523.72</v>
          </cell>
        </row>
        <row r="1549">
          <cell r="A1549" t="str">
            <v>P001547</v>
          </cell>
          <cell r="C1549" t="str">
            <v>Energy</v>
          </cell>
          <cell r="D1549" t="str">
            <v>2023-07-08</v>
          </cell>
          <cell r="E1549" t="str">
            <v>2024-06-09</v>
          </cell>
          <cell r="F1549">
            <v>738112.29</v>
          </cell>
        </row>
        <row r="1550">
          <cell r="A1550" t="str">
            <v>P001548</v>
          </cell>
          <cell r="C1550" t="str">
            <v>Tech</v>
          </cell>
          <cell r="D1550" t="str">
            <v>2023-10-10</v>
          </cell>
          <cell r="E1550" t="str">
            <v>2024-03-04</v>
          </cell>
          <cell r="F1550">
            <v>1677415.45</v>
          </cell>
        </row>
        <row r="1551">
          <cell r="A1551" t="str">
            <v>P001549</v>
          </cell>
          <cell r="C1551" t="str">
            <v>Healthcare</v>
          </cell>
          <cell r="D1551" t="str">
            <v>2023-09-05</v>
          </cell>
          <cell r="E1551" t="str">
            <v>2024-10-11</v>
          </cell>
          <cell r="F1551">
            <v>1790310.11</v>
          </cell>
        </row>
        <row r="1552">
          <cell r="A1552" t="str">
            <v>P001550</v>
          </cell>
          <cell r="C1552" t="str">
            <v>Healthcare</v>
          </cell>
          <cell r="D1552" t="str">
            <v>2023-12-12</v>
          </cell>
          <cell r="E1552" t="str">
            <v>2024-05-26</v>
          </cell>
          <cell r="F1552">
            <v>2332497.7400000002</v>
          </cell>
        </row>
        <row r="1553">
          <cell r="A1553" t="str">
            <v>P001551</v>
          </cell>
          <cell r="C1553" t="str">
            <v>Retail</v>
          </cell>
          <cell r="D1553" t="str">
            <v>2023-12-25</v>
          </cell>
          <cell r="E1553" t="str">
            <v>2024-02-11</v>
          </cell>
          <cell r="F1553">
            <v>2014662.15</v>
          </cell>
        </row>
        <row r="1554">
          <cell r="A1554" t="str">
            <v>P001552</v>
          </cell>
          <cell r="C1554" t="str">
            <v>Energy</v>
          </cell>
          <cell r="D1554" t="str">
            <v>2023-02-17</v>
          </cell>
          <cell r="E1554" t="str">
            <v>2024-08-29</v>
          </cell>
          <cell r="F1554">
            <v>2703003.52</v>
          </cell>
        </row>
        <row r="1555">
          <cell r="A1555" t="str">
            <v>P001553</v>
          </cell>
          <cell r="C1555" t="str">
            <v>Retail</v>
          </cell>
          <cell r="D1555" t="str">
            <v>2023-05-04</v>
          </cell>
          <cell r="E1555" t="str">
            <v>2024-12-08</v>
          </cell>
          <cell r="F1555">
            <v>1823100.42</v>
          </cell>
        </row>
        <row r="1556">
          <cell r="A1556" t="str">
            <v>P001554</v>
          </cell>
          <cell r="C1556" t="str">
            <v>Energy</v>
          </cell>
          <cell r="D1556" t="str">
            <v>2023-08-01</v>
          </cell>
          <cell r="E1556" t="str">
            <v>2024-09-14</v>
          </cell>
          <cell r="F1556">
            <v>1886059.82</v>
          </cell>
        </row>
        <row r="1557">
          <cell r="A1557" t="str">
            <v>P001555</v>
          </cell>
          <cell r="C1557" t="str">
            <v>Healthcare</v>
          </cell>
          <cell r="D1557" t="str">
            <v>2023-05-24</v>
          </cell>
          <cell r="E1557" t="str">
            <v>2024-06-18</v>
          </cell>
          <cell r="F1557">
            <v>4341237.2300000004</v>
          </cell>
        </row>
        <row r="1558">
          <cell r="A1558" t="str">
            <v>P001556</v>
          </cell>
          <cell r="C1558" t="str">
            <v>Energy</v>
          </cell>
          <cell r="D1558" t="str">
            <v>2023-05-18</v>
          </cell>
          <cell r="E1558" t="str">
            <v>2024-07-16</v>
          </cell>
          <cell r="F1558">
            <v>2794894.12</v>
          </cell>
        </row>
        <row r="1559">
          <cell r="A1559" t="str">
            <v>P001557</v>
          </cell>
          <cell r="C1559" t="str">
            <v>Tech</v>
          </cell>
          <cell r="D1559" t="str">
            <v>2023-05-08</v>
          </cell>
          <cell r="E1559" t="str">
            <v>2024-07-02</v>
          </cell>
          <cell r="F1559">
            <v>3922482.69</v>
          </cell>
        </row>
        <row r="1560">
          <cell r="A1560" t="str">
            <v>P001558</v>
          </cell>
          <cell r="C1560" t="str">
            <v>Manufacturing</v>
          </cell>
          <cell r="D1560" t="str">
            <v>2023-05-21</v>
          </cell>
          <cell r="E1560" t="str">
            <v>2024-09-19</v>
          </cell>
          <cell r="F1560">
            <v>1193187.33</v>
          </cell>
        </row>
        <row r="1561">
          <cell r="A1561" t="str">
            <v>P001559</v>
          </cell>
          <cell r="C1561" t="str">
            <v>Energy</v>
          </cell>
          <cell r="D1561" t="str">
            <v>2023-02-20</v>
          </cell>
          <cell r="E1561" t="str">
            <v>2024-08-04</v>
          </cell>
          <cell r="F1561">
            <v>1951097.45</v>
          </cell>
        </row>
        <row r="1562">
          <cell r="A1562" t="str">
            <v>P001560</v>
          </cell>
          <cell r="C1562" t="str">
            <v>Manufacturing</v>
          </cell>
          <cell r="D1562" t="str">
            <v>2023-06-24</v>
          </cell>
          <cell r="E1562" t="str">
            <v>2024-09-09</v>
          </cell>
          <cell r="F1562">
            <v>2610554.79</v>
          </cell>
        </row>
        <row r="1563">
          <cell r="A1563" t="str">
            <v>P001561</v>
          </cell>
          <cell r="C1563" t="str">
            <v>Tech</v>
          </cell>
          <cell r="D1563" t="str">
            <v>2023-02-26</v>
          </cell>
          <cell r="E1563" t="str">
            <v>2024-10-20</v>
          </cell>
          <cell r="F1563">
            <v>873026.68</v>
          </cell>
        </row>
        <row r="1564">
          <cell r="A1564" t="str">
            <v>P001562</v>
          </cell>
          <cell r="C1564" t="str">
            <v>Manufacturing</v>
          </cell>
          <cell r="D1564" t="str">
            <v>2023-03-21</v>
          </cell>
          <cell r="E1564" t="str">
            <v>2024-06-23</v>
          </cell>
          <cell r="F1564">
            <v>1015825.7</v>
          </cell>
        </row>
        <row r="1565">
          <cell r="A1565" t="str">
            <v>P001563</v>
          </cell>
          <cell r="C1565" t="str">
            <v>Tech</v>
          </cell>
          <cell r="D1565" t="str">
            <v>2023-04-27</v>
          </cell>
          <cell r="E1565" t="str">
            <v>2024-12-06</v>
          </cell>
          <cell r="F1565">
            <v>879817.02</v>
          </cell>
        </row>
        <row r="1566">
          <cell r="A1566" t="str">
            <v>P001564</v>
          </cell>
          <cell r="C1566" t="str">
            <v>Energy</v>
          </cell>
          <cell r="D1566" t="str">
            <v>2023-01-14</v>
          </cell>
          <cell r="E1566" t="str">
            <v>2024-08-22</v>
          </cell>
          <cell r="F1566">
            <v>557201.22</v>
          </cell>
        </row>
        <row r="1567">
          <cell r="A1567" t="str">
            <v>P001565</v>
          </cell>
          <cell r="C1567" t="str">
            <v>Energy</v>
          </cell>
          <cell r="D1567" t="str">
            <v>2023-03-27</v>
          </cell>
          <cell r="E1567" t="str">
            <v>2024-05-06</v>
          </cell>
          <cell r="F1567">
            <v>761138.3</v>
          </cell>
        </row>
        <row r="1568">
          <cell r="A1568" t="str">
            <v>P001566</v>
          </cell>
          <cell r="C1568" t="str">
            <v>Retail</v>
          </cell>
          <cell r="D1568" t="str">
            <v>2023-08-25</v>
          </cell>
          <cell r="E1568" t="str">
            <v>2024-11-10</v>
          </cell>
          <cell r="F1568">
            <v>3075517.11</v>
          </cell>
        </row>
        <row r="1569">
          <cell r="A1569" t="str">
            <v>P001567</v>
          </cell>
          <cell r="C1569" t="str">
            <v>Healthcare</v>
          </cell>
          <cell r="D1569" t="str">
            <v>2023-06-08</v>
          </cell>
          <cell r="E1569" t="str">
            <v>2024-01-15</v>
          </cell>
          <cell r="F1569">
            <v>2798414.76</v>
          </cell>
        </row>
        <row r="1570">
          <cell r="A1570" t="str">
            <v>P001568</v>
          </cell>
          <cell r="C1570" t="str">
            <v>Healthcare</v>
          </cell>
          <cell r="D1570" t="str">
            <v>2023-10-16</v>
          </cell>
          <cell r="E1570" t="str">
            <v>2024-05-30</v>
          </cell>
          <cell r="F1570">
            <v>4424278.4400000004</v>
          </cell>
        </row>
        <row r="1571">
          <cell r="A1571" t="str">
            <v>P001569</v>
          </cell>
          <cell r="C1571" t="str">
            <v>Retail</v>
          </cell>
          <cell r="D1571" t="str">
            <v>2023-06-04</v>
          </cell>
          <cell r="E1571" t="str">
            <v>2024-02-08</v>
          </cell>
          <cell r="F1571">
            <v>995370.29</v>
          </cell>
        </row>
        <row r="1572">
          <cell r="A1572" t="str">
            <v>P001570</v>
          </cell>
          <cell r="C1572" t="str">
            <v>Tech</v>
          </cell>
          <cell r="D1572" t="str">
            <v>2023-05-19</v>
          </cell>
          <cell r="E1572" t="str">
            <v>2024-05-02</v>
          </cell>
          <cell r="F1572">
            <v>466990.68</v>
          </cell>
        </row>
        <row r="1573">
          <cell r="A1573" t="str">
            <v>P001571</v>
          </cell>
          <cell r="C1573" t="str">
            <v>Healthcare</v>
          </cell>
          <cell r="D1573" t="str">
            <v>2023-05-20</v>
          </cell>
          <cell r="E1573" t="str">
            <v>2024-12-20</v>
          </cell>
          <cell r="F1573">
            <v>2345295.4900000002</v>
          </cell>
        </row>
        <row r="1574">
          <cell r="A1574" t="str">
            <v>P001572</v>
          </cell>
          <cell r="C1574" t="str">
            <v>Manufacturing</v>
          </cell>
          <cell r="D1574" t="str">
            <v>2023-11-17</v>
          </cell>
          <cell r="E1574" t="str">
            <v>2024-09-03</v>
          </cell>
          <cell r="F1574">
            <v>2048472.59</v>
          </cell>
        </row>
        <row r="1575">
          <cell r="A1575" t="str">
            <v>P001573</v>
          </cell>
          <cell r="C1575" t="str">
            <v>Tech</v>
          </cell>
          <cell r="D1575" t="str">
            <v>2023-01-03</v>
          </cell>
          <cell r="E1575" t="str">
            <v>2024-02-14</v>
          </cell>
          <cell r="F1575">
            <v>175281.1</v>
          </cell>
        </row>
        <row r="1576">
          <cell r="A1576" t="str">
            <v>P001574</v>
          </cell>
          <cell r="C1576" t="str">
            <v>Energy</v>
          </cell>
          <cell r="D1576" t="str">
            <v>2023-12-15</v>
          </cell>
          <cell r="E1576" t="str">
            <v>2024-04-26</v>
          </cell>
          <cell r="F1576">
            <v>699370.39</v>
          </cell>
        </row>
        <row r="1577">
          <cell r="A1577" t="str">
            <v>P001575</v>
          </cell>
          <cell r="C1577" t="str">
            <v>Healthcare</v>
          </cell>
          <cell r="D1577" t="str">
            <v>2023-08-23</v>
          </cell>
          <cell r="E1577" t="str">
            <v>2024-07-10</v>
          </cell>
          <cell r="F1577">
            <v>1931586.48</v>
          </cell>
        </row>
        <row r="1578">
          <cell r="A1578" t="str">
            <v>P001576</v>
          </cell>
          <cell r="C1578" t="str">
            <v>Energy</v>
          </cell>
          <cell r="D1578" t="str">
            <v>2023-11-30</v>
          </cell>
          <cell r="E1578" t="str">
            <v>2024-04-07</v>
          </cell>
          <cell r="F1578">
            <v>462166.58</v>
          </cell>
        </row>
        <row r="1579">
          <cell r="A1579" t="str">
            <v>P001577</v>
          </cell>
          <cell r="C1579" t="str">
            <v>Energy</v>
          </cell>
          <cell r="D1579" t="str">
            <v>2023-04-20</v>
          </cell>
          <cell r="E1579" t="str">
            <v>2024-11-08</v>
          </cell>
          <cell r="F1579">
            <v>3407256.21</v>
          </cell>
        </row>
        <row r="1580">
          <cell r="A1580" t="str">
            <v>P001578</v>
          </cell>
          <cell r="C1580" t="str">
            <v>Tech</v>
          </cell>
          <cell r="D1580" t="str">
            <v>2023-12-29</v>
          </cell>
          <cell r="E1580" t="str">
            <v>2024-12-25</v>
          </cell>
          <cell r="F1580">
            <v>3124668.41</v>
          </cell>
        </row>
        <row r="1581">
          <cell r="A1581" t="str">
            <v>P001579</v>
          </cell>
          <cell r="C1581" t="str">
            <v>Healthcare</v>
          </cell>
          <cell r="D1581" t="str">
            <v>2023-12-02</v>
          </cell>
          <cell r="E1581" t="str">
            <v>2024-10-25</v>
          </cell>
          <cell r="F1581">
            <v>3071344.33</v>
          </cell>
        </row>
        <row r="1582">
          <cell r="A1582" t="str">
            <v>P001580</v>
          </cell>
          <cell r="C1582" t="str">
            <v>Healthcare</v>
          </cell>
          <cell r="D1582" t="str">
            <v>2023-09-30</v>
          </cell>
          <cell r="E1582" t="str">
            <v>2024-05-17</v>
          </cell>
          <cell r="F1582">
            <v>1177798.73</v>
          </cell>
        </row>
        <row r="1583">
          <cell r="A1583" t="str">
            <v>P001581</v>
          </cell>
          <cell r="C1583" t="str">
            <v>Energy</v>
          </cell>
          <cell r="D1583" t="str">
            <v>2023-08-07</v>
          </cell>
          <cell r="E1583" t="str">
            <v>2024-02-25</v>
          </cell>
          <cell r="F1583">
            <v>4118891.24</v>
          </cell>
        </row>
        <row r="1584">
          <cell r="A1584" t="str">
            <v>P001582</v>
          </cell>
          <cell r="C1584" t="str">
            <v>Retail</v>
          </cell>
          <cell r="D1584" t="str">
            <v>2023-09-14</v>
          </cell>
          <cell r="E1584" t="str">
            <v>2024-09-14</v>
          </cell>
          <cell r="F1584">
            <v>4557298.25</v>
          </cell>
        </row>
        <row r="1585">
          <cell r="A1585" t="str">
            <v>P001583</v>
          </cell>
          <cell r="C1585" t="str">
            <v>Retail</v>
          </cell>
          <cell r="D1585" t="str">
            <v>2023-03-18</v>
          </cell>
          <cell r="E1585" t="str">
            <v>2024-12-30</v>
          </cell>
          <cell r="F1585">
            <v>266384.01</v>
          </cell>
        </row>
        <row r="1586">
          <cell r="A1586" t="str">
            <v>P001584</v>
          </cell>
          <cell r="C1586" t="str">
            <v>Retail</v>
          </cell>
          <cell r="D1586" t="str">
            <v>2023-09-05</v>
          </cell>
          <cell r="E1586" t="str">
            <v>2024-01-22</v>
          </cell>
          <cell r="F1586">
            <v>4803769.12</v>
          </cell>
        </row>
        <row r="1587">
          <cell r="A1587" t="str">
            <v>P001585</v>
          </cell>
          <cell r="C1587" t="str">
            <v>Healthcare</v>
          </cell>
          <cell r="D1587" t="str">
            <v>2023-05-26</v>
          </cell>
          <cell r="E1587" t="str">
            <v>2024-03-01</v>
          </cell>
          <cell r="F1587">
            <v>1076779.21</v>
          </cell>
        </row>
        <row r="1588">
          <cell r="A1588" t="str">
            <v>P001586</v>
          </cell>
          <cell r="C1588" t="str">
            <v>Energy</v>
          </cell>
          <cell r="D1588" t="str">
            <v>2023-05-23</v>
          </cell>
          <cell r="E1588" t="str">
            <v>2024-10-09</v>
          </cell>
          <cell r="F1588">
            <v>612159.87</v>
          </cell>
        </row>
        <row r="1589">
          <cell r="A1589" t="str">
            <v>P001587</v>
          </cell>
          <cell r="C1589" t="str">
            <v>Tech</v>
          </cell>
          <cell r="D1589" t="str">
            <v>2023-04-29</v>
          </cell>
          <cell r="E1589" t="str">
            <v>2024-11-04</v>
          </cell>
          <cell r="F1589">
            <v>2367408.86</v>
          </cell>
        </row>
        <row r="1590">
          <cell r="A1590" t="str">
            <v>P001588</v>
          </cell>
          <cell r="C1590" t="str">
            <v>Manufacturing</v>
          </cell>
          <cell r="D1590" t="str">
            <v>2023-11-20</v>
          </cell>
          <cell r="E1590" t="str">
            <v>2024-10-04</v>
          </cell>
          <cell r="F1590">
            <v>3761753.63</v>
          </cell>
        </row>
        <row r="1591">
          <cell r="A1591" t="str">
            <v>P001589</v>
          </cell>
          <cell r="C1591" t="str">
            <v>Retail</v>
          </cell>
          <cell r="D1591" t="str">
            <v>2023-05-25</v>
          </cell>
          <cell r="E1591" t="str">
            <v>2024-04-07</v>
          </cell>
          <cell r="F1591">
            <v>2444420.48</v>
          </cell>
        </row>
        <row r="1592">
          <cell r="A1592" t="str">
            <v>P001590</v>
          </cell>
          <cell r="C1592" t="str">
            <v>Retail</v>
          </cell>
          <cell r="D1592" t="str">
            <v>2023-09-08</v>
          </cell>
          <cell r="E1592" t="str">
            <v>2024-07-19</v>
          </cell>
          <cell r="F1592">
            <v>4304819.3899999997</v>
          </cell>
        </row>
        <row r="1593">
          <cell r="A1593" t="str">
            <v>P001591</v>
          </cell>
          <cell r="C1593" t="str">
            <v>Manufacturing</v>
          </cell>
          <cell r="D1593" t="str">
            <v>2023-07-22</v>
          </cell>
          <cell r="E1593" t="str">
            <v>2024-09-08</v>
          </cell>
          <cell r="F1593">
            <v>3702225.24</v>
          </cell>
        </row>
        <row r="1594">
          <cell r="A1594" t="str">
            <v>P001592</v>
          </cell>
          <cell r="C1594" t="str">
            <v>Energy</v>
          </cell>
          <cell r="D1594" t="str">
            <v>2023-06-23</v>
          </cell>
          <cell r="E1594" t="str">
            <v>2024-11-09</v>
          </cell>
          <cell r="F1594">
            <v>621851.43000000005</v>
          </cell>
        </row>
        <row r="1595">
          <cell r="A1595" t="str">
            <v>P001593</v>
          </cell>
          <cell r="C1595" t="str">
            <v>Retail</v>
          </cell>
          <cell r="D1595" t="str">
            <v>2023-12-10</v>
          </cell>
          <cell r="E1595" t="str">
            <v>2024-04-19</v>
          </cell>
          <cell r="F1595">
            <v>577174</v>
          </cell>
        </row>
        <row r="1596">
          <cell r="A1596" t="str">
            <v>P001594</v>
          </cell>
          <cell r="C1596" t="str">
            <v>Retail</v>
          </cell>
          <cell r="D1596" t="str">
            <v>2023-05-15</v>
          </cell>
          <cell r="E1596" t="str">
            <v>2024-03-08</v>
          </cell>
          <cell r="F1596">
            <v>3082316.41</v>
          </cell>
        </row>
        <row r="1597">
          <cell r="A1597" t="str">
            <v>P001595</v>
          </cell>
          <cell r="C1597" t="str">
            <v>Manufacturing</v>
          </cell>
          <cell r="D1597" t="str">
            <v>2023-12-16</v>
          </cell>
          <cell r="E1597" t="str">
            <v>2024-02-18</v>
          </cell>
          <cell r="F1597">
            <v>4191660.11</v>
          </cell>
        </row>
        <row r="1598">
          <cell r="A1598" t="str">
            <v>P001596</v>
          </cell>
          <cell r="C1598" t="str">
            <v>Healthcare</v>
          </cell>
          <cell r="D1598" t="str">
            <v>2023-07-31</v>
          </cell>
          <cell r="E1598" t="str">
            <v>2024-08-14</v>
          </cell>
          <cell r="F1598">
            <v>3007369.39</v>
          </cell>
        </row>
        <row r="1599">
          <cell r="A1599" t="str">
            <v>P001597</v>
          </cell>
          <cell r="C1599" t="str">
            <v>Tech</v>
          </cell>
          <cell r="D1599" t="str">
            <v>2023-12-01</v>
          </cell>
          <cell r="E1599" t="str">
            <v>2024-04-20</v>
          </cell>
          <cell r="F1599">
            <v>1972836.34</v>
          </cell>
        </row>
        <row r="1600">
          <cell r="A1600" t="str">
            <v>P001598</v>
          </cell>
          <cell r="C1600" t="str">
            <v>Retail</v>
          </cell>
          <cell r="D1600" t="str">
            <v>2023-10-27</v>
          </cell>
          <cell r="E1600" t="str">
            <v>2024-08-25</v>
          </cell>
          <cell r="F1600">
            <v>4833984.5199999996</v>
          </cell>
        </row>
        <row r="1601">
          <cell r="A1601" t="str">
            <v>P001599</v>
          </cell>
          <cell r="C1601" t="str">
            <v>Tech</v>
          </cell>
          <cell r="D1601" t="str">
            <v>2023-09-10</v>
          </cell>
          <cell r="E1601" t="str">
            <v>2024-08-24</v>
          </cell>
          <cell r="F1601">
            <v>3250271.54</v>
          </cell>
        </row>
        <row r="1602">
          <cell r="A1602" t="str">
            <v>P001600</v>
          </cell>
          <cell r="C1602" t="str">
            <v>Tech</v>
          </cell>
          <cell r="D1602" t="str">
            <v>2023-02-10</v>
          </cell>
          <cell r="E1602" t="str">
            <v>2024-06-19</v>
          </cell>
          <cell r="F1602">
            <v>494345.45</v>
          </cell>
        </row>
        <row r="1603">
          <cell r="A1603" t="str">
            <v>P001601</v>
          </cell>
          <cell r="C1603" t="str">
            <v>Energy</v>
          </cell>
          <cell r="D1603" t="str">
            <v>2023-11-07</v>
          </cell>
          <cell r="E1603" t="str">
            <v>2024-07-12</v>
          </cell>
          <cell r="F1603">
            <v>2522881.13</v>
          </cell>
        </row>
        <row r="1604">
          <cell r="A1604" t="str">
            <v>P001602</v>
          </cell>
          <cell r="C1604" t="str">
            <v>Retail</v>
          </cell>
          <cell r="D1604" t="str">
            <v>2023-02-18</v>
          </cell>
          <cell r="E1604" t="str">
            <v>2024-01-29</v>
          </cell>
          <cell r="F1604">
            <v>3803915.92</v>
          </cell>
        </row>
        <row r="1605">
          <cell r="A1605" t="str">
            <v>P001603</v>
          </cell>
          <cell r="C1605" t="str">
            <v>Manufacturing</v>
          </cell>
          <cell r="D1605" t="str">
            <v>2023-08-12</v>
          </cell>
          <cell r="E1605" t="str">
            <v>2024-09-11</v>
          </cell>
          <cell r="F1605">
            <v>1760182.14</v>
          </cell>
        </row>
        <row r="1606">
          <cell r="A1606" t="str">
            <v>P001604</v>
          </cell>
          <cell r="C1606" t="str">
            <v>Retail</v>
          </cell>
          <cell r="D1606" t="str">
            <v>2023-09-10</v>
          </cell>
          <cell r="E1606" t="str">
            <v>2024-11-14</v>
          </cell>
          <cell r="F1606">
            <v>1522033.96</v>
          </cell>
        </row>
        <row r="1607">
          <cell r="A1607" t="str">
            <v>P001605</v>
          </cell>
          <cell r="C1607" t="str">
            <v>Manufacturing</v>
          </cell>
          <cell r="D1607" t="str">
            <v>2023-06-14</v>
          </cell>
          <cell r="E1607" t="str">
            <v>2024-07-26</v>
          </cell>
          <cell r="F1607">
            <v>4181554.48</v>
          </cell>
        </row>
        <row r="1608">
          <cell r="A1608" t="str">
            <v>P001606</v>
          </cell>
          <cell r="C1608" t="str">
            <v>Manufacturing</v>
          </cell>
          <cell r="D1608" t="str">
            <v>2023-02-20</v>
          </cell>
          <cell r="E1608" t="str">
            <v>2024-10-08</v>
          </cell>
          <cell r="F1608">
            <v>4472478.62</v>
          </cell>
        </row>
        <row r="1609">
          <cell r="A1609" t="str">
            <v>P001607</v>
          </cell>
          <cell r="C1609" t="str">
            <v>Tech</v>
          </cell>
          <cell r="D1609" t="str">
            <v>2023-02-11</v>
          </cell>
          <cell r="E1609" t="str">
            <v>2024-01-26</v>
          </cell>
          <cell r="F1609">
            <v>387776.07</v>
          </cell>
        </row>
        <row r="1610">
          <cell r="A1610" t="str">
            <v>P001608</v>
          </cell>
          <cell r="C1610" t="str">
            <v>Retail</v>
          </cell>
          <cell r="D1610" t="str">
            <v>2023-08-28</v>
          </cell>
          <cell r="E1610" t="str">
            <v>2024-03-07</v>
          </cell>
          <cell r="F1610">
            <v>488993.44</v>
          </cell>
        </row>
        <row r="1611">
          <cell r="A1611" t="str">
            <v>P001609</v>
          </cell>
          <cell r="C1611" t="str">
            <v>Manufacturing</v>
          </cell>
          <cell r="D1611" t="str">
            <v>2023-08-02</v>
          </cell>
          <cell r="E1611" t="str">
            <v>2024-02-09</v>
          </cell>
          <cell r="F1611">
            <v>383580.85</v>
          </cell>
        </row>
        <row r="1612">
          <cell r="A1612" t="str">
            <v>P001610</v>
          </cell>
          <cell r="C1612" t="str">
            <v>Energy</v>
          </cell>
          <cell r="D1612" t="str">
            <v>2023-04-05</v>
          </cell>
          <cell r="E1612" t="str">
            <v>2024-02-26</v>
          </cell>
          <cell r="F1612">
            <v>1702347.41</v>
          </cell>
        </row>
        <row r="1613">
          <cell r="A1613" t="str">
            <v>P001611</v>
          </cell>
          <cell r="C1613" t="str">
            <v>Retail</v>
          </cell>
          <cell r="D1613" t="str">
            <v>2023-01-18</v>
          </cell>
          <cell r="E1613" t="str">
            <v>2024-11-09</v>
          </cell>
          <cell r="F1613">
            <v>3701544.98</v>
          </cell>
        </row>
        <row r="1614">
          <cell r="A1614" t="str">
            <v>P001612</v>
          </cell>
          <cell r="C1614" t="str">
            <v>Manufacturing</v>
          </cell>
          <cell r="D1614" t="str">
            <v>2023-06-01</v>
          </cell>
          <cell r="E1614" t="str">
            <v>2024-12-22</v>
          </cell>
          <cell r="F1614">
            <v>4700470.95</v>
          </cell>
        </row>
        <row r="1615">
          <cell r="A1615" t="str">
            <v>P001613</v>
          </cell>
          <cell r="C1615" t="str">
            <v>Energy</v>
          </cell>
          <cell r="D1615" t="str">
            <v>2023-10-25</v>
          </cell>
          <cell r="E1615" t="str">
            <v>2024-08-25</v>
          </cell>
          <cell r="F1615">
            <v>2680187.0099999998</v>
          </cell>
        </row>
        <row r="1616">
          <cell r="A1616" t="str">
            <v>P001614</v>
          </cell>
          <cell r="C1616" t="str">
            <v>Manufacturing</v>
          </cell>
          <cell r="D1616" t="str">
            <v>2023-09-26</v>
          </cell>
          <cell r="E1616" t="str">
            <v>2024-04-08</v>
          </cell>
          <cell r="F1616">
            <v>2124298.5</v>
          </cell>
        </row>
        <row r="1617">
          <cell r="A1617" t="str">
            <v>P001615</v>
          </cell>
          <cell r="C1617" t="str">
            <v>Healthcare</v>
          </cell>
          <cell r="D1617" t="str">
            <v>2023-04-28</v>
          </cell>
          <cell r="E1617" t="str">
            <v>2024-10-18</v>
          </cell>
          <cell r="F1617">
            <v>3034151.73</v>
          </cell>
        </row>
        <row r="1618">
          <cell r="A1618" t="str">
            <v>P001616</v>
          </cell>
          <cell r="C1618" t="str">
            <v>Tech</v>
          </cell>
          <cell r="D1618" t="str">
            <v>2023-07-13</v>
          </cell>
          <cell r="E1618" t="str">
            <v>2024-08-10</v>
          </cell>
          <cell r="F1618">
            <v>1288952.08</v>
          </cell>
        </row>
        <row r="1619">
          <cell r="A1619" t="str">
            <v>P001617</v>
          </cell>
          <cell r="C1619" t="str">
            <v>Manufacturing</v>
          </cell>
          <cell r="D1619" t="str">
            <v>2023-04-16</v>
          </cell>
          <cell r="E1619" t="str">
            <v>2024-03-19</v>
          </cell>
          <cell r="F1619">
            <v>3231897.42</v>
          </cell>
        </row>
        <row r="1620">
          <cell r="A1620" t="str">
            <v>P001618</v>
          </cell>
          <cell r="C1620" t="str">
            <v>Manufacturing</v>
          </cell>
          <cell r="D1620" t="str">
            <v>2023-05-08</v>
          </cell>
          <cell r="E1620" t="str">
            <v>2024-10-27</v>
          </cell>
          <cell r="F1620">
            <v>2862015.05</v>
          </cell>
        </row>
        <row r="1621">
          <cell r="A1621" t="str">
            <v>P001619</v>
          </cell>
          <cell r="C1621" t="str">
            <v>Manufacturing</v>
          </cell>
          <cell r="D1621" t="str">
            <v>2023-05-25</v>
          </cell>
          <cell r="E1621" t="str">
            <v>2024-10-17</v>
          </cell>
          <cell r="F1621">
            <v>938685.92</v>
          </cell>
        </row>
        <row r="1622">
          <cell r="A1622" t="str">
            <v>P001620</v>
          </cell>
          <cell r="C1622" t="str">
            <v>Tech</v>
          </cell>
          <cell r="D1622" t="str">
            <v>2023-06-03</v>
          </cell>
          <cell r="E1622" t="str">
            <v>2024-03-15</v>
          </cell>
          <cell r="F1622">
            <v>2473222.37</v>
          </cell>
        </row>
        <row r="1623">
          <cell r="A1623" t="str">
            <v>P001621</v>
          </cell>
          <cell r="C1623" t="str">
            <v>Manufacturing</v>
          </cell>
          <cell r="D1623" t="str">
            <v>2023-08-26</v>
          </cell>
          <cell r="E1623" t="str">
            <v>2024-07-07</v>
          </cell>
          <cell r="F1623">
            <v>2030654.98</v>
          </cell>
        </row>
        <row r="1624">
          <cell r="A1624" t="str">
            <v>P001622</v>
          </cell>
          <cell r="C1624" t="str">
            <v>Energy</v>
          </cell>
          <cell r="D1624" t="str">
            <v>2023-12-17</v>
          </cell>
          <cell r="E1624" t="str">
            <v>2024-04-17</v>
          </cell>
          <cell r="F1624">
            <v>4460651.28</v>
          </cell>
        </row>
        <row r="1625">
          <cell r="A1625" t="str">
            <v>P001623</v>
          </cell>
          <cell r="C1625" t="str">
            <v>Energy</v>
          </cell>
          <cell r="D1625" t="str">
            <v>2023-01-12</v>
          </cell>
          <cell r="E1625" t="str">
            <v>2024-11-28</v>
          </cell>
          <cell r="F1625">
            <v>1934290.15</v>
          </cell>
        </row>
        <row r="1626">
          <cell r="A1626" t="str">
            <v>P001624</v>
          </cell>
          <cell r="C1626" t="str">
            <v>Tech</v>
          </cell>
          <cell r="D1626" t="str">
            <v>2023-12-09</v>
          </cell>
          <cell r="E1626" t="str">
            <v>2024-03-08</v>
          </cell>
          <cell r="F1626">
            <v>4884284.0599999996</v>
          </cell>
        </row>
        <row r="1627">
          <cell r="A1627" t="str">
            <v>P001625</v>
          </cell>
          <cell r="C1627" t="str">
            <v>Manufacturing</v>
          </cell>
          <cell r="D1627" t="str">
            <v>2023-09-27</v>
          </cell>
          <cell r="E1627" t="str">
            <v>2024-05-14</v>
          </cell>
          <cell r="F1627">
            <v>2718553.91</v>
          </cell>
        </row>
        <row r="1628">
          <cell r="A1628" t="str">
            <v>P001626</v>
          </cell>
          <cell r="C1628" t="str">
            <v>Healthcare</v>
          </cell>
          <cell r="D1628" t="str">
            <v>2023-09-23</v>
          </cell>
          <cell r="E1628" t="str">
            <v>2024-02-21</v>
          </cell>
          <cell r="F1628">
            <v>314003.46000000002</v>
          </cell>
        </row>
        <row r="1629">
          <cell r="A1629" t="str">
            <v>P001627</v>
          </cell>
          <cell r="C1629" t="str">
            <v>Energy</v>
          </cell>
          <cell r="D1629" t="str">
            <v>2023-07-04</v>
          </cell>
          <cell r="E1629" t="str">
            <v>2024-08-19</v>
          </cell>
          <cell r="F1629">
            <v>750759.28</v>
          </cell>
        </row>
        <row r="1630">
          <cell r="A1630" t="str">
            <v>P001628</v>
          </cell>
          <cell r="C1630" t="str">
            <v>Healthcare</v>
          </cell>
          <cell r="D1630" t="str">
            <v>2023-12-22</v>
          </cell>
          <cell r="E1630" t="str">
            <v>2024-03-11</v>
          </cell>
          <cell r="F1630">
            <v>2037135.74</v>
          </cell>
        </row>
        <row r="1631">
          <cell r="A1631" t="str">
            <v>P001629</v>
          </cell>
          <cell r="C1631" t="str">
            <v>Tech</v>
          </cell>
          <cell r="D1631" t="str">
            <v>2023-09-19</v>
          </cell>
          <cell r="E1631" t="str">
            <v>2024-05-05</v>
          </cell>
          <cell r="F1631">
            <v>1738326.82</v>
          </cell>
        </row>
        <row r="1632">
          <cell r="A1632" t="str">
            <v>P001630</v>
          </cell>
          <cell r="C1632" t="str">
            <v>Manufacturing</v>
          </cell>
          <cell r="D1632" t="str">
            <v>2023-05-19</v>
          </cell>
          <cell r="E1632" t="str">
            <v>2024-12-27</v>
          </cell>
          <cell r="F1632">
            <v>1284510.72</v>
          </cell>
        </row>
        <row r="1633">
          <cell r="A1633" t="str">
            <v>P001631</v>
          </cell>
          <cell r="C1633" t="str">
            <v>Healthcare</v>
          </cell>
          <cell r="D1633" t="str">
            <v>2023-06-20</v>
          </cell>
          <cell r="E1633" t="str">
            <v>2024-06-18</v>
          </cell>
          <cell r="F1633">
            <v>582282.43999999994</v>
          </cell>
        </row>
        <row r="1634">
          <cell r="A1634" t="str">
            <v>P001632</v>
          </cell>
          <cell r="C1634" t="str">
            <v>Manufacturing</v>
          </cell>
          <cell r="D1634" t="str">
            <v>2023-08-07</v>
          </cell>
          <cell r="E1634" t="str">
            <v>2024-04-17</v>
          </cell>
          <cell r="F1634">
            <v>1366220.72</v>
          </cell>
        </row>
        <row r="1635">
          <cell r="A1635" t="str">
            <v>P001633</v>
          </cell>
          <cell r="C1635" t="str">
            <v>Tech</v>
          </cell>
          <cell r="D1635" t="str">
            <v>2023-11-07</v>
          </cell>
          <cell r="E1635" t="str">
            <v>2024-06-27</v>
          </cell>
          <cell r="F1635">
            <v>1920575.93</v>
          </cell>
        </row>
        <row r="1636">
          <cell r="A1636" t="str">
            <v>P001634</v>
          </cell>
          <cell r="C1636" t="str">
            <v>Healthcare</v>
          </cell>
          <cell r="D1636" t="str">
            <v>2023-10-25</v>
          </cell>
          <cell r="E1636" t="str">
            <v>2024-03-25</v>
          </cell>
          <cell r="F1636">
            <v>1821977.1</v>
          </cell>
        </row>
        <row r="1637">
          <cell r="A1637" t="str">
            <v>P001635</v>
          </cell>
          <cell r="C1637" t="str">
            <v>Healthcare</v>
          </cell>
          <cell r="D1637" t="str">
            <v>2023-01-24</v>
          </cell>
          <cell r="E1637" t="str">
            <v>2024-07-10</v>
          </cell>
          <cell r="F1637">
            <v>2228852.7000000002</v>
          </cell>
        </row>
        <row r="1638">
          <cell r="A1638" t="str">
            <v>P001636</v>
          </cell>
          <cell r="C1638" t="str">
            <v>Retail</v>
          </cell>
          <cell r="D1638" t="str">
            <v>2023-09-01</v>
          </cell>
          <cell r="E1638" t="str">
            <v>2024-04-23</v>
          </cell>
          <cell r="F1638">
            <v>4711928.18</v>
          </cell>
        </row>
        <row r="1639">
          <cell r="A1639" t="str">
            <v>P001637</v>
          </cell>
          <cell r="C1639" t="str">
            <v>Manufacturing</v>
          </cell>
          <cell r="D1639" t="str">
            <v>2023-06-19</v>
          </cell>
          <cell r="E1639" t="str">
            <v>2024-01-30</v>
          </cell>
          <cell r="F1639">
            <v>4342587.18</v>
          </cell>
        </row>
        <row r="1640">
          <cell r="A1640" t="str">
            <v>P001638</v>
          </cell>
          <cell r="C1640" t="str">
            <v>Tech</v>
          </cell>
          <cell r="D1640" t="str">
            <v>2023-01-09</v>
          </cell>
          <cell r="E1640" t="str">
            <v>2024-05-24</v>
          </cell>
          <cell r="F1640">
            <v>4950439.49</v>
          </cell>
        </row>
        <row r="1641">
          <cell r="A1641" t="str">
            <v>P001639</v>
          </cell>
          <cell r="C1641" t="str">
            <v>Manufacturing</v>
          </cell>
          <cell r="D1641" t="str">
            <v>2023-07-02</v>
          </cell>
          <cell r="E1641" t="str">
            <v>2024-07-22</v>
          </cell>
          <cell r="F1641">
            <v>3987776.89</v>
          </cell>
        </row>
        <row r="1642">
          <cell r="A1642" t="str">
            <v>P001640</v>
          </cell>
          <cell r="C1642" t="str">
            <v>Energy</v>
          </cell>
          <cell r="D1642" t="str">
            <v>2023-05-29</v>
          </cell>
          <cell r="E1642" t="str">
            <v>2024-09-17</v>
          </cell>
          <cell r="F1642">
            <v>4924600.0999999996</v>
          </cell>
        </row>
        <row r="1643">
          <cell r="A1643" t="str">
            <v>P001641</v>
          </cell>
          <cell r="C1643" t="str">
            <v>Healthcare</v>
          </cell>
          <cell r="D1643" t="str">
            <v>2023-10-19</v>
          </cell>
          <cell r="E1643" t="str">
            <v>2024-03-07</v>
          </cell>
          <cell r="F1643">
            <v>3015753.74</v>
          </cell>
        </row>
        <row r="1644">
          <cell r="A1644" t="str">
            <v>P001642</v>
          </cell>
          <cell r="C1644" t="str">
            <v>Energy</v>
          </cell>
          <cell r="D1644" t="str">
            <v>2023-01-31</v>
          </cell>
          <cell r="E1644" t="str">
            <v>2024-07-11</v>
          </cell>
          <cell r="F1644">
            <v>1882734.55</v>
          </cell>
        </row>
        <row r="1645">
          <cell r="A1645" t="str">
            <v>P001643</v>
          </cell>
          <cell r="C1645" t="str">
            <v>Tech</v>
          </cell>
          <cell r="D1645" t="str">
            <v>2023-03-07</v>
          </cell>
          <cell r="E1645" t="str">
            <v>2024-02-29</v>
          </cell>
          <cell r="F1645">
            <v>3919663</v>
          </cell>
        </row>
        <row r="1646">
          <cell r="A1646" t="str">
            <v>P001644</v>
          </cell>
          <cell r="C1646" t="str">
            <v>Retail</v>
          </cell>
          <cell r="D1646" t="str">
            <v>2023-04-04</v>
          </cell>
          <cell r="E1646" t="str">
            <v>2024-10-31</v>
          </cell>
          <cell r="F1646">
            <v>3860782</v>
          </cell>
        </row>
        <row r="1647">
          <cell r="A1647" t="str">
            <v>P001645</v>
          </cell>
          <cell r="C1647" t="str">
            <v>Energy</v>
          </cell>
          <cell r="D1647" t="str">
            <v>2023-11-11</v>
          </cell>
          <cell r="E1647" t="str">
            <v>2024-03-29</v>
          </cell>
          <cell r="F1647">
            <v>2179570.2400000002</v>
          </cell>
        </row>
        <row r="1648">
          <cell r="A1648" t="str">
            <v>P001646</v>
          </cell>
          <cell r="C1648" t="str">
            <v>Manufacturing</v>
          </cell>
          <cell r="D1648" t="str">
            <v>2023-07-15</v>
          </cell>
          <cell r="E1648" t="str">
            <v>2024-08-31</v>
          </cell>
          <cell r="F1648">
            <v>2517668.4700000002</v>
          </cell>
        </row>
        <row r="1649">
          <cell r="A1649" t="str">
            <v>P001647</v>
          </cell>
          <cell r="C1649" t="str">
            <v>Energy</v>
          </cell>
          <cell r="D1649" t="str">
            <v>2023-05-04</v>
          </cell>
          <cell r="E1649" t="str">
            <v>2024-12-24</v>
          </cell>
          <cell r="F1649">
            <v>889864.8</v>
          </cell>
        </row>
        <row r="1650">
          <cell r="A1650" t="str">
            <v>P001648</v>
          </cell>
          <cell r="C1650" t="str">
            <v>Retail</v>
          </cell>
          <cell r="D1650" t="str">
            <v>2023-06-15</v>
          </cell>
          <cell r="E1650" t="str">
            <v>2024-09-09</v>
          </cell>
          <cell r="F1650">
            <v>1419195.06</v>
          </cell>
        </row>
        <row r="1651">
          <cell r="A1651" t="str">
            <v>P001649</v>
          </cell>
          <cell r="C1651" t="str">
            <v>Energy</v>
          </cell>
          <cell r="D1651" t="str">
            <v>2023-07-10</v>
          </cell>
          <cell r="E1651" t="str">
            <v>2024-06-25</v>
          </cell>
          <cell r="F1651">
            <v>4365772.82</v>
          </cell>
        </row>
        <row r="1652">
          <cell r="A1652" t="str">
            <v>P001650</v>
          </cell>
          <cell r="C1652" t="str">
            <v>Tech</v>
          </cell>
          <cell r="D1652" t="str">
            <v>2023-10-16</v>
          </cell>
          <cell r="E1652" t="str">
            <v>2024-10-22</v>
          </cell>
          <cell r="F1652">
            <v>4566340.1100000003</v>
          </cell>
        </row>
        <row r="1653">
          <cell r="A1653" t="str">
            <v>P001651</v>
          </cell>
          <cell r="C1653" t="str">
            <v>Tech</v>
          </cell>
          <cell r="D1653" t="str">
            <v>2023-02-02</v>
          </cell>
          <cell r="E1653" t="str">
            <v>2024-07-02</v>
          </cell>
          <cell r="F1653">
            <v>1979315.23</v>
          </cell>
        </row>
        <row r="1654">
          <cell r="A1654" t="str">
            <v>P001652</v>
          </cell>
          <cell r="C1654" t="str">
            <v>Energy</v>
          </cell>
          <cell r="D1654" t="str">
            <v>2023-03-26</v>
          </cell>
          <cell r="E1654" t="str">
            <v>2024-09-29</v>
          </cell>
          <cell r="F1654">
            <v>1221557.3700000001</v>
          </cell>
        </row>
        <row r="1655">
          <cell r="A1655" t="str">
            <v>P001653</v>
          </cell>
          <cell r="C1655" t="str">
            <v>Tech</v>
          </cell>
          <cell r="D1655" t="str">
            <v>2023-12-09</v>
          </cell>
          <cell r="E1655" t="str">
            <v>2024-03-06</v>
          </cell>
          <cell r="F1655">
            <v>4815576.21</v>
          </cell>
        </row>
        <row r="1656">
          <cell r="A1656" t="str">
            <v>P001654</v>
          </cell>
          <cell r="C1656" t="str">
            <v>Healthcare</v>
          </cell>
          <cell r="D1656" t="str">
            <v>2023-06-12</v>
          </cell>
          <cell r="E1656" t="str">
            <v>2024-06-05</v>
          </cell>
          <cell r="F1656">
            <v>625456.49</v>
          </cell>
        </row>
        <row r="1657">
          <cell r="A1657" t="str">
            <v>P001655</v>
          </cell>
          <cell r="C1657" t="str">
            <v>Energy</v>
          </cell>
          <cell r="D1657" t="str">
            <v>2023-05-16</v>
          </cell>
          <cell r="E1657" t="str">
            <v>2024-12-28</v>
          </cell>
          <cell r="F1657">
            <v>617646.04</v>
          </cell>
        </row>
        <row r="1658">
          <cell r="A1658" t="str">
            <v>P001656</v>
          </cell>
          <cell r="C1658" t="str">
            <v>Retail</v>
          </cell>
          <cell r="D1658" t="str">
            <v>2023-11-02</v>
          </cell>
          <cell r="E1658" t="str">
            <v>2024-07-27</v>
          </cell>
          <cell r="F1658">
            <v>2638421.54</v>
          </cell>
        </row>
        <row r="1659">
          <cell r="A1659" t="str">
            <v>P001657</v>
          </cell>
          <cell r="C1659" t="str">
            <v>Healthcare</v>
          </cell>
          <cell r="D1659" t="str">
            <v>2023-10-03</v>
          </cell>
          <cell r="E1659" t="str">
            <v>2024-01-14</v>
          </cell>
          <cell r="F1659">
            <v>1908389.01</v>
          </cell>
        </row>
        <row r="1660">
          <cell r="A1660" t="str">
            <v>P001658</v>
          </cell>
          <cell r="C1660" t="str">
            <v>Tech</v>
          </cell>
          <cell r="D1660" t="str">
            <v>2023-04-14</v>
          </cell>
          <cell r="E1660" t="str">
            <v>2024-01-13</v>
          </cell>
          <cell r="F1660">
            <v>4918446.5599999996</v>
          </cell>
        </row>
        <row r="1661">
          <cell r="A1661" t="str">
            <v>P001659</v>
          </cell>
          <cell r="C1661" t="str">
            <v>Manufacturing</v>
          </cell>
          <cell r="D1661" t="str">
            <v>2023-08-18</v>
          </cell>
          <cell r="E1661" t="str">
            <v>2024-11-02</v>
          </cell>
          <cell r="F1661">
            <v>68916.13</v>
          </cell>
        </row>
        <row r="1662">
          <cell r="A1662" t="str">
            <v>P001660</v>
          </cell>
          <cell r="C1662" t="str">
            <v>Energy</v>
          </cell>
          <cell r="D1662" t="str">
            <v>2023-08-30</v>
          </cell>
          <cell r="E1662" t="str">
            <v>2024-08-19</v>
          </cell>
          <cell r="F1662">
            <v>3341646.24</v>
          </cell>
        </row>
        <row r="1663">
          <cell r="A1663" t="str">
            <v>P001661</v>
          </cell>
          <cell r="C1663" t="str">
            <v>Retail</v>
          </cell>
          <cell r="D1663" t="str">
            <v>2023-07-16</v>
          </cell>
          <cell r="E1663" t="str">
            <v>2024-03-18</v>
          </cell>
          <cell r="F1663">
            <v>3517145.15</v>
          </cell>
        </row>
        <row r="1664">
          <cell r="A1664" t="str">
            <v>P001662</v>
          </cell>
          <cell r="C1664" t="str">
            <v>Energy</v>
          </cell>
          <cell r="D1664" t="str">
            <v>2023-08-07</v>
          </cell>
          <cell r="E1664" t="str">
            <v>2024-05-18</v>
          </cell>
          <cell r="F1664">
            <v>424037.06</v>
          </cell>
        </row>
        <row r="1665">
          <cell r="A1665" t="str">
            <v>P001663</v>
          </cell>
          <cell r="C1665" t="str">
            <v>Tech</v>
          </cell>
          <cell r="D1665" t="str">
            <v>2023-06-30</v>
          </cell>
          <cell r="E1665" t="str">
            <v>2024-12-28</v>
          </cell>
          <cell r="F1665">
            <v>3657806</v>
          </cell>
        </row>
        <row r="1666">
          <cell r="A1666" t="str">
            <v>P001664</v>
          </cell>
          <cell r="C1666" t="str">
            <v>Healthcare</v>
          </cell>
          <cell r="D1666" t="str">
            <v>2023-04-19</v>
          </cell>
          <cell r="E1666" t="str">
            <v>2024-02-07</v>
          </cell>
          <cell r="F1666">
            <v>1018025.57</v>
          </cell>
        </row>
        <row r="1667">
          <cell r="A1667" t="str">
            <v>P001665</v>
          </cell>
          <cell r="C1667" t="str">
            <v>Retail</v>
          </cell>
          <cell r="D1667" t="str">
            <v>2023-06-17</v>
          </cell>
          <cell r="E1667" t="str">
            <v>2024-06-10</v>
          </cell>
          <cell r="F1667">
            <v>1809662.53</v>
          </cell>
        </row>
        <row r="1668">
          <cell r="A1668" t="str">
            <v>P001666</v>
          </cell>
          <cell r="C1668" t="str">
            <v>Tech</v>
          </cell>
          <cell r="D1668" t="str">
            <v>2023-07-04</v>
          </cell>
          <cell r="E1668" t="str">
            <v>2024-04-30</v>
          </cell>
          <cell r="F1668">
            <v>893296.89</v>
          </cell>
        </row>
        <row r="1669">
          <cell r="A1669" t="str">
            <v>P001667</v>
          </cell>
          <cell r="C1669" t="str">
            <v>Tech</v>
          </cell>
          <cell r="D1669" t="str">
            <v>2023-12-04</v>
          </cell>
          <cell r="E1669" t="str">
            <v>2024-01-03</v>
          </cell>
          <cell r="F1669">
            <v>4818877.78</v>
          </cell>
        </row>
        <row r="1670">
          <cell r="A1670" t="str">
            <v>P001668</v>
          </cell>
          <cell r="C1670" t="str">
            <v>Healthcare</v>
          </cell>
          <cell r="D1670" t="str">
            <v>2023-09-21</v>
          </cell>
          <cell r="E1670" t="str">
            <v>2024-07-20</v>
          </cell>
          <cell r="F1670">
            <v>4972224.68</v>
          </cell>
        </row>
        <row r="1671">
          <cell r="A1671" t="str">
            <v>P001669</v>
          </cell>
          <cell r="C1671" t="str">
            <v>Healthcare</v>
          </cell>
          <cell r="D1671" t="str">
            <v>2023-01-11</v>
          </cell>
          <cell r="E1671" t="str">
            <v>2024-08-17</v>
          </cell>
          <cell r="F1671">
            <v>4274015.09</v>
          </cell>
        </row>
        <row r="1672">
          <cell r="A1672" t="str">
            <v>P001670</v>
          </cell>
          <cell r="C1672" t="str">
            <v>Tech</v>
          </cell>
          <cell r="D1672" t="str">
            <v>2023-02-28</v>
          </cell>
          <cell r="E1672" t="str">
            <v>2024-05-05</v>
          </cell>
          <cell r="F1672">
            <v>907181.37</v>
          </cell>
        </row>
        <row r="1673">
          <cell r="A1673" t="str">
            <v>P001671</v>
          </cell>
          <cell r="C1673" t="str">
            <v>Healthcare</v>
          </cell>
          <cell r="D1673" t="str">
            <v>2023-03-22</v>
          </cell>
          <cell r="E1673" t="str">
            <v>2024-03-03</v>
          </cell>
          <cell r="F1673">
            <v>4298504.29</v>
          </cell>
        </row>
        <row r="1674">
          <cell r="A1674" t="str">
            <v>P001672</v>
          </cell>
          <cell r="C1674" t="str">
            <v>Energy</v>
          </cell>
          <cell r="D1674" t="str">
            <v>2023-09-15</v>
          </cell>
          <cell r="E1674" t="str">
            <v>2024-08-30</v>
          </cell>
          <cell r="F1674">
            <v>3601572.73</v>
          </cell>
        </row>
        <row r="1675">
          <cell r="A1675" t="str">
            <v>P001673</v>
          </cell>
          <cell r="C1675" t="str">
            <v>Manufacturing</v>
          </cell>
          <cell r="D1675" t="str">
            <v>2023-03-21</v>
          </cell>
          <cell r="E1675" t="str">
            <v>2024-12-22</v>
          </cell>
          <cell r="F1675">
            <v>2362088.0099999998</v>
          </cell>
        </row>
        <row r="1676">
          <cell r="A1676" t="str">
            <v>P001674</v>
          </cell>
          <cell r="C1676" t="str">
            <v>Manufacturing</v>
          </cell>
          <cell r="D1676" t="str">
            <v>2023-08-31</v>
          </cell>
          <cell r="E1676" t="str">
            <v>2024-07-19</v>
          </cell>
          <cell r="F1676">
            <v>2603818.73</v>
          </cell>
        </row>
        <row r="1677">
          <cell r="A1677" t="str">
            <v>P001675</v>
          </cell>
          <cell r="C1677" t="str">
            <v>Manufacturing</v>
          </cell>
          <cell r="D1677" t="str">
            <v>2023-02-14</v>
          </cell>
          <cell r="E1677" t="str">
            <v>2024-08-31</v>
          </cell>
          <cell r="F1677">
            <v>1327629.53</v>
          </cell>
        </row>
        <row r="1678">
          <cell r="A1678" t="str">
            <v>P001676</v>
          </cell>
          <cell r="C1678" t="str">
            <v>Retail</v>
          </cell>
          <cell r="D1678" t="str">
            <v>2023-06-30</v>
          </cell>
          <cell r="E1678" t="str">
            <v>2024-04-17</v>
          </cell>
          <cell r="F1678">
            <v>430725.59</v>
          </cell>
        </row>
        <row r="1679">
          <cell r="A1679" t="str">
            <v>P001677</v>
          </cell>
          <cell r="C1679" t="str">
            <v>Energy</v>
          </cell>
          <cell r="D1679" t="str">
            <v>2023-01-01</v>
          </cell>
          <cell r="E1679" t="str">
            <v>2024-12-28</v>
          </cell>
          <cell r="F1679">
            <v>4130619.35</v>
          </cell>
        </row>
        <row r="1680">
          <cell r="A1680" t="str">
            <v>P001678</v>
          </cell>
          <cell r="C1680" t="str">
            <v>Retail</v>
          </cell>
          <cell r="D1680" t="str">
            <v>2023-02-06</v>
          </cell>
          <cell r="E1680" t="str">
            <v>2024-06-06</v>
          </cell>
          <cell r="F1680">
            <v>4751668.79</v>
          </cell>
        </row>
        <row r="1681">
          <cell r="A1681" t="str">
            <v>P001679</v>
          </cell>
          <cell r="C1681" t="str">
            <v>Manufacturing</v>
          </cell>
          <cell r="D1681" t="str">
            <v>2023-12-09</v>
          </cell>
          <cell r="E1681" t="str">
            <v>2024-03-28</v>
          </cell>
          <cell r="F1681">
            <v>1772467.75</v>
          </cell>
        </row>
        <row r="1682">
          <cell r="A1682" t="str">
            <v>P001680</v>
          </cell>
          <cell r="C1682" t="str">
            <v>Manufacturing</v>
          </cell>
          <cell r="D1682" t="str">
            <v>2023-11-01</v>
          </cell>
          <cell r="E1682" t="str">
            <v>2024-04-16</v>
          </cell>
          <cell r="F1682">
            <v>4329395.82</v>
          </cell>
        </row>
        <row r="1683">
          <cell r="A1683" t="str">
            <v>P001681</v>
          </cell>
          <cell r="C1683" t="str">
            <v>Energy</v>
          </cell>
          <cell r="D1683" t="str">
            <v>2023-03-30</v>
          </cell>
          <cell r="E1683" t="str">
            <v>2024-12-20</v>
          </cell>
          <cell r="F1683">
            <v>1935317.27</v>
          </cell>
        </row>
        <row r="1684">
          <cell r="A1684" t="str">
            <v>P001682</v>
          </cell>
          <cell r="C1684" t="str">
            <v>Tech</v>
          </cell>
          <cell r="D1684" t="str">
            <v>2023-01-21</v>
          </cell>
          <cell r="E1684" t="str">
            <v>2024-04-17</v>
          </cell>
          <cell r="F1684">
            <v>4381029.22</v>
          </cell>
        </row>
        <row r="1685">
          <cell r="A1685" t="str">
            <v>P001683</v>
          </cell>
          <cell r="C1685" t="str">
            <v>Tech</v>
          </cell>
          <cell r="D1685" t="str">
            <v>2023-09-08</v>
          </cell>
          <cell r="E1685" t="str">
            <v>2024-02-17</v>
          </cell>
          <cell r="F1685">
            <v>4722092.0999999996</v>
          </cell>
        </row>
        <row r="1686">
          <cell r="A1686" t="str">
            <v>P001684</v>
          </cell>
          <cell r="C1686" t="str">
            <v>Energy</v>
          </cell>
          <cell r="D1686" t="str">
            <v>2023-03-27</v>
          </cell>
          <cell r="E1686" t="str">
            <v>2024-06-24</v>
          </cell>
          <cell r="F1686">
            <v>414848.08</v>
          </cell>
        </row>
        <row r="1687">
          <cell r="A1687" t="str">
            <v>P001685</v>
          </cell>
          <cell r="C1687" t="str">
            <v>Energy</v>
          </cell>
          <cell r="D1687" t="str">
            <v>2023-04-02</v>
          </cell>
          <cell r="E1687" t="str">
            <v>2024-12-19</v>
          </cell>
          <cell r="F1687">
            <v>2811340.88</v>
          </cell>
        </row>
        <row r="1688">
          <cell r="A1688" t="str">
            <v>P001686</v>
          </cell>
          <cell r="C1688" t="str">
            <v>Retail</v>
          </cell>
          <cell r="D1688" t="str">
            <v>2023-03-14</v>
          </cell>
          <cell r="E1688" t="str">
            <v>2024-09-30</v>
          </cell>
          <cell r="F1688">
            <v>1989045.42</v>
          </cell>
        </row>
        <row r="1689">
          <cell r="A1689" t="str">
            <v>P001687</v>
          </cell>
          <cell r="C1689" t="str">
            <v>Tech</v>
          </cell>
          <cell r="D1689" t="str">
            <v>2023-04-02</v>
          </cell>
          <cell r="E1689" t="str">
            <v>2024-04-17</v>
          </cell>
          <cell r="F1689">
            <v>4777703.9400000004</v>
          </cell>
        </row>
        <row r="1690">
          <cell r="A1690" t="str">
            <v>P001688</v>
          </cell>
          <cell r="C1690" t="str">
            <v>Retail</v>
          </cell>
          <cell r="D1690" t="str">
            <v>2023-07-29</v>
          </cell>
          <cell r="E1690" t="str">
            <v>2024-07-02</v>
          </cell>
          <cell r="F1690">
            <v>1543949.57</v>
          </cell>
        </row>
        <row r="1691">
          <cell r="A1691" t="str">
            <v>P001689</v>
          </cell>
          <cell r="C1691" t="str">
            <v>Energy</v>
          </cell>
          <cell r="D1691" t="str">
            <v>2023-04-22</v>
          </cell>
          <cell r="E1691" t="str">
            <v>2024-09-10</v>
          </cell>
          <cell r="F1691">
            <v>4832470.91</v>
          </cell>
        </row>
        <row r="1692">
          <cell r="A1692" t="str">
            <v>P001690</v>
          </cell>
          <cell r="C1692" t="str">
            <v>Manufacturing</v>
          </cell>
          <cell r="D1692" t="str">
            <v>2023-06-19</v>
          </cell>
          <cell r="E1692" t="str">
            <v>2024-07-28</v>
          </cell>
          <cell r="F1692">
            <v>405524.38</v>
          </cell>
        </row>
        <row r="1693">
          <cell r="A1693" t="str">
            <v>P001691</v>
          </cell>
          <cell r="C1693" t="str">
            <v>Healthcare</v>
          </cell>
          <cell r="D1693" t="str">
            <v>2023-11-11</v>
          </cell>
          <cell r="E1693" t="str">
            <v>2024-10-12</v>
          </cell>
          <cell r="F1693">
            <v>3482508.69</v>
          </cell>
        </row>
        <row r="1694">
          <cell r="A1694" t="str">
            <v>P001692</v>
          </cell>
          <cell r="C1694" t="str">
            <v>Retail</v>
          </cell>
          <cell r="D1694" t="str">
            <v>2023-12-10</v>
          </cell>
          <cell r="E1694" t="str">
            <v>2024-07-12</v>
          </cell>
          <cell r="F1694">
            <v>3025596.77</v>
          </cell>
        </row>
        <row r="1695">
          <cell r="A1695" t="str">
            <v>P001693</v>
          </cell>
          <cell r="C1695" t="str">
            <v>Tech</v>
          </cell>
          <cell r="D1695" t="str">
            <v>2023-10-11</v>
          </cell>
          <cell r="E1695" t="str">
            <v>2024-01-21</v>
          </cell>
          <cell r="F1695">
            <v>1311821.46</v>
          </cell>
        </row>
        <row r="1696">
          <cell r="A1696" t="str">
            <v>P001694</v>
          </cell>
          <cell r="C1696" t="str">
            <v>Tech</v>
          </cell>
          <cell r="D1696" t="str">
            <v>2023-10-06</v>
          </cell>
          <cell r="E1696" t="str">
            <v>2024-08-21</v>
          </cell>
          <cell r="F1696">
            <v>4229042.1399999997</v>
          </cell>
        </row>
        <row r="1697">
          <cell r="A1697" t="str">
            <v>P001695</v>
          </cell>
          <cell r="C1697" t="str">
            <v>Tech</v>
          </cell>
          <cell r="D1697" t="str">
            <v>2023-05-10</v>
          </cell>
          <cell r="E1697" t="str">
            <v>2024-05-11</v>
          </cell>
          <cell r="F1697">
            <v>70453.81</v>
          </cell>
        </row>
        <row r="1698">
          <cell r="A1698" t="str">
            <v>P001696</v>
          </cell>
          <cell r="C1698" t="str">
            <v>Tech</v>
          </cell>
          <cell r="D1698" t="str">
            <v>2023-02-27</v>
          </cell>
          <cell r="E1698" t="str">
            <v>2024-10-18</v>
          </cell>
          <cell r="F1698">
            <v>1876061.16</v>
          </cell>
        </row>
        <row r="1699">
          <cell r="A1699" t="str">
            <v>P001697</v>
          </cell>
          <cell r="C1699" t="str">
            <v>Energy</v>
          </cell>
          <cell r="D1699" t="str">
            <v>2023-12-12</v>
          </cell>
          <cell r="E1699" t="str">
            <v>2024-08-06</v>
          </cell>
          <cell r="F1699">
            <v>561952.9</v>
          </cell>
        </row>
        <row r="1700">
          <cell r="A1700" t="str">
            <v>P001698</v>
          </cell>
          <cell r="C1700" t="str">
            <v>Energy</v>
          </cell>
          <cell r="D1700" t="str">
            <v>2023-04-21</v>
          </cell>
          <cell r="E1700" t="str">
            <v>2024-01-20</v>
          </cell>
          <cell r="F1700">
            <v>3274872.6</v>
          </cell>
        </row>
        <row r="1701">
          <cell r="A1701" t="str">
            <v>P001699</v>
          </cell>
          <cell r="C1701" t="str">
            <v>Tech</v>
          </cell>
          <cell r="D1701" t="str">
            <v>2023-01-23</v>
          </cell>
          <cell r="E1701" t="str">
            <v>2024-05-28</v>
          </cell>
          <cell r="F1701">
            <v>1179682.02</v>
          </cell>
        </row>
        <row r="1702">
          <cell r="A1702" t="str">
            <v>P001700</v>
          </cell>
          <cell r="C1702" t="str">
            <v>Manufacturing</v>
          </cell>
          <cell r="D1702" t="str">
            <v>2023-04-14</v>
          </cell>
          <cell r="E1702" t="str">
            <v>2024-10-18</v>
          </cell>
          <cell r="F1702">
            <v>4840490.9400000004</v>
          </cell>
        </row>
        <row r="1703">
          <cell r="A1703" t="str">
            <v>P001701</v>
          </cell>
          <cell r="C1703" t="str">
            <v>Energy</v>
          </cell>
          <cell r="D1703" t="str">
            <v>2023-06-11</v>
          </cell>
          <cell r="E1703" t="str">
            <v>2024-10-18</v>
          </cell>
          <cell r="F1703">
            <v>650267.21</v>
          </cell>
        </row>
        <row r="1704">
          <cell r="A1704" t="str">
            <v>P001702</v>
          </cell>
          <cell r="C1704" t="str">
            <v>Tech</v>
          </cell>
          <cell r="D1704" t="str">
            <v>2023-10-02</v>
          </cell>
          <cell r="E1704" t="str">
            <v>2024-12-17</v>
          </cell>
          <cell r="F1704">
            <v>1951522.6</v>
          </cell>
        </row>
        <row r="1705">
          <cell r="A1705" t="str">
            <v>P001703</v>
          </cell>
          <cell r="C1705" t="str">
            <v>Healthcare</v>
          </cell>
          <cell r="D1705" t="str">
            <v>2023-02-08</v>
          </cell>
          <cell r="E1705" t="str">
            <v>2024-12-20</v>
          </cell>
          <cell r="F1705">
            <v>734581.99</v>
          </cell>
        </row>
        <row r="1706">
          <cell r="A1706" t="str">
            <v>P001704</v>
          </cell>
          <cell r="C1706" t="str">
            <v>Manufacturing</v>
          </cell>
          <cell r="D1706" t="str">
            <v>2023-06-06</v>
          </cell>
          <cell r="E1706" t="str">
            <v>2024-05-17</v>
          </cell>
          <cell r="F1706">
            <v>416620.66</v>
          </cell>
        </row>
        <row r="1707">
          <cell r="A1707" t="str">
            <v>P001705</v>
          </cell>
          <cell r="C1707" t="str">
            <v>Healthcare</v>
          </cell>
          <cell r="D1707" t="str">
            <v>2023-05-18</v>
          </cell>
          <cell r="E1707" t="str">
            <v>2024-02-22</v>
          </cell>
          <cell r="F1707">
            <v>2962073.85</v>
          </cell>
        </row>
        <row r="1708">
          <cell r="A1708" t="str">
            <v>P001706</v>
          </cell>
          <cell r="C1708" t="str">
            <v>Healthcare</v>
          </cell>
          <cell r="D1708" t="str">
            <v>2023-10-17</v>
          </cell>
          <cell r="E1708" t="str">
            <v>2024-10-02</v>
          </cell>
          <cell r="F1708">
            <v>2875319.64</v>
          </cell>
        </row>
        <row r="1709">
          <cell r="A1709" t="str">
            <v>P001707</v>
          </cell>
          <cell r="C1709" t="str">
            <v>Energy</v>
          </cell>
          <cell r="D1709" t="str">
            <v>2023-07-31</v>
          </cell>
          <cell r="E1709" t="str">
            <v>2024-03-09</v>
          </cell>
          <cell r="F1709">
            <v>3548444.87</v>
          </cell>
        </row>
        <row r="1710">
          <cell r="A1710" t="str">
            <v>P001708</v>
          </cell>
          <cell r="C1710" t="str">
            <v>Energy</v>
          </cell>
          <cell r="D1710" t="str">
            <v>2023-06-10</v>
          </cell>
          <cell r="E1710" t="str">
            <v>2024-07-05</v>
          </cell>
          <cell r="F1710">
            <v>2500660.2200000002</v>
          </cell>
        </row>
        <row r="1711">
          <cell r="A1711" t="str">
            <v>P001709</v>
          </cell>
          <cell r="C1711" t="str">
            <v>Healthcare</v>
          </cell>
          <cell r="D1711" t="str">
            <v>2023-01-18</v>
          </cell>
          <cell r="E1711" t="str">
            <v>2024-08-04</v>
          </cell>
          <cell r="F1711">
            <v>2821388.6</v>
          </cell>
        </row>
        <row r="1712">
          <cell r="A1712" t="str">
            <v>P001710</v>
          </cell>
          <cell r="C1712" t="str">
            <v>Manufacturing</v>
          </cell>
          <cell r="D1712" t="str">
            <v>2023-02-12</v>
          </cell>
          <cell r="E1712" t="str">
            <v>2024-06-14</v>
          </cell>
          <cell r="F1712">
            <v>4149192.92</v>
          </cell>
        </row>
        <row r="1713">
          <cell r="A1713" t="str">
            <v>P001711</v>
          </cell>
          <cell r="C1713" t="str">
            <v>Energy</v>
          </cell>
          <cell r="D1713" t="str">
            <v>2023-06-21</v>
          </cell>
          <cell r="E1713" t="str">
            <v>2024-06-07</v>
          </cell>
          <cell r="F1713">
            <v>4263923.74</v>
          </cell>
        </row>
        <row r="1714">
          <cell r="A1714" t="str">
            <v>P001712</v>
          </cell>
          <cell r="C1714" t="str">
            <v>Energy</v>
          </cell>
          <cell r="D1714" t="str">
            <v>2023-09-22</v>
          </cell>
          <cell r="E1714" t="str">
            <v>2024-06-03</v>
          </cell>
          <cell r="F1714">
            <v>232966.98</v>
          </cell>
        </row>
        <row r="1715">
          <cell r="A1715" t="str">
            <v>P001713</v>
          </cell>
          <cell r="C1715" t="str">
            <v>Healthcare</v>
          </cell>
          <cell r="D1715" t="str">
            <v>2023-05-26</v>
          </cell>
          <cell r="E1715" t="str">
            <v>2024-03-17</v>
          </cell>
          <cell r="F1715">
            <v>3731384.24</v>
          </cell>
        </row>
        <row r="1716">
          <cell r="A1716" t="str">
            <v>P001714</v>
          </cell>
          <cell r="C1716" t="str">
            <v>Tech</v>
          </cell>
          <cell r="D1716" t="str">
            <v>2023-05-21</v>
          </cell>
          <cell r="E1716" t="str">
            <v>2024-02-09</v>
          </cell>
          <cell r="F1716">
            <v>2452980.5699999998</v>
          </cell>
        </row>
        <row r="1717">
          <cell r="A1717" t="str">
            <v>P001715</v>
          </cell>
          <cell r="C1717" t="str">
            <v>Energy</v>
          </cell>
          <cell r="D1717" t="str">
            <v>2023-08-22</v>
          </cell>
          <cell r="E1717" t="str">
            <v>2024-01-27</v>
          </cell>
          <cell r="F1717">
            <v>978663.26</v>
          </cell>
        </row>
        <row r="1718">
          <cell r="A1718" t="str">
            <v>P001716</v>
          </cell>
          <cell r="C1718" t="str">
            <v>Retail</v>
          </cell>
          <cell r="D1718" t="str">
            <v>2023-06-01</v>
          </cell>
          <cell r="E1718" t="str">
            <v>2024-08-19</v>
          </cell>
          <cell r="F1718">
            <v>1854294.4</v>
          </cell>
        </row>
        <row r="1719">
          <cell r="A1719" t="str">
            <v>P001717</v>
          </cell>
          <cell r="C1719" t="str">
            <v>Energy</v>
          </cell>
          <cell r="D1719" t="str">
            <v>2023-10-17</v>
          </cell>
          <cell r="E1719" t="str">
            <v>2024-01-04</v>
          </cell>
          <cell r="F1719">
            <v>2171132.7999999998</v>
          </cell>
        </row>
        <row r="1720">
          <cell r="A1720" t="str">
            <v>P001718</v>
          </cell>
          <cell r="C1720" t="str">
            <v>Tech</v>
          </cell>
          <cell r="D1720" t="str">
            <v>2023-12-04</v>
          </cell>
          <cell r="E1720" t="str">
            <v>2024-03-20</v>
          </cell>
          <cell r="F1720">
            <v>775343.96</v>
          </cell>
        </row>
        <row r="1721">
          <cell r="A1721" t="str">
            <v>P001719</v>
          </cell>
          <cell r="C1721" t="str">
            <v>Tech</v>
          </cell>
          <cell r="D1721" t="str">
            <v>2023-05-30</v>
          </cell>
          <cell r="E1721" t="str">
            <v>2024-04-06</v>
          </cell>
          <cell r="F1721">
            <v>1728337.03</v>
          </cell>
        </row>
        <row r="1722">
          <cell r="A1722" t="str">
            <v>P001720</v>
          </cell>
          <cell r="C1722" t="str">
            <v>Retail</v>
          </cell>
          <cell r="D1722" t="str">
            <v>2023-04-12</v>
          </cell>
          <cell r="E1722" t="str">
            <v>2024-02-17</v>
          </cell>
          <cell r="F1722">
            <v>3779517.99</v>
          </cell>
        </row>
        <row r="1723">
          <cell r="A1723" t="str">
            <v>P001721</v>
          </cell>
          <cell r="C1723" t="str">
            <v>Manufacturing</v>
          </cell>
          <cell r="D1723" t="str">
            <v>2023-04-14</v>
          </cell>
          <cell r="E1723" t="str">
            <v>2024-10-21</v>
          </cell>
          <cell r="F1723">
            <v>4291717.28</v>
          </cell>
        </row>
        <row r="1724">
          <cell r="A1724" t="str">
            <v>P001722</v>
          </cell>
          <cell r="C1724" t="str">
            <v>Retail</v>
          </cell>
          <cell r="D1724" t="str">
            <v>2023-03-18</v>
          </cell>
          <cell r="E1724" t="str">
            <v>2024-09-30</v>
          </cell>
          <cell r="F1724">
            <v>3541409.5</v>
          </cell>
        </row>
        <row r="1725">
          <cell r="A1725" t="str">
            <v>P001723</v>
          </cell>
          <cell r="C1725" t="str">
            <v>Tech</v>
          </cell>
          <cell r="D1725" t="str">
            <v>2023-07-05</v>
          </cell>
          <cell r="E1725" t="str">
            <v>2024-09-17</v>
          </cell>
          <cell r="F1725">
            <v>2600764.5</v>
          </cell>
        </row>
        <row r="1726">
          <cell r="A1726" t="str">
            <v>P001724</v>
          </cell>
          <cell r="C1726" t="str">
            <v>Retail</v>
          </cell>
          <cell r="D1726" t="str">
            <v>2023-12-20</v>
          </cell>
          <cell r="E1726" t="str">
            <v>2024-12-20</v>
          </cell>
          <cell r="F1726">
            <v>2503549.94</v>
          </cell>
        </row>
        <row r="1727">
          <cell r="A1727" t="str">
            <v>P001725</v>
          </cell>
          <cell r="C1727" t="str">
            <v>Tech</v>
          </cell>
          <cell r="D1727" t="str">
            <v>2023-07-30</v>
          </cell>
          <cell r="E1727" t="str">
            <v>2024-08-25</v>
          </cell>
          <cell r="F1727">
            <v>766795.72</v>
          </cell>
        </row>
        <row r="1728">
          <cell r="A1728" t="str">
            <v>P001726</v>
          </cell>
          <cell r="C1728" t="str">
            <v>Energy</v>
          </cell>
          <cell r="D1728" t="str">
            <v>2023-11-02</v>
          </cell>
          <cell r="E1728" t="str">
            <v>2024-06-19</v>
          </cell>
          <cell r="F1728">
            <v>1520393.45</v>
          </cell>
        </row>
        <row r="1729">
          <cell r="A1729" t="str">
            <v>P001727</v>
          </cell>
          <cell r="C1729" t="str">
            <v>Manufacturing</v>
          </cell>
          <cell r="D1729" t="str">
            <v>2023-06-09</v>
          </cell>
          <cell r="E1729" t="str">
            <v>2024-03-04</v>
          </cell>
          <cell r="F1729">
            <v>4927185.2300000004</v>
          </cell>
        </row>
        <row r="1730">
          <cell r="A1730" t="str">
            <v>P001728</v>
          </cell>
          <cell r="C1730" t="str">
            <v>Healthcare</v>
          </cell>
          <cell r="D1730" t="str">
            <v>2023-05-03</v>
          </cell>
          <cell r="E1730" t="str">
            <v>2024-11-11</v>
          </cell>
          <cell r="F1730">
            <v>4708786.03</v>
          </cell>
        </row>
        <row r="1731">
          <cell r="A1731" t="str">
            <v>P001729</v>
          </cell>
          <cell r="C1731" t="str">
            <v>Tech</v>
          </cell>
          <cell r="D1731" t="str">
            <v>2023-05-13</v>
          </cell>
          <cell r="E1731" t="str">
            <v>2024-08-19</v>
          </cell>
          <cell r="F1731">
            <v>392089.61</v>
          </cell>
        </row>
        <row r="1732">
          <cell r="A1732" t="str">
            <v>P001730</v>
          </cell>
          <cell r="C1732" t="str">
            <v>Healthcare</v>
          </cell>
          <cell r="D1732" t="str">
            <v>2023-09-17</v>
          </cell>
          <cell r="E1732" t="str">
            <v>2024-01-03</v>
          </cell>
          <cell r="F1732">
            <v>1186982.82</v>
          </cell>
        </row>
        <row r="1733">
          <cell r="A1733" t="str">
            <v>P001731</v>
          </cell>
          <cell r="C1733" t="str">
            <v>Manufacturing</v>
          </cell>
          <cell r="D1733" t="str">
            <v>2023-05-18</v>
          </cell>
          <cell r="E1733" t="str">
            <v>2024-10-03</v>
          </cell>
          <cell r="F1733">
            <v>2045451.36</v>
          </cell>
        </row>
        <row r="1734">
          <cell r="A1734" t="str">
            <v>P001732</v>
          </cell>
          <cell r="C1734" t="str">
            <v>Energy</v>
          </cell>
          <cell r="D1734" t="str">
            <v>2023-01-30</v>
          </cell>
          <cell r="E1734" t="str">
            <v>2024-05-19</v>
          </cell>
          <cell r="F1734">
            <v>3771365.3</v>
          </cell>
        </row>
        <row r="1735">
          <cell r="A1735" t="str">
            <v>P001733</v>
          </cell>
          <cell r="C1735" t="str">
            <v>Retail</v>
          </cell>
          <cell r="D1735" t="str">
            <v>2023-08-09</v>
          </cell>
          <cell r="E1735" t="str">
            <v>2024-04-02</v>
          </cell>
          <cell r="F1735">
            <v>2602451.14</v>
          </cell>
        </row>
        <row r="1736">
          <cell r="A1736" t="str">
            <v>P001734</v>
          </cell>
          <cell r="C1736" t="str">
            <v>Manufacturing</v>
          </cell>
          <cell r="D1736" t="str">
            <v>2023-10-12</v>
          </cell>
          <cell r="E1736" t="str">
            <v>2024-12-02</v>
          </cell>
          <cell r="F1736">
            <v>2401340.38</v>
          </cell>
        </row>
        <row r="1737">
          <cell r="A1737" t="str">
            <v>P001735</v>
          </cell>
          <cell r="C1737" t="str">
            <v>Retail</v>
          </cell>
          <cell r="D1737" t="str">
            <v>2023-01-07</v>
          </cell>
          <cell r="E1737" t="str">
            <v>2024-10-11</v>
          </cell>
          <cell r="F1737">
            <v>3919807.8</v>
          </cell>
        </row>
        <row r="1738">
          <cell r="A1738" t="str">
            <v>P001736</v>
          </cell>
          <cell r="C1738" t="str">
            <v>Healthcare</v>
          </cell>
          <cell r="D1738" t="str">
            <v>2023-04-03</v>
          </cell>
          <cell r="E1738" t="str">
            <v>2024-01-11</v>
          </cell>
          <cell r="F1738">
            <v>1882937.72</v>
          </cell>
        </row>
        <row r="1739">
          <cell r="A1739" t="str">
            <v>P001737</v>
          </cell>
          <cell r="C1739" t="str">
            <v>Tech</v>
          </cell>
          <cell r="D1739" t="str">
            <v>2023-06-02</v>
          </cell>
          <cell r="E1739" t="str">
            <v>2024-06-16</v>
          </cell>
          <cell r="F1739">
            <v>4968760.8499999996</v>
          </cell>
        </row>
        <row r="1740">
          <cell r="A1740" t="str">
            <v>P001738</v>
          </cell>
          <cell r="C1740" t="str">
            <v>Retail</v>
          </cell>
          <cell r="D1740" t="str">
            <v>2023-10-12</v>
          </cell>
          <cell r="E1740" t="str">
            <v>2024-09-12</v>
          </cell>
          <cell r="F1740">
            <v>909379.8</v>
          </cell>
        </row>
        <row r="1741">
          <cell r="A1741" t="str">
            <v>P001739</v>
          </cell>
          <cell r="C1741" t="str">
            <v>Healthcare</v>
          </cell>
          <cell r="D1741" t="str">
            <v>2023-09-26</v>
          </cell>
          <cell r="E1741" t="str">
            <v>2024-09-09</v>
          </cell>
          <cell r="F1741">
            <v>3955044.96</v>
          </cell>
        </row>
        <row r="1742">
          <cell r="A1742" t="str">
            <v>P001740</v>
          </cell>
          <cell r="C1742" t="str">
            <v>Tech</v>
          </cell>
          <cell r="D1742" t="str">
            <v>2023-10-05</v>
          </cell>
          <cell r="E1742" t="str">
            <v>2024-01-24</v>
          </cell>
          <cell r="F1742">
            <v>1398724.64</v>
          </cell>
        </row>
        <row r="1743">
          <cell r="A1743" t="str">
            <v>P001741</v>
          </cell>
          <cell r="C1743" t="str">
            <v>Energy</v>
          </cell>
          <cell r="D1743" t="str">
            <v>2023-09-06</v>
          </cell>
          <cell r="E1743" t="str">
            <v>2024-02-10</v>
          </cell>
          <cell r="F1743">
            <v>974087.2</v>
          </cell>
        </row>
        <row r="1744">
          <cell r="A1744" t="str">
            <v>P001742</v>
          </cell>
          <cell r="C1744" t="str">
            <v>Retail</v>
          </cell>
          <cell r="D1744" t="str">
            <v>2023-06-17</v>
          </cell>
          <cell r="E1744" t="str">
            <v>2024-11-25</v>
          </cell>
          <cell r="F1744">
            <v>3787361.8</v>
          </cell>
        </row>
        <row r="1745">
          <cell r="A1745" t="str">
            <v>P001743</v>
          </cell>
          <cell r="C1745" t="str">
            <v>Tech</v>
          </cell>
          <cell r="D1745" t="str">
            <v>2023-01-21</v>
          </cell>
          <cell r="E1745" t="str">
            <v>2024-05-04</v>
          </cell>
          <cell r="F1745">
            <v>2697288.73</v>
          </cell>
        </row>
        <row r="1746">
          <cell r="A1746" t="str">
            <v>P001744</v>
          </cell>
          <cell r="C1746" t="str">
            <v>Healthcare</v>
          </cell>
          <cell r="D1746" t="str">
            <v>2023-03-31</v>
          </cell>
          <cell r="E1746" t="str">
            <v>2024-11-04</v>
          </cell>
          <cell r="F1746">
            <v>4310690.5</v>
          </cell>
        </row>
        <row r="1747">
          <cell r="A1747" t="str">
            <v>P001745</v>
          </cell>
          <cell r="C1747" t="str">
            <v>Manufacturing</v>
          </cell>
          <cell r="D1747" t="str">
            <v>2023-02-17</v>
          </cell>
          <cell r="E1747" t="str">
            <v>2024-09-15</v>
          </cell>
          <cell r="F1747">
            <v>3360147.7</v>
          </cell>
        </row>
        <row r="1748">
          <cell r="A1748" t="str">
            <v>P001746</v>
          </cell>
          <cell r="C1748" t="str">
            <v>Energy</v>
          </cell>
          <cell r="D1748" t="str">
            <v>2023-07-17</v>
          </cell>
          <cell r="E1748" t="str">
            <v>2024-08-25</v>
          </cell>
          <cell r="F1748">
            <v>4112018</v>
          </cell>
        </row>
        <row r="1749">
          <cell r="A1749" t="str">
            <v>P001747</v>
          </cell>
          <cell r="C1749" t="str">
            <v>Tech</v>
          </cell>
          <cell r="D1749" t="str">
            <v>2023-08-03</v>
          </cell>
          <cell r="E1749" t="str">
            <v>2024-07-25</v>
          </cell>
          <cell r="F1749">
            <v>528633.73</v>
          </cell>
        </row>
        <row r="1750">
          <cell r="A1750" t="str">
            <v>P001748</v>
          </cell>
          <cell r="C1750" t="str">
            <v>Manufacturing</v>
          </cell>
          <cell r="D1750" t="str">
            <v>2023-12-03</v>
          </cell>
          <cell r="E1750" t="str">
            <v>2024-12-14</v>
          </cell>
          <cell r="F1750">
            <v>4062341.18</v>
          </cell>
        </row>
        <row r="1751">
          <cell r="A1751" t="str">
            <v>P001749</v>
          </cell>
          <cell r="C1751" t="str">
            <v>Tech</v>
          </cell>
          <cell r="D1751" t="str">
            <v>2023-07-10</v>
          </cell>
          <cell r="E1751" t="str">
            <v>2024-11-25</v>
          </cell>
          <cell r="F1751">
            <v>169315.38</v>
          </cell>
        </row>
        <row r="1752">
          <cell r="A1752" t="str">
            <v>P001750</v>
          </cell>
          <cell r="C1752" t="str">
            <v>Manufacturing</v>
          </cell>
          <cell r="D1752" t="str">
            <v>2023-08-06</v>
          </cell>
          <cell r="E1752" t="str">
            <v>2024-03-02</v>
          </cell>
          <cell r="F1752">
            <v>149671.09</v>
          </cell>
        </row>
        <row r="1753">
          <cell r="A1753" t="str">
            <v>P001751</v>
          </cell>
          <cell r="C1753" t="str">
            <v>Retail</v>
          </cell>
          <cell r="D1753" t="str">
            <v>2023-12-20</v>
          </cell>
          <cell r="E1753" t="str">
            <v>2024-12-07</v>
          </cell>
          <cell r="F1753">
            <v>1550413.23</v>
          </cell>
        </row>
        <row r="1754">
          <cell r="A1754" t="str">
            <v>P001752</v>
          </cell>
          <cell r="C1754" t="str">
            <v>Energy</v>
          </cell>
          <cell r="D1754" t="str">
            <v>2023-03-22</v>
          </cell>
          <cell r="E1754" t="str">
            <v>2024-06-27</v>
          </cell>
          <cell r="F1754">
            <v>4973890.18</v>
          </cell>
        </row>
        <row r="1755">
          <cell r="A1755" t="str">
            <v>P001753</v>
          </cell>
          <cell r="C1755" t="str">
            <v>Manufacturing</v>
          </cell>
          <cell r="D1755" t="str">
            <v>2023-04-20</v>
          </cell>
          <cell r="E1755" t="str">
            <v>2024-03-09</v>
          </cell>
          <cell r="F1755">
            <v>1191247.6399999999</v>
          </cell>
        </row>
        <row r="1756">
          <cell r="A1756" t="str">
            <v>P001754</v>
          </cell>
          <cell r="C1756" t="str">
            <v>Manufacturing</v>
          </cell>
          <cell r="D1756" t="str">
            <v>2023-04-11</v>
          </cell>
          <cell r="E1756" t="str">
            <v>2024-10-27</v>
          </cell>
          <cell r="F1756">
            <v>709375.01</v>
          </cell>
        </row>
        <row r="1757">
          <cell r="A1757" t="str">
            <v>P001755</v>
          </cell>
          <cell r="C1757" t="str">
            <v>Manufacturing</v>
          </cell>
          <cell r="D1757" t="str">
            <v>2023-03-07</v>
          </cell>
          <cell r="E1757" t="str">
            <v>2024-08-04</v>
          </cell>
          <cell r="F1757">
            <v>1273061.8400000001</v>
          </cell>
        </row>
        <row r="1758">
          <cell r="A1758" t="str">
            <v>P001756</v>
          </cell>
          <cell r="C1758" t="str">
            <v>Healthcare</v>
          </cell>
          <cell r="D1758" t="str">
            <v>2023-07-20</v>
          </cell>
          <cell r="E1758" t="str">
            <v>2024-03-23</v>
          </cell>
          <cell r="F1758">
            <v>3148046.65</v>
          </cell>
        </row>
        <row r="1759">
          <cell r="A1759" t="str">
            <v>P001757</v>
          </cell>
          <cell r="C1759" t="str">
            <v>Healthcare</v>
          </cell>
          <cell r="D1759" t="str">
            <v>2023-04-27</v>
          </cell>
          <cell r="E1759" t="str">
            <v>2024-07-09</v>
          </cell>
          <cell r="F1759">
            <v>2156632.85</v>
          </cell>
        </row>
        <row r="1760">
          <cell r="A1760" t="str">
            <v>P001758</v>
          </cell>
          <cell r="C1760" t="str">
            <v>Tech</v>
          </cell>
          <cell r="D1760" t="str">
            <v>2023-11-23</v>
          </cell>
          <cell r="E1760" t="str">
            <v>2024-05-06</v>
          </cell>
          <cell r="F1760">
            <v>2393052.59</v>
          </cell>
        </row>
        <row r="1761">
          <cell r="A1761" t="str">
            <v>P001759</v>
          </cell>
          <cell r="C1761" t="str">
            <v>Healthcare</v>
          </cell>
          <cell r="D1761" t="str">
            <v>2023-07-21</v>
          </cell>
          <cell r="E1761" t="str">
            <v>2024-02-16</v>
          </cell>
          <cell r="F1761">
            <v>2809551.65</v>
          </cell>
        </row>
        <row r="1762">
          <cell r="A1762" t="str">
            <v>P001760</v>
          </cell>
          <cell r="C1762" t="str">
            <v>Retail</v>
          </cell>
          <cell r="D1762" t="str">
            <v>2023-04-21</v>
          </cell>
          <cell r="E1762" t="str">
            <v>2024-01-18</v>
          </cell>
          <cell r="F1762">
            <v>131909.82</v>
          </cell>
        </row>
        <row r="1763">
          <cell r="A1763" t="str">
            <v>P001761</v>
          </cell>
          <cell r="C1763" t="str">
            <v>Tech</v>
          </cell>
          <cell r="D1763" t="str">
            <v>2023-11-18</v>
          </cell>
          <cell r="E1763" t="str">
            <v>2024-10-27</v>
          </cell>
          <cell r="F1763">
            <v>1989849.48</v>
          </cell>
        </row>
        <row r="1764">
          <cell r="A1764" t="str">
            <v>P001762</v>
          </cell>
          <cell r="C1764" t="str">
            <v>Manufacturing</v>
          </cell>
          <cell r="D1764" t="str">
            <v>2023-09-20</v>
          </cell>
          <cell r="E1764" t="str">
            <v>2024-03-22</v>
          </cell>
          <cell r="F1764">
            <v>2059308.44</v>
          </cell>
        </row>
        <row r="1765">
          <cell r="A1765" t="str">
            <v>P001763</v>
          </cell>
          <cell r="C1765" t="str">
            <v>Energy</v>
          </cell>
          <cell r="D1765" t="str">
            <v>2023-11-17</v>
          </cell>
          <cell r="E1765" t="str">
            <v>2024-03-24</v>
          </cell>
          <cell r="F1765">
            <v>404933.57</v>
          </cell>
        </row>
        <row r="1766">
          <cell r="A1766" t="str">
            <v>P001764</v>
          </cell>
          <cell r="C1766" t="str">
            <v>Manufacturing</v>
          </cell>
          <cell r="D1766" t="str">
            <v>2023-03-30</v>
          </cell>
          <cell r="E1766" t="str">
            <v>2024-05-11</v>
          </cell>
          <cell r="F1766">
            <v>2591143.0299999998</v>
          </cell>
        </row>
        <row r="1767">
          <cell r="A1767" t="str">
            <v>P001765</v>
          </cell>
          <cell r="C1767" t="str">
            <v>Tech</v>
          </cell>
          <cell r="D1767" t="str">
            <v>2023-05-20</v>
          </cell>
          <cell r="E1767" t="str">
            <v>2024-10-04</v>
          </cell>
          <cell r="F1767">
            <v>4029478.81</v>
          </cell>
        </row>
        <row r="1768">
          <cell r="A1768" t="str">
            <v>P001766</v>
          </cell>
          <cell r="C1768" t="str">
            <v>Manufacturing</v>
          </cell>
          <cell r="D1768" t="str">
            <v>2023-02-19</v>
          </cell>
          <cell r="E1768" t="str">
            <v>2024-04-12</v>
          </cell>
          <cell r="F1768">
            <v>1820664.08</v>
          </cell>
        </row>
        <row r="1769">
          <cell r="A1769" t="str">
            <v>P001767</v>
          </cell>
          <cell r="C1769" t="str">
            <v>Retail</v>
          </cell>
          <cell r="D1769" t="str">
            <v>2023-02-15</v>
          </cell>
          <cell r="E1769" t="str">
            <v>2024-01-09</v>
          </cell>
          <cell r="F1769">
            <v>2203257.79</v>
          </cell>
        </row>
        <row r="1770">
          <cell r="A1770" t="str">
            <v>P001768</v>
          </cell>
          <cell r="C1770" t="str">
            <v>Manufacturing</v>
          </cell>
          <cell r="D1770" t="str">
            <v>2023-06-15</v>
          </cell>
          <cell r="E1770" t="str">
            <v>2024-10-07</v>
          </cell>
          <cell r="F1770">
            <v>4080581.82</v>
          </cell>
        </row>
        <row r="1771">
          <cell r="A1771" t="str">
            <v>P001769</v>
          </cell>
          <cell r="C1771" t="str">
            <v>Manufacturing</v>
          </cell>
          <cell r="D1771" t="str">
            <v>2023-04-20</v>
          </cell>
          <cell r="E1771" t="str">
            <v>2024-11-09</v>
          </cell>
          <cell r="F1771">
            <v>787038.63</v>
          </cell>
        </row>
        <row r="1772">
          <cell r="A1772" t="str">
            <v>P001770</v>
          </cell>
          <cell r="C1772" t="str">
            <v>Retail</v>
          </cell>
          <cell r="D1772" t="str">
            <v>2023-07-27</v>
          </cell>
          <cell r="E1772" t="str">
            <v>2024-07-17</v>
          </cell>
          <cell r="F1772">
            <v>3105669.13</v>
          </cell>
        </row>
        <row r="1773">
          <cell r="A1773" t="str">
            <v>P001771</v>
          </cell>
          <cell r="C1773" t="str">
            <v>Healthcare</v>
          </cell>
          <cell r="D1773" t="str">
            <v>2023-10-07</v>
          </cell>
          <cell r="E1773" t="str">
            <v>2024-01-04</v>
          </cell>
          <cell r="F1773">
            <v>1102059.3</v>
          </cell>
        </row>
        <row r="1774">
          <cell r="A1774" t="str">
            <v>P001772</v>
          </cell>
          <cell r="C1774" t="str">
            <v>Energy</v>
          </cell>
          <cell r="D1774" t="str">
            <v>2023-05-15</v>
          </cell>
          <cell r="E1774" t="str">
            <v>2024-07-14</v>
          </cell>
          <cell r="F1774">
            <v>2916584.37</v>
          </cell>
        </row>
        <row r="1775">
          <cell r="A1775" t="str">
            <v>P001773</v>
          </cell>
          <cell r="C1775" t="str">
            <v>Healthcare</v>
          </cell>
          <cell r="D1775" t="str">
            <v>2023-12-06</v>
          </cell>
          <cell r="E1775" t="str">
            <v>2024-01-09</v>
          </cell>
          <cell r="F1775">
            <v>2841306</v>
          </cell>
        </row>
        <row r="1776">
          <cell r="A1776" t="str">
            <v>P001774</v>
          </cell>
          <cell r="C1776" t="str">
            <v>Retail</v>
          </cell>
          <cell r="D1776" t="str">
            <v>2023-11-17</v>
          </cell>
          <cell r="E1776" t="str">
            <v>2024-07-30</v>
          </cell>
          <cell r="F1776">
            <v>4389880.54</v>
          </cell>
        </row>
        <row r="1777">
          <cell r="A1777" t="str">
            <v>P001775</v>
          </cell>
          <cell r="C1777" t="str">
            <v>Manufacturing</v>
          </cell>
          <cell r="D1777" t="str">
            <v>2023-09-16</v>
          </cell>
          <cell r="E1777" t="str">
            <v>2024-02-18</v>
          </cell>
          <cell r="F1777">
            <v>3916304.29</v>
          </cell>
        </row>
        <row r="1778">
          <cell r="A1778" t="str">
            <v>P001776</v>
          </cell>
          <cell r="C1778" t="str">
            <v>Energy</v>
          </cell>
          <cell r="D1778" t="str">
            <v>2023-03-05</v>
          </cell>
          <cell r="E1778" t="str">
            <v>2024-02-19</v>
          </cell>
          <cell r="F1778">
            <v>226244.18</v>
          </cell>
        </row>
        <row r="1779">
          <cell r="A1779" t="str">
            <v>P001777</v>
          </cell>
          <cell r="C1779" t="str">
            <v>Healthcare</v>
          </cell>
          <cell r="D1779" t="str">
            <v>2023-10-24</v>
          </cell>
          <cell r="E1779" t="str">
            <v>2024-10-15</v>
          </cell>
          <cell r="F1779">
            <v>4194791.6500000004</v>
          </cell>
        </row>
        <row r="1780">
          <cell r="A1780" t="str">
            <v>P001778</v>
          </cell>
          <cell r="C1780" t="str">
            <v>Energy</v>
          </cell>
          <cell r="D1780" t="str">
            <v>2023-10-15</v>
          </cell>
          <cell r="E1780" t="str">
            <v>2024-03-18</v>
          </cell>
          <cell r="F1780">
            <v>3849751</v>
          </cell>
        </row>
        <row r="1781">
          <cell r="A1781" t="str">
            <v>P001779</v>
          </cell>
          <cell r="C1781" t="str">
            <v>Healthcare</v>
          </cell>
          <cell r="D1781" t="str">
            <v>2023-10-01</v>
          </cell>
          <cell r="E1781" t="str">
            <v>2024-06-10</v>
          </cell>
          <cell r="F1781">
            <v>3956570.84</v>
          </cell>
        </row>
        <row r="1782">
          <cell r="A1782" t="str">
            <v>P001780</v>
          </cell>
          <cell r="C1782" t="str">
            <v>Healthcare</v>
          </cell>
          <cell r="D1782" t="str">
            <v>2023-12-27</v>
          </cell>
          <cell r="E1782" t="str">
            <v>2024-07-07</v>
          </cell>
          <cell r="F1782">
            <v>2139409.85</v>
          </cell>
        </row>
        <row r="1783">
          <cell r="A1783" t="str">
            <v>P001781</v>
          </cell>
          <cell r="C1783" t="str">
            <v>Healthcare</v>
          </cell>
          <cell r="D1783" t="str">
            <v>2023-11-06</v>
          </cell>
          <cell r="E1783" t="str">
            <v>2024-04-30</v>
          </cell>
          <cell r="F1783">
            <v>3362860.36</v>
          </cell>
        </row>
        <row r="1784">
          <cell r="A1784" t="str">
            <v>P001782</v>
          </cell>
          <cell r="C1784" t="str">
            <v>Manufacturing</v>
          </cell>
          <cell r="D1784" t="str">
            <v>2023-01-09</v>
          </cell>
          <cell r="E1784" t="str">
            <v>2024-04-03</v>
          </cell>
          <cell r="F1784">
            <v>4465262.8499999996</v>
          </cell>
        </row>
        <row r="1785">
          <cell r="A1785" t="str">
            <v>P001783</v>
          </cell>
          <cell r="C1785" t="str">
            <v>Retail</v>
          </cell>
          <cell r="D1785" t="str">
            <v>2023-06-24</v>
          </cell>
          <cell r="E1785" t="str">
            <v>2024-07-20</v>
          </cell>
          <cell r="F1785">
            <v>788132.6</v>
          </cell>
        </row>
        <row r="1786">
          <cell r="A1786" t="str">
            <v>P001784</v>
          </cell>
          <cell r="C1786" t="str">
            <v>Healthcare</v>
          </cell>
          <cell r="D1786" t="str">
            <v>2023-11-20</v>
          </cell>
          <cell r="E1786" t="str">
            <v>2024-01-22</v>
          </cell>
          <cell r="F1786">
            <v>1944126.01</v>
          </cell>
        </row>
        <row r="1787">
          <cell r="A1787" t="str">
            <v>P001785</v>
          </cell>
          <cell r="C1787" t="str">
            <v>Manufacturing</v>
          </cell>
          <cell r="D1787" t="str">
            <v>2023-12-10</v>
          </cell>
          <cell r="E1787" t="str">
            <v>2024-07-14</v>
          </cell>
          <cell r="F1787">
            <v>2568676.0699999998</v>
          </cell>
        </row>
        <row r="1788">
          <cell r="A1788" t="str">
            <v>P001786</v>
          </cell>
          <cell r="C1788" t="str">
            <v>Manufacturing</v>
          </cell>
          <cell r="D1788" t="str">
            <v>2023-01-23</v>
          </cell>
          <cell r="E1788" t="str">
            <v>2024-01-26</v>
          </cell>
          <cell r="F1788">
            <v>3268381.54</v>
          </cell>
        </row>
        <row r="1789">
          <cell r="A1789" t="str">
            <v>P001787</v>
          </cell>
          <cell r="C1789" t="str">
            <v>Healthcare</v>
          </cell>
          <cell r="D1789" t="str">
            <v>2023-04-05</v>
          </cell>
          <cell r="E1789" t="str">
            <v>2024-10-05</v>
          </cell>
          <cell r="F1789">
            <v>3304918.78</v>
          </cell>
        </row>
        <row r="1790">
          <cell r="A1790" t="str">
            <v>P001788</v>
          </cell>
          <cell r="C1790" t="str">
            <v>Manufacturing</v>
          </cell>
          <cell r="D1790" t="str">
            <v>2023-10-11</v>
          </cell>
          <cell r="E1790" t="str">
            <v>2024-01-20</v>
          </cell>
          <cell r="F1790">
            <v>1777964.7</v>
          </cell>
        </row>
        <row r="1791">
          <cell r="A1791" t="str">
            <v>P001789</v>
          </cell>
          <cell r="C1791" t="str">
            <v>Healthcare</v>
          </cell>
          <cell r="D1791" t="str">
            <v>2023-10-01</v>
          </cell>
          <cell r="E1791" t="str">
            <v>2024-01-18</v>
          </cell>
          <cell r="F1791">
            <v>1409142.78</v>
          </cell>
        </row>
        <row r="1792">
          <cell r="A1792" t="str">
            <v>P001790</v>
          </cell>
          <cell r="C1792" t="str">
            <v>Tech</v>
          </cell>
          <cell r="D1792" t="str">
            <v>2023-10-22</v>
          </cell>
          <cell r="E1792" t="str">
            <v>2024-02-24</v>
          </cell>
          <cell r="F1792">
            <v>724716.93</v>
          </cell>
        </row>
        <row r="1793">
          <cell r="A1793" t="str">
            <v>P001791</v>
          </cell>
          <cell r="C1793" t="str">
            <v>Manufacturing</v>
          </cell>
          <cell r="D1793" t="str">
            <v>2023-07-28</v>
          </cell>
          <cell r="E1793" t="str">
            <v>2024-10-28</v>
          </cell>
          <cell r="F1793">
            <v>420465.59</v>
          </cell>
        </row>
        <row r="1794">
          <cell r="A1794" t="str">
            <v>P001792</v>
          </cell>
          <cell r="C1794" t="str">
            <v>Tech</v>
          </cell>
          <cell r="D1794" t="str">
            <v>2023-07-18</v>
          </cell>
          <cell r="E1794" t="str">
            <v>2024-05-19</v>
          </cell>
          <cell r="F1794">
            <v>4088278.11</v>
          </cell>
        </row>
        <row r="1795">
          <cell r="A1795" t="str">
            <v>P001793</v>
          </cell>
          <cell r="C1795" t="str">
            <v>Healthcare</v>
          </cell>
          <cell r="D1795" t="str">
            <v>2023-08-11</v>
          </cell>
          <cell r="E1795" t="str">
            <v>2024-10-06</v>
          </cell>
          <cell r="F1795">
            <v>3400751.66</v>
          </cell>
        </row>
        <row r="1796">
          <cell r="A1796" t="str">
            <v>P001794</v>
          </cell>
          <cell r="C1796" t="str">
            <v>Tech</v>
          </cell>
          <cell r="D1796" t="str">
            <v>2023-04-21</v>
          </cell>
          <cell r="E1796" t="str">
            <v>2024-12-04</v>
          </cell>
          <cell r="F1796">
            <v>4118472.97</v>
          </cell>
        </row>
        <row r="1797">
          <cell r="A1797" t="str">
            <v>P001795</v>
          </cell>
          <cell r="C1797" t="str">
            <v>Manufacturing</v>
          </cell>
          <cell r="D1797" t="str">
            <v>2023-03-18</v>
          </cell>
          <cell r="E1797" t="str">
            <v>2024-01-31</v>
          </cell>
          <cell r="F1797">
            <v>3038027.62</v>
          </cell>
        </row>
        <row r="1798">
          <cell r="A1798" t="str">
            <v>P001796</v>
          </cell>
          <cell r="C1798" t="str">
            <v>Manufacturing</v>
          </cell>
          <cell r="D1798" t="str">
            <v>2023-02-16</v>
          </cell>
          <cell r="E1798" t="str">
            <v>2024-04-28</v>
          </cell>
          <cell r="F1798">
            <v>305543.15000000002</v>
          </cell>
        </row>
        <row r="1799">
          <cell r="A1799" t="str">
            <v>P001797</v>
          </cell>
          <cell r="C1799" t="str">
            <v>Healthcare</v>
          </cell>
          <cell r="D1799" t="str">
            <v>2023-12-08</v>
          </cell>
          <cell r="E1799" t="str">
            <v>2024-02-27</v>
          </cell>
          <cell r="F1799">
            <v>3656133.94</v>
          </cell>
        </row>
        <row r="1800">
          <cell r="A1800" t="str">
            <v>P001798</v>
          </cell>
          <cell r="C1800" t="str">
            <v>Healthcare</v>
          </cell>
          <cell r="D1800" t="str">
            <v>2023-01-19</v>
          </cell>
          <cell r="E1800" t="str">
            <v>2024-02-06</v>
          </cell>
          <cell r="F1800">
            <v>2851690.85</v>
          </cell>
        </row>
        <row r="1801">
          <cell r="A1801" t="str">
            <v>P001799</v>
          </cell>
          <cell r="C1801" t="str">
            <v>Tech</v>
          </cell>
          <cell r="D1801" t="str">
            <v>2023-11-26</v>
          </cell>
          <cell r="E1801" t="str">
            <v>2024-02-25</v>
          </cell>
          <cell r="F1801">
            <v>2077911.59</v>
          </cell>
        </row>
        <row r="1802">
          <cell r="A1802" t="str">
            <v>P001800</v>
          </cell>
          <cell r="C1802" t="str">
            <v>Manufacturing</v>
          </cell>
          <cell r="D1802" t="str">
            <v>2023-06-14</v>
          </cell>
          <cell r="E1802" t="str">
            <v>2024-04-22</v>
          </cell>
          <cell r="F1802">
            <v>78353.59</v>
          </cell>
        </row>
        <row r="1803">
          <cell r="A1803" t="str">
            <v>P001801</v>
          </cell>
          <cell r="C1803" t="str">
            <v>Healthcare</v>
          </cell>
          <cell r="D1803" t="str">
            <v>2023-10-18</v>
          </cell>
          <cell r="E1803" t="str">
            <v>2024-01-22</v>
          </cell>
          <cell r="F1803">
            <v>2089727.79</v>
          </cell>
        </row>
        <row r="1804">
          <cell r="A1804" t="str">
            <v>P001802</v>
          </cell>
          <cell r="C1804" t="str">
            <v>Retail</v>
          </cell>
          <cell r="D1804" t="str">
            <v>2023-12-26</v>
          </cell>
          <cell r="E1804" t="str">
            <v>2024-09-27</v>
          </cell>
          <cell r="F1804">
            <v>1508206.66</v>
          </cell>
        </row>
        <row r="1805">
          <cell r="A1805" t="str">
            <v>P001803</v>
          </cell>
          <cell r="C1805" t="str">
            <v>Retail</v>
          </cell>
          <cell r="D1805" t="str">
            <v>2023-02-07</v>
          </cell>
          <cell r="E1805" t="str">
            <v>2024-09-05</v>
          </cell>
          <cell r="F1805">
            <v>2707833.52</v>
          </cell>
        </row>
        <row r="1806">
          <cell r="A1806" t="str">
            <v>P001804</v>
          </cell>
          <cell r="C1806" t="str">
            <v>Healthcare</v>
          </cell>
          <cell r="D1806" t="str">
            <v>2023-08-18</v>
          </cell>
          <cell r="E1806" t="str">
            <v>2024-12-02</v>
          </cell>
          <cell r="F1806">
            <v>3299501.84</v>
          </cell>
        </row>
        <row r="1807">
          <cell r="A1807" t="str">
            <v>P001805</v>
          </cell>
          <cell r="C1807" t="str">
            <v>Energy</v>
          </cell>
          <cell r="D1807" t="str">
            <v>2023-09-15</v>
          </cell>
          <cell r="E1807" t="str">
            <v>2024-03-08</v>
          </cell>
          <cell r="F1807">
            <v>528052.67000000004</v>
          </cell>
        </row>
        <row r="1808">
          <cell r="A1808" t="str">
            <v>P001806</v>
          </cell>
          <cell r="C1808" t="str">
            <v>Healthcare</v>
          </cell>
          <cell r="D1808" t="str">
            <v>2023-09-07</v>
          </cell>
          <cell r="E1808" t="str">
            <v>2024-09-15</v>
          </cell>
          <cell r="F1808">
            <v>894563.61</v>
          </cell>
        </row>
        <row r="1809">
          <cell r="A1809" t="str">
            <v>P001807</v>
          </cell>
          <cell r="C1809" t="str">
            <v>Healthcare</v>
          </cell>
          <cell r="D1809" t="str">
            <v>2023-07-09</v>
          </cell>
          <cell r="E1809" t="str">
            <v>2024-05-28</v>
          </cell>
          <cell r="F1809">
            <v>467578.82</v>
          </cell>
        </row>
        <row r="1810">
          <cell r="A1810" t="str">
            <v>P001808</v>
          </cell>
          <cell r="C1810" t="str">
            <v>Tech</v>
          </cell>
          <cell r="D1810" t="str">
            <v>2023-12-08</v>
          </cell>
          <cell r="E1810" t="str">
            <v>2024-05-07</v>
          </cell>
          <cell r="F1810">
            <v>4411268.3899999997</v>
          </cell>
        </row>
        <row r="1811">
          <cell r="A1811" t="str">
            <v>P001809</v>
          </cell>
          <cell r="C1811" t="str">
            <v>Manufacturing</v>
          </cell>
          <cell r="D1811" t="str">
            <v>2023-10-03</v>
          </cell>
          <cell r="E1811" t="str">
            <v>2024-08-26</v>
          </cell>
          <cell r="F1811">
            <v>427571.18</v>
          </cell>
        </row>
        <row r="1812">
          <cell r="A1812" t="str">
            <v>P001810</v>
          </cell>
          <cell r="C1812" t="str">
            <v>Tech</v>
          </cell>
          <cell r="D1812" t="str">
            <v>2023-04-10</v>
          </cell>
          <cell r="E1812" t="str">
            <v>2024-11-19</v>
          </cell>
          <cell r="F1812">
            <v>161108.87</v>
          </cell>
        </row>
        <row r="1813">
          <cell r="A1813" t="str">
            <v>P001811</v>
          </cell>
          <cell r="C1813" t="str">
            <v>Tech</v>
          </cell>
          <cell r="D1813" t="str">
            <v>2023-05-01</v>
          </cell>
          <cell r="E1813" t="str">
            <v>2024-03-12</v>
          </cell>
          <cell r="F1813">
            <v>1137807.07</v>
          </cell>
        </row>
        <row r="1814">
          <cell r="A1814" t="str">
            <v>P001812</v>
          </cell>
          <cell r="C1814" t="str">
            <v>Retail</v>
          </cell>
          <cell r="D1814" t="str">
            <v>2023-02-22</v>
          </cell>
          <cell r="E1814" t="str">
            <v>2024-11-09</v>
          </cell>
          <cell r="F1814">
            <v>851681.18</v>
          </cell>
        </row>
        <row r="1815">
          <cell r="A1815" t="str">
            <v>P001813</v>
          </cell>
          <cell r="C1815" t="str">
            <v>Tech</v>
          </cell>
          <cell r="D1815" t="str">
            <v>2023-11-05</v>
          </cell>
          <cell r="E1815" t="str">
            <v>2024-08-08</v>
          </cell>
          <cell r="F1815">
            <v>3059868.47</v>
          </cell>
        </row>
        <row r="1816">
          <cell r="A1816" t="str">
            <v>P001814</v>
          </cell>
          <cell r="C1816" t="str">
            <v>Manufacturing</v>
          </cell>
          <cell r="D1816" t="str">
            <v>2023-06-13</v>
          </cell>
          <cell r="E1816" t="str">
            <v>2024-12-12</v>
          </cell>
          <cell r="F1816">
            <v>414966.99</v>
          </cell>
        </row>
        <row r="1817">
          <cell r="A1817" t="str">
            <v>P001815</v>
          </cell>
          <cell r="C1817" t="str">
            <v>Energy</v>
          </cell>
          <cell r="D1817" t="str">
            <v>2023-04-08</v>
          </cell>
          <cell r="E1817" t="str">
            <v>2024-12-25</v>
          </cell>
          <cell r="F1817">
            <v>3629058.24</v>
          </cell>
        </row>
        <row r="1818">
          <cell r="A1818" t="str">
            <v>P001816</v>
          </cell>
          <cell r="C1818" t="str">
            <v>Healthcare</v>
          </cell>
          <cell r="D1818" t="str">
            <v>2023-04-22</v>
          </cell>
          <cell r="E1818" t="str">
            <v>2024-03-25</v>
          </cell>
          <cell r="F1818">
            <v>2504534.5499999998</v>
          </cell>
        </row>
        <row r="1819">
          <cell r="A1819" t="str">
            <v>P001817</v>
          </cell>
          <cell r="C1819" t="str">
            <v>Healthcare</v>
          </cell>
          <cell r="D1819" t="str">
            <v>2023-01-03</v>
          </cell>
          <cell r="E1819" t="str">
            <v>2024-10-07</v>
          </cell>
          <cell r="F1819">
            <v>3632187.42</v>
          </cell>
        </row>
        <row r="1820">
          <cell r="A1820" t="str">
            <v>P001818</v>
          </cell>
          <cell r="C1820" t="str">
            <v>Tech</v>
          </cell>
          <cell r="D1820" t="str">
            <v>2023-12-19</v>
          </cell>
          <cell r="E1820" t="str">
            <v>2024-02-13</v>
          </cell>
          <cell r="F1820">
            <v>1628754.29</v>
          </cell>
        </row>
        <row r="1821">
          <cell r="A1821" t="str">
            <v>P001819</v>
          </cell>
          <cell r="C1821" t="str">
            <v>Retail</v>
          </cell>
          <cell r="D1821" t="str">
            <v>2023-09-18</v>
          </cell>
          <cell r="E1821" t="str">
            <v>2024-10-06</v>
          </cell>
          <cell r="F1821">
            <v>2583597.91</v>
          </cell>
        </row>
        <row r="1822">
          <cell r="A1822" t="str">
            <v>P001820</v>
          </cell>
          <cell r="C1822" t="str">
            <v>Tech</v>
          </cell>
          <cell r="D1822" t="str">
            <v>2023-12-16</v>
          </cell>
          <cell r="E1822" t="str">
            <v>2024-08-07</v>
          </cell>
          <cell r="F1822">
            <v>943127.7</v>
          </cell>
        </row>
        <row r="1823">
          <cell r="A1823" t="str">
            <v>P001821</v>
          </cell>
          <cell r="C1823" t="str">
            <v>Retail</v>
          </cell>
          <cell r="D1823" t="str">
            <v>2023-01-17</v>
          </cell>
          <cell r="E1823" t="str">
            <v>2024-04-09</v>
          </cell>
          <cell r="F1823">
            <v>2293515.4</v>
          </cell>
        </row>
        <row r="1824">
          <cell r="A1824" t="str">
            <v>P001822</v>
          </cell>
          <cell r="C1824" t="str">
            <v>Manufacturing</v>
          </cell>
          <cell r="D1824" t="str">
            <v>2023-08-09</v>
          </cell>
          <cell r="E1824" t="str">
            <v>2024-08-23</v>
          </cell>
          <cell r="F1824">
            <v>3579763.75</v>
          </cell>
        </row>
        <row r="1825">
          <cell r="A1825" t="str">
            <v>P001823</v>
          </cell>
          <cell r="C1825" t="str">
            <v>Retail</v>
          </cell>
          <cell r="D1825" t="str">
            <v>2023-11-20</v>
          </cell>
          <cell r="E1825" t="str">
            <v>2024-03-10</v>
          </cell>
          <cell r="F1825">
            <v>3748376.3</v>
          </cell>
        </row>
        <row r="1826">
          <cell r="A1826" t="str">
            <v>P001824</v>
          </cell>
          <cell r="C1826" t="str">
            <v>Manufacturing</v>
          </cell>
          <cell r="D1826" t="str">
            <v>2023-05-27</v>
          </cell>
          <cell r="E1826" t="str">
            <v>2024-02-27</v>
          </cell>
          <cell r="F1826">
            <v>4473211.1900000004</v>
          </cell>
        </row>
        <row r="1827">
          <cell r="A1827" t="str">
            <v>P001825</v>
          </cell>
          <cell r="C1827" t="str">
            <v>Manufacturing</v>
          </cell>
          <cell r="D1827" t="str">
            <v>2023-10-20</v>
          </cell>
          <cell r="E1827" t="str">
            <v>2024-11-26</v>
          </cell>
          <cell r="F1827">
            <v>1658279.61</v>
          </cell>
        </row>
        <row r="1828">
          <cell r="A1828" t="str">
            <v>P001826</v>
          </cell>
          <cell r="C1828" t="str">
            <v>Tech</v>
          </cell>
          <cell r="D1828" t="str">
            <v>2023-09-12</v>
          </cell>
          <cell r="E1828" t="str">
            <v>2024-03-31</v>
          </cell>
          <cell r="F1828">
            <v>3642812.89</v>
          </cell>
        </row>
        <row r="1829">
          <cell r="A1829" t="str">
            <v>P001827</v>
          </cell>
          <cell r="C1829" t="str">
            <v>Retail</v>
          </cell>
          <cell r="D1829" t="str">
            <v>2023-05-06</v>
          </cell>
          <cell r="E1829" t="str">
            <v>2024-09-08</v>
          </cell>
          <cell r="F1829">
            <v>349014.05</v>
          </cell>
        </row>
        <row r="1830">
          <cell r="A1830" t="str">
            <v>P001828</v>
          </cell>
          <cell r="C1830" t="str">
            <v>Energy</v>
          </cell>
          <cell r="D1830" t="str">
            <v>2023-04-17</v>
          </cell>
          <cell r="E1830" t="str">
            <v>2024-09-04</v>
          </cell>
          <cell r="F1830">
            <v>436902.58</v>
          </cell>
        </row>
        <row r="1831">
          <cell r="A1831" t="str">
            <v>P001829</v>
          </cell>
          <cell r="C1831" t="str">
            <v>Tech</v>
          </cell>
          <cell r="D1831" t="str">
            <v>2023-05-31</v>
          </cell>
          <cell r="E1831" t="str">
            <v>2024-04-05</v>
          </cell>
          <cell r="F1831">
            <v>2456464.73</v>
          </cell>
        </row>
        <row r="1832">
          <cell r="A1832" t="str">
            <v>P001830</v>
          </cell>
          <cell r="C1832" t="str">
            <v>Retail</v>
          </cell>
          <cell r="D1832" t="str">
            <v>2023-08-15</v>
          </cell>
          <cell r="E1832" t="str">
            <v>2024-10-10</v>
          </cell>
          <cell r="F1832">
            <v>196036.83</v>
          </cell>
        </row>
        <row r="1833">
          <cell r="A1833" t="str">
            <v>P001831</v>
          </cell>
          <cell r="C1833" t="str">
            <v>Tech</v>
          </cell>
          <cell r="D1833" t="str">
            <v>2023-05-18</v>
          </cell>
          <cell r="E1833" t="str">
            <v>2024-05-08</v>
          </cell>
          <cell r="F1833">
            <v>2840126.96</v>
          </cell>
        </row>
        <row r="1834">
          <cell r="A1834" t="str">
            <v>P001832</v>
          </cell>
          <cell r="C1834" t="str">
            <v>Energy</v>
          </cell>
          <cell r="D1834" t="str">
            <v>2023-08-19</v>
          </cell>
          <cell r="E1834" t="str">
            <v>2024-09-19</v>
          </cell>
          <cell r="F1834">
            <v>743282.2</v>
          </cell>
        </row>
        <row r="1835">
          <cell r="A1835" t="str">
            <v>P001833</v>
          </cell>
          <cell r="C1835" t="str">
            <v>Healthcare</v>
          </cell>
          <cell r="D1835" t="str">
            <v>2023-05-04</v>
          </cell>
          <cell r="E1835" t="str">
            <v>2024-11-20</v>
          </cell>
          <cell r="F1835">
            <v>4564239.91</v>
          </cell>
        </row>
        <row r="1836">
          <cell r="A1836" t="str">
            <v>P001834</v>
          </cell>
          <cell r="C1836" t="str">
            <v>Retail</v>
          </cell>
          <cell r="D1836" t="str">
            <v>2023-04-04</v>
          </cell>
          <cell r="E1836" t="str">
            <v>2024-01-06</v>
          </cell>
          <cell r="F1836">
            <v>3992190.15</v>
          </cell>
        </row>
        <row r="1837">
          <cell r="A1837" t="str">
            <v>P001835</v>
          </cell>
          <cell r="C1837" t="str">
            <v>Tech</v>
          </cell>
          <cell r="D1837" t="str">
            <v>2023-12-09</v>
          </cell>
          <cell r="E1837" t="str">
            <v>2024-08-26</v>
          </cell>
          <cell r="F1837">
            <v>920050.9</v>
          </cell>
        </row>
        <row r="1838">
          <cell r="A1838" t="str">
            <v>P001836</v>
          </cell>
          <cell r="C1838" t="str">
            <v>Retail</v>
          </cell>
          <cell r="D1838" t="str">
            <v>2023-01-24</v>
          </cell>
          <cell r="E1838" t="str">
            <v>2024-01-28</v>
          </cell>
          <cell r="F1838">
            <v>1213765.54</v>
          </cell>
        </row>
        <row r="1839">
          <cell r="A1839" t="str">
            <v>P001837</v>
          </cell>
          <cell r="C1839" t="str">
            <v>Energy</v>
          </cell>
          <cell r="D1839" t="str">
            <v>2023-10-17</v>
          </cell>
          <cell r="E1839" t="str">
            <v>2024-03-22</v>
          </cell>
          <cell r="F1839">
            <v>1770083.76</v>
          </cell>
        </row>
        <row r="1840">
          <cell r="A1840" t="str">
            <v>P001838</v>
          </cell>
          <cell r="C1840" t="str">
            <v>Healthcare</v>
          </cell>
          <cell r="D1840" t="str">
            <v>2023-01-09</v>
          </cell>
          <cell r="E1840" t="str">
            <v>2024-12-20</v>
          </cell>
          <cell r="F1840">
            <v>4084650.89</v>
          </cell>
        </row>
        <row r="1841">
          <cell r="A1841" t="str">
            <v>P001839</v>
          </cell>
          <cell r="C1841" t="str">
            <v>Retail</v>
          </cell>
          <cell r="D1841" t="str">
            <v>2023-03-18</v>
          </cell>
          <cell r="E1841" t="str">
            <v>2024-09-11</v>
          </cell>
          <cell r="F1841">
            <v>3373497.38</v>
          </cell>
        </row>
        <row r="1842">
          <cell r="A1842" t="str">
            <v>P001840</v>
          </cell>
          <cell r="C1842" t="str">
            <v>Healthcare</v>
          </cell>
          <cell r="D1842" t="str">
            <v>2023-09-23</v>
          </cell>
          <cell r="E1842" t="str">
            <v>2024-01-26</v>
          </cell>
          <cell r="F1842">
            <v>475523.95</v>
          </cell>
        </row>
        <row r="1843">
          <cell r="A1843" t="str">
            <v>P001841</v>
          </cell>
          <cell r="C1843" t="str">
            <v>Tech</v>
          </cell>
          <cell r="D1843" t="str">
            <v>2023-10-27</v>
          </cell>
          <cell r="E1843" t="str">
            <v>2024-08-13</v>
          </cell>
          <cell r="F1843">
            <v>3468471.78</v>
          </cell>
        </row>
        <row r="1844">
          <cell r="A1844" t="str">
            <v>P001842</v>
          </cell>
          <cell r="C1844" t="str">
            <v>Manufacturing</v>
          </cell>
          <cell r="D1844" t="str">
            <v>2023-01-21</v>
          </cell>
          <cell r="E1844" t="str">
            <v>2024-05-04</v>
          </cell>
          <cell r="F1844">
            <v>2159035.84</v>
          </cell>
        </row>
        <row r="1845">
          <cell r="A1845" t="str">
            <v>P001843</v>
          </cell>
          <cell r="C1845" t="str">
            <v>Energy</v>
          </cell>
          <cell r="D1845" t="str">
            <v>2023-05-31</v>
          </cell>
          <cell r="E1845" t="str">
            <v>2024-07-31</v>
          </cell>
          <cell r="F1845">
            <v>3252977.28</v>
          </cell>
        </row>
        <row r="1846">
          <cell r="A1846" t="str">
            <v>P001844</v>
          </cell>
          <cell r="C1846" t="str">
            <v>Retail</v>
          </cell>
          <cell r="D1846" t="str">
            <v>2023-02-18</v>
          </cell>
          <cell r="E1846" t="str">
            <v>2024-05-19</v>
          </cell>
          <cell r="F1846">
            <v>3134150.64</v>
          </cell>
        </row>
        <row r="1847">
          <cell r="A1847" t="str">
            <v>P001845</v>
          </cell>
          <cell r="C1847" t="str">
            <v>Energy</v>
          </cell>
          <cell r="D1847" t="str">
            <v>2023-03-07</v>
          </cell>
          <cell r="E1847" t="str">
            <v>2024-12-15</v>
          </cell>
          <cell r="F1847">
            <v>375428.4</v>
          </cell>
        </row>
        <row r="1848">
          <cell r="A1848" t="str">
            <v>P001846</v>
          </cell>
          <cell r="C1848" t="str">
            <v>Energy</v>
          </cell>
          <cell r="D1848" t="str">
            <v>2023-12-24</v>
          </cell>
          <cell r="E1848" t="str">
            <v>2024-10-01</v>
          </cell>
          <cell r="F1848">
            <v>561895.68999999994</v>
          </cell>
        </row>
        <row r="1849">
          <cell r="A1849" t="str">
            <v>P001847</v>
          </cell>
          <cell r="C1849" t="str">
            <v>Manufacturing</v>
          </cell>
          <cell r="D1849" t="str">
            <v>2023-04-07</v>
          </cell>
          <cell r="E1849" t="str">
            <v>2024-01-04</v>
          </cell>
          <cell r="F1849">
            <v>1459103.37</v>
          </cell>
        </row>
        <row r="1850">
          <cell r="A1850" t="str">
            <v>P001848</v>
          </cell>
          <cell r="C1850" t="str">
            <v>Manufacturing</v>
          </cell>
          <cell r="D1850" t="str">
            <v>2023-10-13</v>
          </cell>
          <cell r="E1850" t="str">
            <v>2024-06-21</v>
          </cell>
          <cell r="F1850">
            <v>3155692.2</v>
          </cell>
        </row>
        <row r="1851">
          <cell r="A1851" t="str">
            <v>P001849</v>
          </cell>
          <cell r="C1851" t="str">
            <v>Retail</v>
          </cell>
          <cell r="D1851" t="str">
            <v>2023-07-16</v>
          </cell>
          <cell r="E1851" t="str">
            <v>2024-09-25</v>
          </cell>
          <cell r="F1851">
            <v>4512866.9400000004</v>
          </cell>
        </row>
        <row r="1852">
          <cell r="A1852" t="str">
            <v>P001850</v>
          </cell>
          <cell r="C1852" t="str">
            <v>Retail</v>
          </cell>
          <cell r="D1852" t="str">
            <v>2023-03-15</v>
          </cell>
          <cell r="E1852" t="str">
            <v>2024-01-31</v>
          </cell>
          <cell r="F1852">
            <v>229698.93</v>
          </cell>
        </row>
        <row r="1853">
          <cell r="A1853" t="str">
            <v>P001851</v>
          </cell>
          <cell r="C1853" t="str">
            <v>Retail</v>
          </cell>
          <cell r="D1853" t="str">
            <v>2023-04-13</v>
          </cell>
          <cell r="E1853" t="str">
            <v>2024-02-15</v>
          </cell>
          <cell r="F1853">
            <v>2093880.2</v>
          </cell>
        </row>
        <row r="1854">
          <cell r="A1854" t="str">
            <v>P001852</v>
          </cell>
          <cell r="C1854" t="str">
            <v>Energy</v>
          </cell>
          <cell r="D1854" t="str">
            <v>2023-05-29</v>
          </cell>
          <cell r="E1854" t="str">
            <v>2024-07-12</v>
          </cell>
          <cell r="F1854">
            <v>3940340.34</v>
          </cell>
        </row>
        <row r="1855">
          <cell r="A1855" t="str">
            <v>P001853</v>
          </cell>
          <cell r="C1855" t="str">
            <v>Tech</v>
          </cell>
          <cell r="D1855" t="str">
            <v>2023-11-03</v>
          </cell>
          <cell r="E1855" t="str">
            <v>2024-06-15</v>
          </cell>
          <cell r="F1855">
            <v>2547870.65</v>
          </cell>
        </row>
        <row r="1856">
          <cell r="A1856" t="str">
            <v>P001854</v>
          </cell>
          <cell r="C1856" t="str">
            <v>Manufacturing</v>
          </cell>
          <cell r="D1856" t="str">
            <v>2023-06-02</v>
          </cell>
          <cell r="E1856" t="str">
            <v>2024-03-04</v>
          </cell>
          <cell r="F1856">
            <v>1805685.97</v>
          </cell>
        </row>
        <row r="1857">
          <cell r="A1857" t="str">
            <v>P001855</v>
          </cell>
          <cell r="C1857" t="str">
            <v>Healthcare</v>
          </cell>
          <cell r="D1857" t="str">
            <v>2023-08-06</v>
          </cell>
          <cell r="E1857" t="str">
            <v>2024-05-28</v>
          </cell>
          <cell r="F1857">
            <v>3091265.08</v>
          </cell>
        </row>
        <row r="1858">
          <cell r="A1858" t="str">
            <v>P001856</v>
          </cell>
          <cell r="C1858" t="str">
            <v>Energy</v>
          </cell>
          <cell r="D1858" t="str">
            <v>2023-06-27</v>
          </cell>
          <cell r="E1858" t="str">
            <v>2024-06-28</v>
          </cell>
          <cell r="F1858">
            <v>1869929.48</v>
          </cell>
        </row>
        <row r="1859">
          <cell r="A1859" t="str">
            <v>P001857</v>
          </cell>
          <cell r="C1859" t="str">
            <v>Energy</v>
          </cell>
          <cell r="D1859" t="str">
            <v>2023-03-30</v>
          </cell>
          <cell r="E1859" t="str">
            <v>2024-02-01</v>
          </cell>
          <cell r="F1859">
            <v>3690644.05</v>
          </cell>
        </row>
        <row r="1860">
          <cell r="A1860" t="str">
            <v>P001858</v>
          </cell>
          <cell r="C1860" t="str">
            <v>Energy</v>
          </cell>
          <cell r="D1860" t="str">
            <v>2023-03-21</v>
          </cell>
          <cell r="E1860" t="str">
            <v>2024-06-15</v>
          </cell>
          <cell r="F1860">
            <v>2552374.7599999998</v>
          </cell>
        </row>
        <row r="1861">
          <cell r="A1861" t="str">
            <v>P001859</v>
          </cell>
          <cell r="C1861" t="str">
            <v>Retail</v>
          </cell>
          <cell r="D1861" t="str">
            <v>2023-05-01</v>
          </cell>
          <cell r="E1861" t="str">
            <v>2024-10-25</v>
          </cell>
          <cell r="F1861">
            <v>4734960.8899999997</v>
          </cell>
        </row>
        <row r="1862">
          <cell r="A1862" t="str">
            <v>P001860</v>
          </cell>
          <cell r="C1862" t="str">
            <v>Energy</v>
          </cell>
          <cell r="D1862" t="str">
            <v>2023-01-27</v>
          </cell>
          <cell r="E1862" t="str">
            <v>2024-06-25</v>
          </cell>
          <cell r="F1862">
            <v>4253973.57</v>
          </cell>
        </row>
        <row r="1863">
          <cell r="A1863" t="str">
            <v>P001861</v>
          </cell>
          <cell r="C1863" t="str">
            <v>Healthcare</v>
          </cell>
          <cell r="D1863" t="str">
            <v>2023-04-26</v>
          </cell>
          <cell r="E1863" t="str">
            <v>2024-09-09</v>
          </cell>
          <cell r="F1863">
            <v>613765.26</v>
          </cell>
        </row>
        <row r="1864">
          <cell r="A1864" t="str">
            <v>P001862</v>
          </cell>
          <cell r="C1864" t="str">
            <v>Manufacturing</v>
          </cell>
          <cell r="D1864" t="str">
            <v>2023-02-13</v>
          </cell>
          <cell r="E1864" t="str">
            <v>2024-04-08</v>
          </cell>
          <cell r="F1864">
            <v>1177879.96</v>
          </cell>
        </row>
        <row r="1865">
          <cell r="A1865" t="str">
            <v>P001863</v>
          </cell>
          <cell r="C1865" t="str">
            <v>Energy</v>
          </cell>
          <cell r="D1865" t="str">
            <v>2023-02-02</v>
          </cell>
          <cell r="E1865" t="str">
            <v>2024-10-15</v>
          </cell>
          <cell r="F1865">
            <v>4245665.97</v>
          </cell>
        </row>
        <row r="1866">
          <cell r="A1866" t="str">
            <v>P001864</v>
          </cell>
          <cell r="C1866" t="str">
            <v>Healthcare</v>
          </cell>
          <cell r="D1866" t="str">
            <v>2023-03-30</v>
          </cell>
          <cell r="E1866" t="str">
            <v>2024-08-29</v>
          </cell>
          <cell r="F1866">
            <v>470732.61</v>
          </cell>
        </row>
        <row r="1867">
          <cell r="A1867" t="str">
            <v>P001865</v>
          </cell>
          <cell r="C1867" t="str">
            <v>Energy</v>
          </cell>
          <cell r="D1867" t="str">
            <v>2023-03-27</v>
          </cell>
          <cell r="E1867" t="str">
            <v>2024-05-14</v>
          </cell>
          <cell r="F1867">
            <v>2868132.4</v>
          </cell>
        </row>
        <row r="1868">
          <cell r="A1868" t="str">
            <v>P001866</v>
          </cell>
          <cell r="C1868" t="str">
            <v>Tech</v>
          </cell>
          <cell r="D1868" t="str">
            <v>2023-01-06</v>
          </cell>
          <cell r="E1868" t="str">
            <v>2024-03-21</v>
          </cell>
          <cell r="F1868">
            <v>510818.49</v>
          </cell>
        </row>
        <row r="1869">
          <cell r="A1869" t="str">
            <v>P001867</v>
          </cell>
          <cell r="C1869" t="str">
            <v>Retail</v>
          </cell>
          <cell r="D1869" t="str">
            <v>2023-04-14</v>
          </cell>
          <cell r="E1869" t="str">
            <v>2024-01-14</v>
          </cell>
          <cell r="F1869">
            <v>1333569.03</v>
          </cell>
        </row>
        <row r="1870">
          <cell r="A1870" t="str">
            <v>P001868</v>
          </cell>
          <cell r="C1870" t="str">
            <v>Tech</v>
          </cell>
          <cell r="D1870" t="str">
            <v>2023-02-22</v>
          </cell>
          <cell r="E1870" t="str">
            <v>2024-12-03</v>
          </cell>
          <cell r="F1870">
            <v>803879.85</v>
          </cell>
        </row>
        <row r="1871">
          <cell r="A1871" t="str">
            <v>P001869</v>
          </cell>
          <cell r="C1871" t="str">
            <v>Manufacturing</v>
          </cell>
          <cell r="D1871" t="str">
            <v>2023-04-06</v>
          </cell>
          <cell r="E1871" t="str">
            <v>2024-12-05</v>
          </cell>
          <cell r="F1871">
            <v>4124368.88</v>
          </cell>
        </row>
        <row r="1872">
          <cell r="A1872" t="str">
            <v>P001870</v>
          </cell>
          <cell r="C1872" t="str">
            <v>Retail</v>
          </cell>
          <cell r="D1872" t="str">
            <v>2023-12-19</v>
          </cell>
          <cell r="E1872" t="str">
            <v>2024-04-22</v>
          </cell>
          <cell r="F1872">
            <v>3926552.79</v>
          </cell>
        </row>
        <row r="1873">
          <cell r="A1873" t="str">
            <v>P001871</v>
          </cell>
          <cell r="C1873" t="str">
            <v>Tech</v>
          </cell>
          <cell r="D1873" t="str">
            <v>2023-09-30</v>
          </cell>
          <cell r="E1873" t="str">
            <v>2024-06-04</v>
          </cell>
          <cell r="F1873">
            <v>349741.1</v>
          </cell>
        </row>
        <row r="1874">
          <cell r="A1874" t="str">
            <v>P001872</v>
          </cell>
          <cell r="C1874" t="str">
            <v>Retail</v>
          </cell>
          <cell r="D1874" t="str">
            <v>2023-03-06</v>
          </cell>
          <cell r="E1874" t="str">
            <v>2024-11-03</v>
          </cell>
          <cell r="F1874">
            <v>3321925.85</v>
          </cell>
        </row>
        <row r="1875">
          <cell r="A1875" t="str">
            <v>P001873</v>
          </cell>
          <cell r="C1875" t="str">
            <v>Tech</v>
          </cell>
          <cell r="D1875" t="str">
            <v>2023-02-19</v>
          </cell>
          <cell r="E1875" t="str">
            <v>2024-05-06</v>
          </cell>
          <cell r="F1875">
            <v>4740138.57</v>
          </cell>
        </row>
        <row r="1876">
          <cell r="A1876" t="str">
            <v>P001874</v>
          </cell>
          <cell r="C1876" t="str">
            <v>Retail</v>
          </cell>
          <cell r="D1876" t="str">
            <v>2023-08-12</v>
          </cell>
          <cell r="E1876" t="str">
            <v>2024-06-17</v>
          </cell>
          <cell r="F1876">
            <v>1315748.7</v>
          </cell>
        </row>
        <row r="1877">
          <cell r="A1877" t="str">
            <v>P001875</v>
          </cell>
          <cell r="C1877" t="str">
            <v>Tech</v>
          </cell>
          <cell r="D1877" t="str">
            <v>2023-05-04</v>
          </cell>
          <cell r="E1877" t="str">
            <v>2024-04-09</v>
          </cell>
          <cell r="F1877">
            <v>2320241.48</v>
          </cell>
        </row>
        <row r="1878">
          <cell r="A1878" t="str">
            <v>P001876</v>
          </cell>
          <cell r="C1878" t="str">
            <v>Healthcare</v>
          </cell>
          <cell r="D1878" t="str">
            <v>2023-04-12</v>
          </cell>
          <cell r="E1878" t="str">
            <v>2024-10-07</v>
          </cell>
          <cell r="F1878">
            <v>1977201.4</v>
          </cell>
        </row>
        <row r="1879">
          <cell r="A1879" t="str">
            <v>P001877</v>
          </cell>
          <cell r="C1879" t="str">
            <v>Healthcare</v>
          </cell>
          <cell r="D1879" t="str">
            <v>2023-01-08</v>
          </cell>
          <cell r="E1879" t="str">
            <v>2024-08-10</v>
          </cell>
          <cell r="F1879">
            <v>1233082.8400000001</v>
          </cell>
        </row>
        <row r="1880">
          <cell r="A1880" t="str">
            <v>P001878</v>
          </cell>
          <cell r="C1880" t="str">
            <v>Manufacturing</v>
          </cell>
          <cell r="D1880" t="str">
            <v>2023-04-08</v>
          </cell>
          <cell r="E1880" t="str">
            <v>2024-09-18</v>
          </cell>
          <cell r="F1880">
            <v>2654775.81</v>
          </cell>
        </row>
        <row r="1881">
          <cell r="A1881" t="str">
            <v>P001879</v>
          </cell>
          <cell r="C1881" t="str">
            <v>Healthcare</v>
          </cell>
          <cell r="D1881" t="str">
            <v>2023-12-29</v>
          </cell>
          <cell r="E1881" t="str">
            <v>2024-05-28</v>
          </cell>
          <cell r="F1881">
            <v>4709923.82</v>
          </cell>
        </row>
        <row r="1882">
          <cell r="A1882" t="str">
            <v>P001880</v>
          </cell>
          <cell r="C1882" t="str">
            <v>Energy</v>
          </cell>
          <cell r="D1882" t="str">
            <v>2023-10-26</v>
          </cell>
          <cell r="E1882" t="str">
            <v>2024-10-08</v>
          </cell>
          <cell r="F1882">
            <v>2587762.42</v>
          </cell>
        </row>
        <row r="1883">
          <cell r="A1883" t="str">
            <v>P001881</v>
          </cell>
          <cell r="C1883" t="str">
            <v>Manufacturing</v>
          </cell>
          <cell r="D1883" t="str">
            <v>2023-06-28</v>
          </cell>
          <cell r="E1883" t="str">
            <v>2024-11-04</v>
          </cell>
          <cell r="F1883">
            <v>1214297.3</v>
          </cell>
        </row>
        <row r="1884">
          <cell r="A1884" t="str">
            <v>P001882</v>
          </cell>
          <cell r="C1884" t="str">
            <v>Tech</v>
          </cell>
          <cell r="D1884" t="str">
            <v>2023-09-06</v>
          </cell>
          <cell r="E1884" t="str">
            <v>2024-01-10</v>
          </cell>
          <cell r="F1884">
            <v>1145434.97</v>
          </cell>
        </row>
        <row r="1885">
          <cell r="A1885" t="str">
            <v>P001883</v>
          </cell>
          <cell r="C1885" t="str">
            <v>Tech</v>
          </cell>
          <cell r="D1885" t="str">
            <v>2023-10-02</v>
          </cell>
          <cell r="E1885" t="str">
            <v>2024-03-20</v>
          </cell>
          <cell r="F1885">
            <v>673904.9</v>
          </cell>
        </row>
        <row r="1886">
          <cell r="A1886" t="str">
            <v>P001884</v>
          </cell>
          <cell r="C1886" t="str">
            <v>Retail</v>
          </cell>
          <cell r="D1886" t="str">
            <v>2023-11-11</v>
          </cell>
          <cell r="E1886" t="str">
            <v>2024-05-15</v>
          </cell>
          <cell r="F1886">
            <v>1819444.39</v>
          </cell>
        </row>
        <row r="1887">
          <cell r="A1887" t="str">
            <v>P001885</v>
          </cell>
          <cell r="C1887" t="str">
            <v>Energy</v>
          </cell>
          <cell r="D1887" t="str">
            <v>2023-10-24</v>
          </cell>
          <cell r="E1887" t="str">
            <v>2024-11-25</v>
          </cell>
          <cell r="F1887">
            <v>2235945.9900000002</v>
          </cell>
        </row>
        <row r="1888">
          <cell r="A1888" t="str">
            <v>P001886</v>
          </cell>
          <cell r="C1888" t="str">
            <v>Retail</v>
          </cell>
          <cell r="D1888" t="str">
            <v>2023-07-17</v>
          </cell>
          <cell r="E1888" t="str">
            <v>2024-08-11</v>
          </cell>
          <cell r="F1888">
            <v>2122007.09</v>
          </cell>
        </row>
        <row r="1889">
          <cell r="A1889" t="str">
            <v>P001887</v>
          </cell>
          <cell r="C1889" t="str">
            <v>Manufacturing</v>
          </cell>
          <cell r="D1889" t="str">
            <v>2023-05-22</v>
          </cell>
          <cell r="E1889" t="str">
            <v>2024-10-29</v>
          </cell>
          <cell r="F1889">
            <v>2197071.7400000002</v>
          </cell>
        </row>
        <row r="1890">
          <cell r="A1890" t="str">
            <v>P001888</v>
          </cell>
          <cell r="C1890" t="str">
            <v>Tech</v>
          </cell>
          <cell r="D1890" t="str">
            <v>2023-12-04</v>
          </cell>
          <cell r="E1890" t="str">
            <v>2024-01-02</v>
          </cell>
          <cell r="F1890">
            <v>2135149.96</v>
          </cell>
        </row>
        <row r="1891">
          <cell r="A1891" t="str">
            <v>P001889</v>
          </cell>
          <cell r="C1891" t="str">
            <v>Manufacturing</v>
          </cell>
          <cell r="D1891" t="str">
            <v>2023-06-15</v>
          </cell>
          <cell r="E1891" t="str">
            <v>2024-08-27</v>
          </cell>
          <cell r="F1891">
            <v>4164505.33</v>
          </cell>
        </row>
        <row r="1892">
          <cell r="A1892" t="str">
            <v>P001890</v>
          </cell>
          <cell r="C1892" t="str">
            <v>Manufacturing</v>
          </cell>
          <cell r="D1892" t="str">
            <v>2023-03-31</v>
          </cell>
          <cell r="E1892" t="str">
            <v>2024-10-02</v>
          </cell>
          <cell r="F1892">
            <v>2303136.6</v>
          </cell>
        </row>
        <row r="1893">
          <cell r="A1893" t="str">
            <v>P001891</v>
          </cell>
          <cell r="C1893" t="str">
            <v>Energy</v>
          </cell>
          <cell r="D1893" t="str">
            <v>2023-04-13</v>
          </cell>
          <cell r="E1893" t="str">
            <v>2024-01-29</v>
          </cell>
          <cell r="F1893">
            <v>3004695.08</v>
          </cell>
        </row>
        <row r="1894">
          <cell r="A1894" t="str">
            <v>P001892</v>
          </cell>
          <cell r="C1894" t="str">
            <v>Tech</v>
          </cell>
          <cell r="D1894" t="str">
            <v>2023-07-21</v>
          </cell>
          <cell r="E1894" t="str">
            <v>2024-09-15</v>
          </cell>
          <cell r="F1894">
            <v>2833503.42</v>
          </cell>
        </row>
        <row r="1895">
          <cell r="A1895" t="str">
            <v>P001893</v>
          </cell>
          <cell r="C1895" t="str">
            <v>Energy</v>
          </cell>
          <cell r="D1895" t="str">
            <v>2023-03-24</v>
          </cell>
          <cell r="E1895" t="str">
            <v>2024-05-21</v>
          </cell>
          <cell r="F1895">
            <v>2530064.86</v>
          </cell>
        </row>
        <row r="1896">
          <cell r="A1896" t="str">
            <v>P001894</v>
          </cell>
          <cell r="C1896" t="str">
            <v>Healthcare</v>
          </cell>
          <cell r="D1896" t="str">
            <v>2023-05-10</v>
          </cell>
          <cell r="E1896" t="str">
            <v>2024-03-31</v>
          </cell>
          <cell r="F1896">
            <v>2448346.9</v>
          </cell>
        </row>
        <row r="1897">
          <cell r="A1897" t="str">
            <v>P001895</v>
          </cell>
          <cell r="C1897" t="str">
            <v>Retail</v>
          </cell>
          <cell r="D1897" t="str">
            <v>2023-06-17</v>
          </cell>
          <cell r="E1897" t="str">
            <v>2024-07-22</v>
          </cell>
          <cell r="F1897">
            <v>1917142.59</v>
          </cell>
        </row>
        <row r="1898">
          <cell r="A1898" t="str">
            <v>P001896</v>
          </cell>
          <cell r="C1898" t="str">
            <v>Healthcare</v>
          </cell>
          <cell r="D1898" t="str">
            <v>2023-11-11</v>
          </cell>
          <cell r="E1898" t="str">
            <v>2024-09-06</v>
          </cell>
          <cell r="F1898">
            <v>2184884.81</v>
          </cell>
        </row>
        <row r="1899">
          <cell r="A1899" t="str">
            <v>P001897</v>
          </cell>
          <cell r="C1899" t="str">
            <v>Manufacturing</v>
          </cell>
          <cell r="D1899" t="str">
            <v>2023-04-27</v>
          </cell>
          <cell r="E1899" t="str">
            <v>2024-12-16</v>
          </cell>
          <cell r="F1899">
            <v>3662579.41</v>
          </cell>
        </row>
        <row r="1900">
          <cell r="A1900" t="str">
            <v>P001898</v>
          </cell>
          <cell r="C1900" t="str">
            <v>Healthcare</v>
          </cell>
          <cell r="D1900" t="str">
            <v>2023-09-07</v>
          </cell>
          <cell r="E1900" t="str">
            <v>2024-08-20</v>
          </cell>
          <cell r="F1900">
            <v>3526786.98</v>
          </cell>
        </row>
        <row r="1901">
          <cell r="A1901" t="str">
            <v>P001899</v>
          </cell>
          <cell r="C1901" t="str">
            <v>Energy</v>
          </cell>
          <cell r="D1901" t="str">
            <v>2023-01-01</v>
          </cell>
          <cell r="E1901" t="str">
            <v>2024-04-07</v>
          </cell>
          <cell r="F1901">
            <v>3647015.58</v>
          </cell>
        </row>
        <row r="1902">
          <cell r="A1902" t="str">
            <v>P001900</v>
          </cell>
          <cell r="C1902" t="str">
            <v>Retail</v>
          </cell>
          <cell r="D1902" t="str">
            <v>2023-10-04</v>
          </cell>
          <cell r="E1902" t="str">
            <v>2024-11-22</v>
          </cell>
          <cell r="F1902">
            <v>3669687.49</v>
          </cell>
        </row>
        <row r="1903">
          <cell r="A1903" t="str">
            <v>P001901</v>
          </cell>
          <cell r="C1903" t="str">
            <v>Manufacturing</v>
          </cell>
          <cell r="D1903" t="str">
            <v>2023-03-06</v>
          </cell>
          <cell r="E1903" t="str">
            <v>2024-08-28</v>
          </cell>
          <cell r="F1903">
            <v>4996579.95</v>
          </cell>
        </row>
        <row r="1904">
          <cell r="A1904" t="str">
            <v>P001902</v>
          </cell>
          <cell r="C1904" t="str">
            <v>Energy</v>
          </cell>
          <cell r="D1904" t="str">
            <v>2023-08-21</v>
          </cell>
          <cell r="E1904" t="str">
            <v>2024-08-15</v>
          </cell>
          <cell r="F1904">
            <v>51361.31</v>
          </cell>
        </row>
        <row r="1905">
          <cell r="A1905" t="str">
            <v>P001903</v>
          </cell>
          <cell r="C1905" t="str">
            <v>Healthcare</v>
          </cell>
          <cell r="D1905" t="str">
            <v>2023-12-12</v>
          </cell>
          <cell r="E1905" t="str">
            <v>2024-12-04</v>
          </cell>
          <cell r="F1905">
            <v>2295229.36</v>
          </cell>
        </row>
        <row r="1906">
          <cell r="A1906" t="str">
            <v>P001904</v>
          </cell>
          <cell r="C1906" t="str">
            <v>Retail</v>
          </cell>
          <cell r="D1906" t="str">
            <v>2023-09-20</v>
          </cell>
          <cell r="E1906" t="str">
            <v>2024-09-08</v>
          </cell>
          <cell r="F1906">
            <v>1662924.99</v>
          </cell>
        </row>
        <row r="1907">
          <cell r="A1907" t="str">
            <v>P001905</v>
          </cell>
          <cell r="C1907" t="str">
            <v>Manufacturing</v>
          </cell>
          <cell r="D1907" t="str">
            <v>2023-01-26</v>
          </cell>
          <cell r="E1907" t="str">
            <v>2024-05-03</v>
          </cell>
          <cell r="F1907">
            <v>100296.5</v>
          </cell>
        </row>
        <row r="1908">
          <cell r="A1908" t="str">
            <v>P001906</v>
          </cell>
          <cell r="C1908" t="str">
            <v>Tech</v>
          </cell>
          <cell r="D1908" t="str">
            <v>2023-08-26</v>
          </cell>
          <cell r="E1908" t="str">
            <v>2024-07-26</v>
          </cell>
          <cell r="F1908">
            <v>4800594.13</v>
          </cell>
        </row>
        <row r="1909">
          <cell r="A1909" t="str">
            <v>P001907</v>
          </cell>
          <cell r="C1909" t="str">
            <v>Tech</v>
          </cell>
          <cell r="D1909" t="str">
            <v>2023-02-02</v>
          </cell>
          <cell r="E1909" t="str">
            <v>2024-08-26</v>
          </cell>
          <cell r="F1909">
            <v>871836.01</v>
          </cell>
        </row>
        <row r="1910">
          <cell r="A1910" t="str">
            <v>P001908</v>
          </cell>
          <cell r="C1910" t="str">
            <v>Retail</v>
          </cell>
          <cell r="D1910" t="str">
            <v>2023-07-18</v>
          </cell>
          <cell r="E1910" t="str">
            <v>2024-06-15</v>
          </cell>
          <cell r="F1910">
            <v>2819267.62</v>
          </cell>
        </row>
        <row r="1911">
          <cell r="A1911" t="str">
            <v>P001909</v>
          </cell>
          <cell r="C1911" t="str">
            <v>Retail</v>
          </cell>
          <cell r="D1911" t="str">
            <v>2023-10-26</v>
          </cell>
          <cell r="E1911" t="str">
            <v>2024-03-08</v>
          </cell>
          <cell r="F1911">
            <v>3587426.81</v>
          </cell>
        </row>
        <row r="1912">
          <cell r="A1912" t="str">
            <v>P001910</v>
          </cell>
          <cell r="C1912" t="str">
            <v>Energy</v>
          </cell>
          <cell r="D1912" t="str">
            <v>2023-11-03</v>
          </cell>
          <cell r="E1912" t="str">
            <v>2024-10-09</v>
          </cell>
          <cell r="F1912">
            <v>666521.52</v>
          </cell>
        </row>
        <row r="1913">
          <cell r="A1913" t="str">
            <v>P001911</v>
          </cell>
          <cell r="C1913" t="str">
            <v>Energy</v>
          </cell>
          <cell r="D1913" t="str">
            <v>2023-08-16</v>
          </cell>
          <cell r="E1913" t="str">
            <v>2024-05-17</v>
          </cell>
          <cell r="F1913">
            <v>3008531.37</v>
          </cell>
        </row>
        <row r="1914">
          <cell r="A1914" t="str">
            <v>P001912</v>
          </cell>
          <cell r="C1914" t="str">
            <v>Retail</v>
          </cell>
          <cell r="D1914" t="str">
            <v>2023-06-07</v>
          </cell>
          <cell r="E1914" t="str">
            <v>2024-06-04</v>
          </cell>
          <cell r="F1914">
            <v>2195575.2000000002</v>
          </cell>
        </row>
        <row r="1915">
          <cell r="A1915" t="str">
            <v>P001913</v>
          </cell>
          <cell r="C1915" t="str">
            <v>Tech</v>
          </cell>
          <cell r="D1915" t="str">
            <v>2023-03-20</v>
          </cell>
          <cell r="E1915" t="str">
            <v>2024-08-19</v>
          </cell>
          <cell r="F1915">
            <v>250765.03</v>
          </cell>
        </row>
        <row r="1916">
          <cell r="A1916" t="str">
            <v>P001914</v>
          </cell>
          <cell r="C1916" t="str">
            <v>Healthcare</v>
          </cell>
          <cell r="D1916" t="str">
            <v>2023-02-21</v>
          </cell>
          <cell r="E1916" t="str">
            <v>2024-12-30</v>
          </cell>
          <cell r="F1916">
            <v>1132485.54</v>
          </cell>
        </row>
        <row r="1917">
          <cell r="A1917" t="str">
            <v>P001915</v>
          </cell>
          <cell r="C1917" t="str">
            <v>Manufacturing</v>
          </cell>
          <cell r="D1917" t="str">
            <v>2023-01-21</v>
          </cell>
          <cell r="E1917" t="str">
            <v>2024-04-16</v>
          </cell>
          <cell r="F1917">
            <v>4673834.1100000003</v>
          </cell>
        </row>
        <row r="1918">
          <cell r="A1918" t="str">
            <v>P001916</v>
          </cell>
          <cell r="C1918" t="str">
            <v>Healthcare</v>
          </cell>
          <cell r="D1918" t="str">
            <v>2023-07-12</v>
          </cell>
          <cell r="E1918" t="str">
            <v>2024-06-26</v>
          </cell>
          <cell r="F1918">
            <v>683720.69</v>
          </cell>
        </row>
        <row r="1919">
          <cell r="A1919" t="str">
            <v>P001917</v>
          </cell>
          <cell r="C1919" t="str">
            <v>Healthcare</v>
          </cell>
          <cell r="D1919" t="str">
            <v>2023-11-19</v>
          </cell>
          <cell r="E1919" t="str">
            <v>2024-08-17</v>
          </cell>
          <cell r="F1919">
            <v>586061.56000000006</v>
          </cell>
        </row>
        <row r="1920">
          <cell r="A1920" t="str">
            <v>P001918</v>
          </cell>
          <cell r="C1920" t="str">
            <v>Tech</v>
          </cell>
          <cell r="D1920" t="str">
            <v>2023-01-07</v>
          </cell>
          <cell r="E1920" t="str">
            <v>2024-10-09</v>
          </cell>
          <cell r="F1920">
            <v>4840746.38</v>
          </cell>
        </row>
        <row r="1921">
          <cell r="A1921" t="str">
            <v>P001919</v>
          </cell>
          <cell r="C1921" t="str">
            <v>Healthcare</v>
          </cell>
          <cell r="D1921" t="str">
            <v>2023-09-04</v>
          </cell>
          <cell r="E1921" t="str">
            <v>2024-05-21</v>
          </cell>
          <cell r="F1921">
            <v>1693618.81</v>
          </cell>
        </row>
        <row r="1922">
          <cell r="A1922" t="str">
            <v>P001920</v>
          </cell>
          <cell r="C1922" t="str">
            <v>Energy</v>
          </cell>
          <cell r="D1922" t="str">
            <v>2023-06-17</v>
          </cell>
          <cell r="E1922" t="str">
            <v>2024-12-15</v>
          </cell>
          <cell r="F1922">
            <v>839705.46</v>
          </cell>
        </row>
        <row r="1923">
          <cell r="A1923" t="str">
            <v>P001921</v>
          </cell>
          <cell r="C1923" t="str">
            <v>Manufacturing</v>
          </cell>
          <cell r="D1923" t="str">
            <v>2023-11-11</v>
          </cell>
          <cell r="E1923" t="str">
            <v>2024-10-25</v>
          </cell>
          <cell r="F1923">
            <v>3426613.63</v>
          </cell>
        </row>
        <row r="1924">
          <cell r="A1924" t="str">
            <v>P001922</v>
          </cell>
          <cell r="C1924" t="str">
            <v>Manufacturing</v>
          </cell>
          <cell r="D1924" t="str">
            <v>2023-05-17</v>
          </cell>
          <cell r="E1924" t="str">
            <v>2024-10-05</v>
          </cell>
          <cell r="F1924">
            <v>2202480.08</v>
          </cell>
        </row>
        <row r="1925">
          <cell r="A1925" t="str">
            <v>P001923</v>
          </cell>
          <cell r="C1925" t="str">
            <v>Healthcare</v>
          </cell>
          <cell r="D1925" t="str">
            <v>2023-10-02</v>
          </cell>
          <cell r="E1925" t="str">
            <v>2024-01-21</v>
          </cell>
          <cell r="F1925">
            <v>340835.82</v>
          </cell>
        </row>
        <row r="1926">
          <cell r="A1926" t="str">
            <v>P001924</v>
          </cell>
          <cell r="C1926" t="str">
            <v>Retail</v>
          </cell>
          <cell r="D1926" t="str">
            <v>2023-10-21</v>
          </cell>
          <cell r="E1926" t="str">
            <v>2024-07-11</v>
          </cell>
          <cell r="F1926">
            <v>2111326.69</v>
          </cell>
        </row>
        <row r="1927">
          <cell r="A1927" t="str">
            <v>P001925</v>
          </cell>
          <cell r="C1927" t="str">
            <v>Tech</v>
          </cell>
          <cell r="D1927" t="str">
            <v>2023-06-23</v>
          </cell>
          <cell r="E1927" t="str">
            <v>2024-01-27</v>
          </cell>
          <cell r="F1927">
            <v>2630616.21</v>
          </cell>
        </row>
        <row r="1928">
          <cell r="A1928" t="str">
            <v>P001926</v>
          </cell>
          <cell r="C1928" t="str">
            <v>Healthcare</v>
          </cell>
          <cell r="D1928" t="str">
            <v>2023-09-30</v>
          </cell>
          <cell r="E1928" t="str">
            <v>2024-06-17</v>
          </cell>
          <cell r="F1928">
            <v>3871525.57</v>
          </cell>
        </row>
        <row r="1929">
          <cell r="A1929" t="str">
            <v>P001927</v>
          </cell>
          <cell r="C1929" t="str">
            <v>Healthcare</v>
          </cell>
          <cell r="D1929" t="str">
            <v>2023-02-18</v>
          </cell>
          <cell r="E1929" t="str">
            <v>2024-09-10</v>
          </cell>
          <cell r="F1929">
            <v>2894086.04</v>
          </cell>
        </row>
        <row r="1930">
          <cell r="A1930" t="str">
            <v>P001928</v>
          </cell>
          <cell r="C1930" t="str">
            <v>Energy</v>
          </cell>
          <cell r="D1930" t="str">
            <v>2023-11-04</v>
          </cell>
          <cell r="E1930" t="str">
            <v>2024-08-01</v>
          </cell>
          <cell r="F1930">
            <v>1650981.46</v>
          </cell>
        </row>
        <row r="1931">
          <cell r="A1931" t="str">
            <v>P001929</v>
          </cell>
          <cell r="C1931" t="str">
            <v>Energy</v>
          </cell>
          <cell r="D1931" t="str">
            <v>2023-08-12</v>
          </cell>
          <cell r="E1931" t="str">
            <v>2024-09-17</v>
          </cell>
          <cell r="F1931">
            <v>1625023.94</v>
          </cell>
        </row>
        <row r="1932">
          <cell r="A1932" t="str">
            <v>P001930</v>
          </cell>
          <cell r="C1932" t="str">
            <v>Tech</v>
          </cell>
          <cell r="D1932" t="str">
            <v>2023-03-27</v>
          </cell>
          <cell r="E1932" t="str">
            <v>2024-10-07</v>
          </cell>
          <cell r="F1932">
            <v>4371182.54</v>
          </cell>
        </row>
        <row r="1933">
          <cell r="A1933" t="str">
            <v>P001931</v>
          </cell>
          <cell r="C1933" t="str">
            <v>Energy</v>
          </cell>
          <cell r="D1933" t="str">
            <v>2023-07-10</v>
          </cell>
          <cell r="E1933" t="str">
            <v>2024-05-02</v>
          </cell>
          <cell r="F1933">
            <v>4109312.9</v>
          </cell>
        </row>
        <row r="1934">
          <cell r="A1934" t="str">
            <v>P001932</v>
          </cell>
          <cell r="C1934" t="str">
            <v>Retail</v>
          </cell>
          <cell r="D1934" t="str">
            <v>2023-01-26</v>
          </cell>
          <cell r="E1934" t="str">
            <v>2024-09-20</v>
          </cell>
          <cell r="F1934">
            <v>1651922.63</v>
          </cell>
        </row>
        <row r="1935">
          <cell r="A1935" t="str">
            <v>P001933</v>
          </cell>
          <cell r="C1935" t="str">
            <v>Healthcare</v>
          </cell>
          <cell r="D1935" t="str">
            <v>2023-03-27</v>
          </cell>
          <cell r="E1935" t="str">
            <v>2024-05-09</v>
          </cell>
          <cell r="F1935">
            <v>4057381.3</v>
          </cell>
        </row>
        <row r="1936">
          <cell r="A1936" t="str">
            <v>P001934</v>
          </cell>
          <cell r="C1936" t="str">
            <v>Manufacturing</v>
          </cell>
          <cell r="D1936" t="str">
            <v>2023-08-05</v>
          </cell>
          <cell r="E1936" t="str">
            <v>2024-03-26</v>
          </cell>
          <cell r="F1936">
            <v>1650087.33</v>
          </cell>
        </row>
        <row r="1937">
          <cell r="A1937" t="str">
            <v>P001935</v>
          </cell>
          <cell r="C1937" t="str">
            <v>Tech</v>
          </cell>
          <cell r="D1937" t="str">
            <v>2023-07-15</v>
          </cell>
          <cell r="E1937" t="str">
            <v>2024-01-21</v>
          </cell>
          <cell r="F1937">
            <v>2809461.33</v>
          </cell>
        </row>
        <row r="1938">
          <cell r="A1938" t="str">
            <v>P001936</v>
          </cell>
          <cell r="C1938" t="str">
            <v>Energy</v>
          </cell>
          <cell r="D1938" t="str">
            <v>2023-12-15</v>
          </cell>
          <cell r="E1938" t="str">
            <v>2024-03-28</v>
          </cell>
          <cell r="F1938">
            <v>4937891.78</v>
          </cell>
        </row>
        <row r="1939">
          <cell r="A1939" t="str">
            <v>P001937</v>
          </cell>
          <cell r="C1939" t="str">
            <v>Energy</v>
          </cell>
          <cell r="D1939" t="str">
            <v>2023-09-18</v>
          </cell>
          <cell r="E1939" t="str">
            <v>2024-09-19</v>
          </cell>
          <cell r="F1939">
            <v>416667.98</v>
          </cell>
        </row>
        <row r="1940">
          <cell r="A1940" t="str">
            <v>P001938</v>
          </cell>
          <cell r="C1940" t="str">
            <v>Manufacturing</v>
          </cell>
          <cell r="D1940" t="str">
            <v>2023-08-05</v>
          </cell>
          <cell r="E1940" t="str">
            <v>2024-03-19</v>
          </cell>
          <cell r="F1940">
            <v>2482393.5</v>
          </cell>
        </row>
        <row r="1941">
          <cell r="A1941" t="str">
            <v>P001939</v>
          </cell>
          <cell r="C1941" t="str">
            <v>Energy</v>
          </cell>
          <cell r="D1941" t="str">
            <v>2023-12-20</v>
          </cell>
          <cell r="E1941" t="str">
            <v>2024-11-21</v>
          </cell>
          <cell r="F1941">
            <v>4183546.46</v>
          </cell>
        </row>
        <row r="1942">
          <cell r="A1942" t="str">
            <v>P001940</v>
          </cell>
          <cell r="C1942" t="str">
            <v>Manufacturing</v>
          </cell>
          <cell r="D1942" t="str">
            <v>2023-08-02</v>
          </cell>
          <cell r="E1942" t="str">
            <v>2024-12-21</v>
          </cell>
          <cell r="F1942">
            <v>2920809.66</v>
          </cell>
        </row>
        <row r="1943">
          <cell r="A1943" t="str">
            <v>P001941</v>
          </cell>
          <cell r="C1943" t="str">
            <v>Healthcare</v>
          </cell>
          <cell r="D1943" t="str">
            <v>2023-12-22</v>
          </cell>
          <cell r="E1943" t="str">
            <v>2024-11-23</v>
          </cell>
          <cell r="F1943">
            <v>4978336.7</v>
          </cell>
        </row>
        <row r="1944">
          <cell r="A1944" t="str">
            <v>P001942</v>
          </cell>
          <cell r="C1944" t="str">
            <v>Healthcare</v>
          </cell>
          <cell r="D1944" t="str">
            <v>2023-03-08</v>
          </cell>
          <cell r="E1944" t="str">
            <v>2024-10-20</v>
          </cell>
          <cell r="F1944">
            <v>4146802.08</v>
          </cell>
        </row>
        <row r="1945">
          <cell r="A1945" t="str">
            <v>P001943</v>
          </cell>
          <cell r="C1945" t="str">
            <v>Healthcare</v>
          </cell>
          <cell r="D1945" t="str">
            <v>2023-11-29</v>
          </cell>
          <cell r="E1945" t="str">
            <v>2024-10-05</v>
          </cell>
          <cell r="F1945">
            <v>93073.34</v>
          </cell>
        </row>
        <row r="1946">
          <cell r="A1946" t="str">
            <v>P001944</v>
          </cell>
          <cell r="C1946" t="str">
            <v>Energy</v>
          </cell>
          <cell r="D1946" t="str">
            <v>2023-05-19</v>
          </cell>
          <cell r="E1946" t="str">
            <v>2024-11-06</v>
          </cell>
          <cell r="F1946">
            <v>2636243.92</v>
          </cell>
        </row>
        <row r="1947">
          <cell r="A1947" t="str">
            <v>P001945</v>
          </cell>
          <cell r="C1947" t="str">
            <v>Tech</v>
          </cell>
          <cell r="D1947" t="str">
            <v>2023-04-08</v>
          </cell>
          <cell r="E1947" t="str">
            <v>2024-04-20</v>
          </cell>
          <cell r="F1947">
            <v>4421055.3600000003</v>
          </cell>
        </row>
        <row r="1948">
          <cell r="A1948" t="str">
            <v>P001946</v>
          </cell>
          <cell r="C1948" t="str">
            <v>Healthcare</v>
          </cell>
          <cell r="D1948" t="str">
            <v>2023-12-12</v>
          </cell>
          <cell r="E1948" t="str">
            <v>2024-07-07</v>
          </cell>
          <cell r="F1948">
            <v>1181791.52</v>
          </cell>
        </row>
        <row r="1949">
          <cell r="A1949" t="str">
            <v>P001947</v>
          </cell>
          <cell r="C1949" t="str">
            <v>Manufacturing</v>
          </cell>
          <cell r="D1949" t="str">
            <v>2023-12-28</v>
          </cell>
          <cell r="E1949" t="str">
            <v>2024-03-30</v>
          </cell>
          <cell r="F1949">
            <v>773383.07</v>
          </cell>
        </row>
        <row r="1950">
          <cell r="A1950" t="str">
            <v>P001948</v>
          </cell>
          <cell r="C1950" t="str">
            <v>Manufacturing</v>
          </cell>
          <cell r="D1950" t="str">
            <v>2023-02-07</v>
          </cell>
          <cell r="E1950" t="str">
            <v>2024-08-18</v>
          </cell>
          <cell r="F1950">
            <v>4802657.91</v>
          </cell>
        </row>
        <row r="1951">
          <cell r="A1951" t="str">
            <v>P001949</v>
          </cell>
          <cell r="C1951" t="str">
            <v>Tech</v>
          </cell>
          <cell r="D1951" t="str">
            <v>2023-02-02</v>
          </cell>
          <cell r="E1951" t="str">
            <v>2024-01-05</v>
          </cell>
          <cell r="F1951">
            <v>2911846.38</v>
          </cell>
        </row>
        <row r="1952">
          <cell r="A1952" t="str">
            <v>P001950</v>
          </cell>
          <cell r="C1952" t="str">
            <v>Manufacturing</v>
          </cell>
          <cell r="D1952" t="str">
            <v>2023-10-05</v>
          </cell>
          <cell r="E1952" t="str">
            <v>2024-05-30</v>
          </cell>
          <cell r="F1952">
            <v>2666128.73</v>
          </cell>
        </row>
        <row r="1953">
          <cell r="A1953" t="str">
            <v>P001951</v>
          </cell>
          <cell r="C1953" t="str">
            <v>Retail</v>
          </cell>
          <cell r="D1953" t="str">
            <v>2023-04-23</v>
          </cell>
          <cell r="E1953" t="str">
            <v>2024-05-14</v>
          </cell>
          <cell r="F1953">
            <v>1842598.3</v>
          </cell>
        </row>
        <row r="1954">
          <cell r="A1954" t="str">
            <v>P001952</v>
          </cell>
          <cell r="C1954" t="str">
            <v>Energy</v>
          </cell>
          <cell r="D1954" t="str">
            <v>2023-10-22</v>
          </cell>
          <cell r="E1954" t="str">
            <v>2024-08-09</v>
          </cell>
          <cell r="F1954">
            <v>598296.17000000004</v>
          </cell>
        </row>
        <row r="1955">
          <cell r="A1955" t="str">
            <v>P001953</v>
          </cell>
          <cell r="C1955" t="str">
            <v>Retail</v>
          </cell>
          <cell r="D1955" t="str">
            <v>2023-11-01</v>
          </cell>
          <cell r="E1955" t="str">
            <v>2024-05-29</v>
          </cell>
          <cell r="F1955">
            <v>2119217.35</v>
          </cell>
        </row>
        <row r="1956">
          <cell r="A1956" t="str">
            <v>P001954</v>
          </cell>
          <cell r="C1956" t="str">
            <v>Healthcare</v>
          </cell>
          <cell r="D1956" t="str">
            <v>2023-10-29</v>
          </cell>
          <cell r="E1956" t="str">
            <v>2024-07-08</v>
          </cell>
          <cell r="F1956">
            <v>1647382.89</v>
          </cell>
        </row>
        <row r="1957">
          <cell r="A1957" t="str">
            <v>P001955</v>
          </cell>
          <cell r="C1957" t="str">
            <v>Retail</v>
          </cell>
          <cell r="D1957" t="str">
            <v>2023-09-10</v>
          </cell>
          <cell r="E1957" t="str">
            <v>2024-06-10</v>
          </cell>
          <cell r="F1957">
            <v>1037243.43</v>
          </cell>
        </row>
        <row r="1958">
          <cell r="A1958" t="str">
            <v>P001956</v>
          </cell>
          <cell r="C1958" t="str">
            <v>Healthcare</v>
          </cell>
          <cell r="D1958" t="str">
            <v>2023-10-17</v>
          </cell>
          <cell r="E1958" t="str">
            <v>2024-07-18</v>
          </cell>
          <cell r="F1958">
            <v>3091292.46</v>
          </cell>
        </row>
        <row r="1959">
          <cell r="A1959" t="str">
            <v>P001957</v>
          </cell>
          <cell r="C1959" t="str">
            <v>Manufacturing</v>
          </cell>
          <cell r="D1959" t="str">
            <v>2023-04-29</v>
          </cell>
          <cell r="E1959" t="str">
            <v>2024-02-08</v>
          </cell>
          <cell r="F1959">
            <v>2012667.34</v>
          </cell>
        </row>
        <row r="1960">
          <cell r="A1960" t="str">
            <v>P001958</v>
          </cell>
          <cell r="C1960" t="str">
            <v>Tech</v>
          </cell>
          <cell r="D1960" t="str">
            <v>2023-05-09</v>
          </cell>
          <cell r="E1960" t="str">
            <v>2024-12-09</v>
          </cell>
          <cell r="F1960">
            <v>4787354.0999999996</v>
          </cell>
        </row>
        <row r="1961">
          <cell r="A1961" t="str">
            <v>P001959</v>
          </cell>
          <cell r="C1961" t="str">
            <v>Healthcare</v>
          </cell>
          <cell r="D1961" t="str">
            <v>2023-03-24</v>
          </cell>
          <cell r="E1961" t="str">
            <v>2024-02-13</v>
          </cell>
          <cell r="F1961">
            <v>2202364.09</v>
          </cell>
        </row>
        <row r="1962">
          <cell r="A1962" t="str">
            <v>P001960</v>
          </cell>
          <cell r="C1962" t="str">
            <v>Manufacturing</v>
          </cell>
          <cell r="D1962" t="str">
            <v>2023-01-29</v>
          </cell>
          <cell r="E1962" t="str">
            <v>2024-10-06</v>
          </cell>
          <cell r="F1962">
            <v>843364.44</v>
          </cell>
        </row>
        <row r="1963">
          <cell r="A1963" t="str">
            <v>P001961</v>
          </cell>
          <cell r="C1963" t="str">
            <v>Energy</v>
          </cell>
          <cell r="D1963" t="str">
            <v>2023-11-23</v>
          </cell>
          <cell r="E1963" t="str">
            <v>2024-01-26</v>
          </cell>
          <cell r="F1963">
            <v>1308143.24</v>
          </cell>
        </row>
        <row r="1964">
          <cell r="A1964" t="str">
            <v>P001962</v>
          </cell>
          <cell r="C1964" t="str">
            <v>Retail</v>
          </cell>
          <cell r="D1964" t="str">
            <v>2023-11-08</v>
          </cell>
          <cell r="E1964" t="str">
            <v>2024-01-02</v>
          </cell>
          <cell r="F1964">
            <v>2008986.45</v>
          </cell>
        </row>
        <row r="1965">
          <cell r="A1965" t="str">
            <v>P001963</v>
          </cell>
          <cell r="C1965" t="str">
            <v>Energy</v>
          </cell>
          <cell r="D1965" t="str">
            <v>2023-06-28</v>
          </cell>
          <cell r="E1965" t="str">
            <v>2024-11-18</v>
          </cell>
          <cell r="F1965">
            <v>4268502.5</v>
          </cell>
        </row>
        <row r="1966">
          <cell r="A1966" t="str">
            <v>P001964</v>
          </cell>
          <cell r="C1966" t="str">
            <v>Tech</v>
          </cell>
          <cell r="D1966" t="str">
            <v>2023-05-18</v>
          </cell>
          <cell r="E1966" t="str">
            <v>2024-08-12</v>
          </cell>
          <cell r="F1966">
            <v>2629567.16</v>
          </cell>
        </row>
        <row r="1967">
          <cell r="A1967" t="str">
            <v>P001965</v>
          </cell>
          <cell r="C1967" t="str">
            <v>Tech</v>
          </cell>
          <cell r="D1967" t="str">
            <v>2023-11-02</v>
          </cell>
          <cell r="E1967" t="str">
            <v>2024-11-18</v>
          </cell>
          <cell r="F1967">
            <v>4818154.41</v>
          </cell>
        </row>
        <row r="1968">
          <cell r="A1968" t="str">
            <v>P001966</v>
          </cell>
          <cell r="C1968" t="str">
            <v>Energy</v>
          </cell>
          <cell r="D1968" t="str">
            <v>2023-09-16</v>
          </cell>
          <cell r="E1968" t="str">
            <v>2024-01-31</v>
          </cell>
          <cell r="F1968">
            <v>3207977.28</v>
          </cell>
        </row>
        <row r="1969">
          <cell r="A1969" t="str">
            <v>P001967</v>
          </cell>
          <cell r="C1969" t="str">
            <v>Healthcare</v>
          </cell>
          <cell r="D1969" t="str">
            <v>2023-06-02</v>
          </cell>
          <cell r="E1969" t="str">
            <v>2024-10-19</v>
          </cell>
          <cell r="F1969">
            <v>2653123.31</v>
          </cell>
        </row>
        <row r="1970">
          <cell r="A1970" t="str">
            <v>P001968</v>
          </cell>
          <cell r="C1970" t="str">
            <v>Healthcare</v>
          </cell>
          <cell r="D1970" t="str">
            <v>2023-02-22</v>
          </cell>
          <cell r="E1970" t="str">
            <v>2024-10-02</v>
          </cell>
          <cell r="F1970">
            <v>2406512.85</v>
          </cell>
        </row>
        <row r="1971">
          <cell r="A1971" t="str">
            <v>P001969</v>
          </cell>
          <cell r="C1971" t="str">
            <v>Tech</v>
          </cell>
          <cell r="D1971" t="str">
            <v>2023-01-30</v>
          </cell>
          <cell r="E1971" t="str">
            <v>2024-05-01</v>
          </cell>
          <cell r="F1971">
            <v>2390858.35</v>
          </cell>
        </row>
        <row r="1972">
          <cell r="A1972" t="str">
            <v>P001970</v>
          </cell>
          <cell r="C1972" t="str">
            <v>Retail</v>
          </cell>
          <cell r="D1972" t="str">
            <v>2023-11-23</v>
          </cell>
          <cell r="E1972" t="str">
            <v>2024-05-22</v>
          </cell>
          <cell r="F1972">
            <v>1744453.14</v>
          </cell>
        </row>
        <row r="1973">
          <cell r="A1973" t="str">
            <v>P001971</v>
          </cell>
          <cell r="C1973" t="str">
            <v>Healthcare</v>
          </cell>
          <cell r="D1973" t="str">
            <v>2023-08-18</v>
          </cell>
          <cell r="E1973" t="str">
            <v>2024-11-21</v>
          </cell>
          <cell r="F1973">
            <v>4392862.16</v>
          </cell>
        </row>
        <row r="1974">
          <cell r="A1974" t="str">
            <v>P001972</v>
          </cell>
          <cell r="C1974" t="str">
            <v>Healthcare</v>
          </cell>
          <cell r="D1974" t="str">
            <v>2023-02-01</v>
          </cell>
          <cell r="E1974" t="str">
            <v>2024-02-16</v>
          </cell>
          <cell r="F1974">
            <v>3779149.54</v>
          </cell>
        </row>
        <row r="1975">
          <cell r="A1975" t="str">
            <v>P001973</v>
          </cell>
          <cell r="C1975" t="str">
            <v>Manufacturing</v>
          </cell>
          <cell r="D1975" t="str">
            <v>2023-07-19</v>
          </cell>
          <cell r="E1975" t="str">
            <v>2024-02-11</v>
          </cell>
          <cell r="F1975">
            <v>3126221.49</v>
          </cell>
        </row>
        <row r="1976">
          <cell r="A1976" t="str">
            <v>P001974</v>
          </cell>
          <cell r="C1976" t="str">
            <v>Manufacturing</v>
          </cell>
          <cell r="D1976" t="str">
            <v>2023-09-16</v>
          </cell>
          <cell r="E1976" t="str">
            <v>2024-03-28</v>
          </cell>
          <cell r="F1976">
            <v>1605044.71</v>
          </cell>
        </row>
        <row r="1977">
          <cell r="A1977" t="str">
            <v>P001975</v>
          </cell>
          <cell r="C1977" t="str">
            <v>Manufacturing</v>
          </cell>
          <cell r="D1977" t="str">
            <v>2023-12-17</v>
          </cell>
          <cell r="E1977" t="str">
            <v>2024-12-17</v>
          </cell>
          <cell r="F1977">
            <v>3251175.75</v>
          </cell>
        </row>
        <row r="1978">
          <cell r="A1978" t="str">
            <v>P001976</v>
          </cell>
          <cell r="C1978" t="str">
            <v>Energy</v>
          </cell>
          <cell r="D1978" t="str">
            <v>2023-06-24</v>
          </cell>
          <cell r="E1978" t="str">
            <v>2024-03-23</v>
          </cell>
          <cell r="F1978">
            <v>180790.39</v>
          </cell>
        </row>
        <row r="1979">
          <cell r="A1979" t="str">
            <v>P001977</v>
          </cell>
          <cell r="C1979" t="str">
            <v>Retail</v>
          </cell>
          <cell r="D1979" t="str">
            <v>2023-01-29</v>
          </cell>
          <cell r="E1979" t="str">
            <v>2024-03-26</v>
          </cell>
          <cell r="F1979">
            <v>4559475.74</v>
          </cell>
        </row>
        <row r="1980">
          <cell r="A1980" t="str">
            <v>P001978</v>
          </cell>
          <cell r="C1980" t="str">
            <v>Retail</v>
          </cell>
          <cell r="D1980" t="str">
            <v>2023-10-03</v>
          </cell>
          <cell r="E1980" t="str">
            <v>2024-07-17</v>
          </cell>
          <cell r="F1980">
            <v>1558415.28</v>
          </cell>
        </row>
        <row r="1981">
          <cell r="A1981" t="str">
            <v>P001979</v>
          </cell>
          <cell r="C1981" t="str">
            <v>Tech</v>
          </cell>
          <cell r="D1981" t="str">
            <v>2023-08-28</v>
          </cell>
          <cell r="E1981" t="str">
            <v>2024-02-23</v>
          </cell>
          <cell r="F1981">
            <v>237117.8</v>
          </cell>
        </row>
        <row r="1982">
          <cell r="A1982" t="str">
            <v>P001980</v>
          </cell>
          <cell r="C1982" t="str">
            <v>Manufacturing</v>
          </cell>
          <cell r="D1982" t="str">
            <v>2023-11-29</v>
          </cell>
          <cell r="E1982" t="str">
            <v>2024-12-07</v>
          </cell>
          <cell r="F1982">
            <v>3201232.82</v>
          </cell>
        </row>
        <row r="1983">
          <cell r="A1983" t="str">
            <v>P001981</v>
          </cell>
          <cell r="C1983" t="str">
            <v>Manufacturing</v>
          </cell>
          <cell r="D1983" t="str">
            <v>2023-10-29</v>
          </cell>
          <cell r="E1983" t="str">
            <v>2024-12-06</v>
          </cell>
          <cell r="F1983">
            <v>1412141.02</v>
          </cell>
        </row>
        <row r="1984">
          <cell r="A1984" t="str">
            <v>P001982</v>
          </cell>
          <cell r="C1984" t="str">
            <v>Healthcare</v>
          </cell>
          <cell r="D1984" t="str">
            <v>2023-11-25</v>
          </cell>
          <cell r="E1984" t="str">
            <v>2024-10-31</v>
          </cell>
          <cell r="F1984">
            <v>1580221.49</v>
          </cell>
        </row>
        <row r="1985">
          <cell r="A1985" t="str">
            <v>P001983</v>
          </cell>
          <cell r="C1985" t="str">
            <v>Retail</v>
          </cell>
          <cell r="D1985" t="str">
            <v>2023-03-02</v>
          </cell>
          <cell r="E1985" t="str">
            <v>2024-02-02</v>
          </cell>
          <cell r="F1985">
            <v>4530547.74</v>
          </cell>
        </row>
        <row r="1986">
          <cell r="A1986" t="str">
            <v>P001984</v>
          </cell>
          <cell r="C1986" t="str">
            <v>Retail</v>
          </cell>
          <cell r="D1986" t="str">
            <v>2023-08-12</v>
          </cell>
          <cell r="E1986" t="str">
            <v>2024-04-23</v>
          </cell>
          <cell r="F1986">
            <v>1543256.4</v>
          </cell>
        </row>
        <row r="1987">
          <cell r="A1987" t="str">
            <v>P001985</v>
          </cell>
          <cell r="C1987" t="str">
            <v>Healthcare</v>
          </cell>
          <cell r="D1987" t="str">
            <v>2023-10-04</v>
          </cell>
          <cell r="E1987" t="str">
            <v>2024-04-07</v>
          </cell>
          <cell r="F1987">
            <v>4823591.09</v>
          </cell>
        </row>
        <row r="1988">
          <cell r="A1988" t="str">
            <v>P001986</v>
          </cell>
          <cell r="C1988" t="str">
            <v>Retail</v>
          </cell>
          <cell r="D1988" t="str">
            <v>2023-03-28</v>
          </cell>
          <cell r="E1988" t="str">
            <v>2024-04-12</v>
          </cell>
          <cell r="F1988">
            <v>3113230.93</v>
          </cell>
        </row>
        <row r="1989">
          <cell r="A1989" t="str">
            <v>P001987</v>
          </cell>
          <cell r="C1989" t="str">
            <v>Healthcare</v>
          </cell>
          <cell r="D1989" t="str">
            <v>2023-07-21</v>
          </cell>
          <cell r="E1989" t="str">
            <v>2024-01-03</v>
          </cell>
          <cell r="F1989">
            <v>4609646.53</v>
          </cell>
        </row>
        <row r="1990">
          <cell r="A1990" t="str">
            <v>P001988</v>
          </cell>
          <cell r="C1990" t="str">
            <v>Manufacturing</v>
          </cell>
          <cell r="D1990" t="str">
            <v>2023-05-18</v>
          </cell>
          <cell r="E1990" t="str">
            <v>2024-07-17</v>
          </cell>
          <cell r="F1990">
            <v>4606904.87</v>
          </cell>
        </row>
        <row r="1991">
          <cell r="A1991" t="str">
            <v>P001989</v>
          </cell>
          <cell r="C1991" t="str">
            <v>Retail</v>
          </cell>
          <cell r="D1991" t="str">
            <v>2023-10-17</v>
          </cell>
          <cell r="E1991" t="str">
            <v>2024-03-12</v>
          </cell>
          <cell r="F1991">
            <v>3882142.44</v>
          </cell>
        </row>
        <row r="1992">
          <cell r="A1992" t="str">
            <v>P001990</v>
          </cell>
          <cell r="C1992" t="str">
            <v>Healthcare</v>
          </cell>
          <cell r="D1992" t="str">
            <v>2023-12-01</v>
          </cell>
          <cell r="E1992" t="str">
            <v>2024-04-24</v>
          </cell>
          <cell r="F1992">
            <v>3197345.8</v>
          </cell>
        </row>
        <row r="1993">
          <cell r="A1993" t="str">
            <v>P001991</v>
          </cell>
          <cell r="C1993" t="str">
            <v>Tech</v>
          </cell>
          <cell r="D1993" t="str">
            <v>2023-07-09</v>
          </cell>
          <cell r="E1993" t="str">
            <v>2024-10-22</v>
          </cell>
          <cell r="F1993">
            <v>3197899.7</v>
          </cell>
        </row>
        <row r="1994">
          <cell r="A1994" t="str">
            <v>P001992</v>
          </cell>
          <cell r="C1994" t="str">
            <v>Tech</v>
          </cell>
          <cell r="D1994" t="str">
            <v>2023-09-03</v>
          </cell>
          <cell r="E1994" t="str">
            <v>2024-06-09</v>
          </cell>
          <cell r="F1994">
            <v>3104373.05</v>
          </cell>
        </row>
        <row r="1995">
          <cell r="A1995" t="str">
            <v>P001993</v>
          </cell>
          <cell r="C1995" t="str">
            <v>Healthcare</v>
          </cell>
          <cell r="D1995" t="str">
            <v>2023-02-09</v>
          </cell>
          <cell r="E1995" t="str">
            <v>2024-09-23</v>
          </cell>
          <cell r="F1995">
            <v>1684401.58</v>
          </cell>
        </row>
        <row r="1996">
          <cell r="A1996" t="str">
            <v>P001994</v>
          </cell>
          <cell r="C1996" t="str">
            <v>Healthcare</v>
          </cell>
          <cell r="D1996" t="str">
            <v>2023-05-23</v>
          </cell>
          <cell r="E1996" t="str">
            <v>2024-06-28</v>
          </cell>
          <cell r="F1996">
            <v>207998.78</v>
          </cell>
        </row>
        <row r="1997">
          <cell r="A1997" t="str">
            <v>P001995</v>
          </cell>
          <cell r="C1997" t="str">
            <v>Manufacturing</v>
          </cell>
          <cell r="D1997" t="str">
            <v>2023-08-22</v>
          </cell>
          <cell r="E1997" t="str">
            <v>2024-03-18</v>
          </cell>
          <cell r="F1997">
            <v>771257.17</v>
          </cell>
        </row>
        <row r="1998">
          <cell r="A1998" t="str">
            <v>P001996</v>
          </cell>
          <cell r="C1998" t="str">
            <v>Tech</v>
          </cell>
          <cell r="D1998" t="str">
            <v>2023-01-11</v>
          </cell>
          <cell r="E1998" t="str">
            <v>2024-08-27</v>
          </cell>
          <cell r="F1998">
            <v>832589.12</v>
          </cell>
        </row>
        <row r="1999">
          <cell r="A1999" t="str">
            <v>P001997</v>
          </cell>
          <cell r="C1999" t="str">
            <v>Tech</v>
          </cell>
          <cell r="D1999" t="str">
            <v>2023-06-06</v>
          </cell>
          <cell r="E1999" t="str">
            <v>2024-03-28</v>
          </cell>
          <cell r="F1999">
            <v>1431174.39</v>
          </cell>
        </row>
        <row r="2000">
          <cell r="A2000" t="str">
            <v>P001998</v>
          </cell>
          <cell r="C2000" t="str">
            <v>Energy</v>
          </cell>
          <cell r="D2000" t="str">
            <v>2023-08-01</v>
          </cell>
          <cell r="E2000" t="str">
            <v>2024-06-10</v>
          </cell>
          <cell r="F2000">
            <v>1543987.06</v>
          </cell>
        </row>
        <row r="2001">
          <cell r="A2001" t="str">
            <v>P001999</v>
          </cell>
          <cell r="C2001" t="str">
            <v>Tech</v>
          </cell>
          <cell r="D2001" t="str">
            <v>2023-07-05</v>
          </cell>
          <cell r="E2001" t="str">
            <v>2024-03-13</v>
          </cell>
          <cell r="F2001">
            <v>2309498.5</v>
          </cell>
        </row>
        <row r="2002">
          <cell r="A2002" t="str">
            <v>P002000</v>
          </cell>
          <cell r="C2002" t="str">
            <v>Tech</v>
          </cell>
          <cell r="D2002" t="str">
            <v>2023-02-20</v>
          </cell>
          <cell r="E2002" t="str">
            <v>2024-10-25</v>
          </cell>
          <cell r="F2002">
            <v>3200560.06</v>
          </cell>
        </row>
        <row r="2003">
          <cell r="A2003" t="str">
            <v>P002001</v>
          </cell>
          <cell r="C2003" t="str">
            <v>Energy</v>
          </cell>
          <cell r="D2003" t="str">
            <v>2023-08-04</v>
          </cell>
          <cell r="E2003" t="str">
            <v>2024-07-02</v>
          </cell>
          <cell r="F2003">
            <v>1870272.12</v>
          </cell>
        </row>
        <row r="2004">
          <cell r="A2004" t="str">
            <v>P002002</v>
          </cell>
          <cell r="C2004" t="str">
            <v>Healthcare</v>
          </cell>
          <cell r="D2004" t="str">
            <v>2023-04-11</v>
          </cell>
          <cell r="E2004" t="str">
            <v>2024-05-18</v>
          </cell>
          <cell r="F2004">
            <v>4889851.34</v>
          </cell>
        </row>
        <row r="2005">
          <cell r="A2005" t="str">
            <v>P002003</v>
          </cell>
          <cell r="C2005" t="str">
            <v>Energy</v>
          </cell>
          <cell r="D2005" t="str">
            <v>2023-11-27</v>
          </cell>
          <cell r="E2005" t="str">
            <v>2024-11-11</v>
          </cell>
          <cell r="F2005">
            <v>4475156.1100000003</v>
          </cell>
        </row>
        <row r="2006">
          <cell r="A2006" t="str">
            <v>P002004</v>
          </cell>
          <cell r="C2006" t="str">
            <v>Retail</v>
          </cell>
          <cell r="D2006" t="str">
            <v>2023-04-25</v>
          </cell>
          <cell r="E2006" t="str">
            <v>2024-01-18</v>
          </cell>
          <cell r="F2006">
            <v>2143211.58</v>
          </cell>
        </row>
        <row r="2007">
          <cell r="A2007" t="str">
            <v>P002005</v>
          </cell>
          <cell r="C2007" t="str">
            <v>Healthcare</v>
          </cell>
          <cell r="D2007" t="str">
            <v>2023-06-28</v>
          </cell>
          <cell r="E2007" t="str">
            <v>2024-04-27</v>
          </cell>
          <cell r="F2007">
            <v>3727034.43</v>
          </cell>
        </row>
        <row r="2008">
          <cell r="A2008" t="str">
            <v>P002006</v>
          </cell>
          <cell r="C2008" t="str">
            <v>Retail</v>
          </cell>
          <cell r="D2008" t="str">
            <v>2023-05-19</v>
          </cell>
          <cell r="E2008" t="str">
            <v>2024-05-02</v>
          </cell>
          <cell r="F2008">
            <v>1816233.54</v>
          </cell>
        </row>
        <row r="2009">
          <cell r="A2009" t="str">
            <v>P002007</v>
          </cell>
          <cell r="C2009" t="str">
            <v>Retail</v>
          </cell>
          <cell r="D2009" t="str">
            <v>2023-02-06</v>
          </cell>
          <cell r="E2009" t="str">
            <v>2024-07-21</v>
          </cell>
          <cell r="F2009">
            <v>1431422.13</v>
          </cell>
        </row>
        <row r="2010">
          <cell r="A2010" t="str">
            <v>P002008</v>
          </cell>
          <cell r="C2010" t="str">
            <v>Tech</v>
          </cell>
          <cell r="D2010" t="str">
            <v>2023-05-13</v>
          </cell>
          <cell r="E2010" t="str">
            <v>2024-03-02</v>
          </cell>
          <cell r="F2010">
            <v>1887603.47</v>
          </cell>
        </row>
        <row r="2011">
          <cell r="A2011" t="str">
            <v>P002009</v>
          </cell>
          <cell r="C2011" t="str">
            <v>Manufacturing</v>
          </cell>
          <cell r="D2011" t="str">
            <v>2023-05-04</v>
          </cell>
          <cell r="E2011" t="str">
            <v>2024-08-12</v>
          </cell>
          <cell r="F2011">
            <v>4424002.5599999996</v>
          </cell>
        </row>
        <row r="2012">
          <cell r="A2012" t="str">
            <v>P002010</v>
          </cell>
          <cell r="C2012" t="str">
            <v>Healthcare</v>
          </cell>
          <cell r="D2012" t="str">
            <v>2023-03-13</v>
          </cell>
          <cell r="E2012" t="str">
            <v>2024-05-06</v>
          </cell>
          <cell r="F2012">
            <v>2819731.21</v>
          </cell>
        </row>
        <row r="2013">
          <cell r="A2013" t="str">
            <v>P002011</v>
          </cell>
          <cell r="C2013" t="str">
            <v>Manufacturing</v>
          </cell>
          <cell r="D2013" t="str">
            <v>2023-12-29</v>
          </cell>
          <cell r="E2013" t="str">
            <v>2024-01-10</v>
          </cell>
          <cell r="F2013">
            <v>3697416.59</v>
          </cell>
        </row>
        <row r="2014">
          <cell r="A2014" t="str">
            <v>P002012</v>
          </cell>
          <cell r="C2014" t="str">
            <v>Energy</v>
          </cell>
          <cell r="D2014" t="str">
            <v>2023-08-26</v>
          </cell>
          <cell r="E2014" t="str">
            <v>2024-04-03</v>
          </cell>
          <cell r="F2014">
            <v>2840287.93</v>
          </cell>
        </row>
        <row r="2015">
          <cell r="A2015" t="str">
            <v>P002013</v>
          </cell>
          <cell r="C2015" t="str">
            <v>Retail</v>
          </cell>
          <cell r="D2015" t="str">
            <v>2023-11-05</v>
          </cell>
          <cell r="E2015" t="str">
            <v>2024-05-16</v>
          </cell>
          <cell r="F2015">
            <v>3609239.13</v>
          </cell>
        </row>
        <row r="2016">
          <cell r="A2016" t="str">
            <v>P002014</v>
          </cell>
          <cell r="C2016" t="str">
            <v>Retail</v>
          </cell>
          <cell r="D2016" t="str">
            <v>2023-09-13</v>
          </cell>
          <cell r="E2016" t="str">
            <v>2024-12-22</v>
          </cell>
          <cell r="F2016">
            <v>2491543.9300000002</v>
          </cell>
        </row>
        <row r="2017">
          <cell r="A2017" t="str">
            <v>P002015</v>
          </cell>
          <cell r="C2017" t="str">
            <v>Energy</v>
          </cell>
          <cell r="D2017" t="str">
            <v>2023-08-12</v>
          </cell>
          <cell r="E2017" t="str">
            <v>2024-06-15</v>
          </cell>
          <cell r="F2017">
            <v>1040292.79</v>
          </cell>
        </row>
        <row r="2018">
          <cell r="A2018" t="str">
            <v>P002016</v>
          </cell>
          <cell r="C2018" t="str">
            <v>Energy</v>
          </cell>
          <cell r="D2018" t="str">
            <v>2023-06-23</v>
          </cell>
          <cell r="E2018" t="str">
            <v>2024-02-16</v>
          </cell>
          <cell r="F2018">
            <v>1340771.58</v>
          </cell>
        </row>
        <row r="2019">
          <cell r="A2019" t="str">
            <v>P002017</v>
          </cell>
          <cell r="C2019" t="str">
            <v>Healthcare</v>
          </cell>
          <cell r="D2019" t="str">
            <v>2023-10-06</v>
          </cell>
          <cell r="E2019" t="str">
            <v>2024-06-08</v>
          </cell>
          <cell r="F2019">
            <v>3409279.65</v>
          </cell>
        </row>
        <row r="2020">
          <cell r="A2020" t="str">
            <v>P002018</v>
          </cell>
          <cell r="C2020" t="str">
            <v>Manufacturing</v>
          </cell>
          <cell r="D2020" t="str">
            <v>2023-04-03</v>
          </cell>
          <cell r="E2020" t="str">
            <v>2024-10-25</v>
          </cell>
          <cell r="F2020">
            <v>4826989.55</v>
          </cell>
        </row>
        <row r="2021">
          <cell r="A2021" t="str">
            <v>P002019</v>
          </cell>
          <cell r="C2021" t="str">
            <v>Healthcare</v>
          </cell>
          <cell r="D2021" t="str">
            <v>2023-09-22</v>
          </cell>
          <cell r="E2021" t="str">
            <v>2024-07-17</v>
          </cell>
          <cell r="F2021">
            <v>1592586.63</v>
          </cell>
        </row>
        <row r="2022">
          <cell r="A2022" t="str">
            <v>P002020</v>
          </cell>
          <cell r="C2022" t="str">
            <v>Tech</v>
          </cell>
          <cell r="D2022" t="str">
            <v>2023-10-12</v>
          </cell>
          <cell r="E2022" t="str">
            <v>2024-02-24</v>
          </cell>
          <cell r="F2022">
            <v>3280286.5</v>
          </cell>
        </row>
        <row r="2023">
          <cell r="A2023" t="str">
            <v>P002021</v>
          </cell>
          <cell r="C2023" t="str">
            <v>Retail</v>
          </cell>
          <cell r="D2023" t="str">
            <v>2023-07-20</v>
          </cell>
          <cell r="E2023" t="str">
            <v>2024-12-24</v>
          </cell>
          <cell r="F2023">
            <v>1856507.65</v>
          </cell>
        </row>
        <row r="2024">
          <cell r="A2024" t="str">
            <v>P002022</v>
          </cell>
          <cell r="C2024" t="str">
            <v>Manufacturing</v>
          </cell>
          <cell r="D2024" t="str">
            <v>2023-01-20</v>
          </cell>
          <cell r="E2024" t="str">
            <v>2024-09-08</v>
          </cell>
          <cell r="F2024">
            <v>365626.86</v>
          </cell>
        </row>
        <row r="2025">
          <cell r="A2025" t="str">
            <v>P002023</v>
          </cell>
          <cell r="C2025" t="str">
            <v>Retail</v>
          </cell>
          <cell r="D2025" t="str">
            <v>2023-04-03</v>
          </cell>
          <cell r="E2025" t="str">
            <v>2024-05-16</v>
          </cell>
          <cell r="F2025">
            <v>4247890.3899999997</v>
          </cell>
        </row>
        <row r="2026">
          <cell r="A2026" t="str">
            <v>P002024</v>
          </cell>
          <cell r="C2026" t="str">
            <v>Energy</v>
          </cell>
          <cell r="D2026" t="str">
            <v>2023-12-16</v>
          </cell>
          <cell r="E2026" t="str">
            <v>2024-06-04</v>
          </cell>
          <cell r="F2026">
            <v>3252542.95</v>
          </cell>
        </row>
        <row r="2027">
          <cell r="A2027" t="str">
            <v>P002025</v>
          </cell>
          <cell r="C2027" t="str">
            <v>Energy</v>
          </cell>
          <cell r="D2027" t="str">
            <v>2023-08-09</v>
          </cell>
          <cell r="E2027" t="str">
            <v>2024-10-10</v>
          </cell>
          <cell r="F2027">
            <v>4163047.53</v>
          </cell>
        </row>
        <row r="2028">
          <cell r="A2028" t="str">
            <v>P002026</v>
          </cell>
          <cell r="C2028" t="str">
            <v>Healthcare</v>
          </cell>
          <cell r="D2028" t="str">
            <v>2023-11-26</v>
          </cell>
          <cell r="E2028" t="str">
            <v>2024-03-11</v>
          </cell>
          <cell r="F2028">
            <v>3754473.54</v>
          </cell>
        </row>
        <row r="2029">
          <cell r="A2029" t="str">
            <v>P002027</v>
          </cell>
          <cell r="C2029" t="str">
            <v>Healthcare</v>
          </cell>
          <cell r="D2029" t="str">
            <v>2023-09-07</v>
          </cell>
          <cell r="E2029" t="str">
            <v>2024-09-24</v>
          </cell>
          <cell r="F2029">
            <v>3025224.1</v>
          </cell>
        </row>
        <row r="2030">
          <cell r="A2030" t="str">
            <v>P002028</v>
          </cell>
          <cell r="C2030" t="str">
            <v>Tech</v>
          </cell>
          <cell r="D2030" t="str">
            <v>2023-12-31</v>
          </cell>
          <cell r="E2030" t="str">
            <v>2024-05-12</v>
          </cell>
          <cell r="F2030">
            <v>4401711.67</v>
          </cell>
        </row>
        <row r="2031">
          <cell r="A2031" t="str">
            <v>P002029</v>
          </cell>
          <cell r="C2031" t="str">
            <v>Retail</v>
          </cell>
          <cell r="D2031" t="str">
            <v>2023-08-16</v>
          </cell>
          <cell r="E2031" t="str">
            <v>2024-06-17</v>
          </cell>
          <cell r="F2031">
            <v>3104635.09</v>
          </cell>
        </row>
        <row r="2032">
          <cell r="A2032" t="str">
            <v>P002030</v>
          </cell>
          <cell r="C2032" t="str">
            <v>Retail</v>
          </cell>
          <cell r="D2032" t="str">
            <v>2023-05-16</v>
          </cell>
          <cell r="E2032" t="str">
            <v>2024-10-27</v>
          </cell>
          <cell r="F2032">
            <v>961455.04</v>
          </cell>
        </row>
        <row r="2033">
          <cell r="A2033" t="str">
            <v>P002031</v>
          </cell>
          <cell r="C2033" t="str">
            <v>Energy</v>
          </cell>
          <cell r="D2033" t="str">
            <v>2023-04-05</v>
          </cell>
          <cell r="E2033" t="str">
            <v>2024-11-15</v>
          </cell>
          <cell r="F2033">
            <v>4781883.13</v>
          </cell>
        </row>
        <row r="2034">
          <cell r="A2034" t="str">
            <v>P002032</v>
          </cell>
          <cell r="C2034" t="str">
            <v>Healthcare</v>
          </cell>
          <cell r="D2034" t="str">
            <v>2023-04-02</v>
          </cell>
          <cell r="E2034" t="str">
            <v>2024-02-01</v>
          </cell>
          <cell r="F2034">
            <v>1320026.6200000001</v>
          </cell>
        </row>
        <row r="2035">
          <cell r="A2035" t="str">
            <v>P002033</v>
          </cell>
          <cell r="C2035" t="str">
            <v>Tech</v>
          </cell>
          <cell r="D2035" t="str">
            <v>2023-08-25</v>
          </cell>
          <cell r="E2035" t="str">
            <v>2024-12-13</v>
          </cell>
          <cell r="F2035">
            <v>488482.15</v>
          </cell>
        </row>
        <row r="2036">
          <cell r="A2036" t="str">
            <v>P002034</v>
          </cell>
          <cell r="C2036" t="str">
            <v>Healthcare</v>
          </cell>
          <cell r="D2036" t="str">
            <v>2023-12-28</v>
          </cell>
          <cell r="E2036" t="str">
            <v>2024-09-15</v>
          </cell>
          <cell r="F2036">
            <v>4232254.28</v>
          </cell>
        </row>
        <row r="2037">
          <cell r="A2037" t="str">
            <v>P002035</v>
          </cell>
          <cell r="C2037" t="str">
            <v>Manufacturing</v>
          </cell>
          <cell r="D2037" t="str">
            <v>2023-11-19</v>
          </cell>
          <cell r="E2037" t="str">
            <v>2024-03-31</v>
          </cell>
          <cell r="F2037">
            <v>2270142.52</v>
          </cell>
        </row>
        <row r="2038">
          <cell r="A2038" t="str">
            <v>P002036</v>
          </cell>
          <cell r="C2038" t="str">
            <v>Retail</v>
          </cell>
          <cell r="D2038" t="str">
            <v>2023-02-19</v>
          </cell>
          <cell r="E2038" t="str">
            <v>2024-05-15</v>
          </cell>
          <cell r="F2038">
            <v>1744637.83</v>
          </cell>
        </row>
        <row r="2039">
          <cell r="A2039" t="str">
            <v>P002037</v>
          </cell>
          <cell r="C2039" t="str">
            <v>Tech</v>
          </cell>
          <cell r="D2039" t="str">
            <v>2023-12-03</v>
          </cell>
          <cell r="E2039" t="str">
            <v>2024-06-28</v>
          </cell>
          <cell r="F2039">
            <v>2425073.4700000002</v>
          </cell>
        </row>
        <row r="2040">
          <cell r="A2040" t="str">
            <v>P002038</v>
          </cell>
          <cell r="C2040" t="str">
            <v>Healthcare</v>
          </cell>
          <cell r="D2040" t="str">
            <v>2023-02-05</v>
          </cell>
          <cell r="E2040" t="str">
            <v>2024-03-06</v>
          </cell>
          <cell r="F2040">
            <v>1140230.3</v>
          </cell>
        </row>
        <row r="2041">
          <cell r="A2041" t="str">
            <v>P002039</v>
          </cell>
          <cell r="C2041" t="str">
            <v>Retail</v>
          </cell>
          <cell r="D2041" t="str">
            <v>2023-08-05</v>
          </cell>
          <cell r="E2041" t="str">
            <v>2024-01-01</v>
          </cell>
          <cell r="F2041">
            <v>4462503.1399999997</v>
          </cell>
        </row>
        <row r="2042">
          <cell r="A2042" t="str">
            <v>P002040</v>
          </cell>
          <cell r="C2042" t="str">
            <v>Manufacturing</v>
          </cell>
          <cell r="D2042" t="str">
            <v>2023-05-25</v>
          </cell>
          <cell r="E2042" t="str">
            <v>2024-05-19</v>
          </cell>
          <cell r="F2042">
            <v>3071083.99</v>
          </cell>
        </row>
        <row r="2043">
          <cell r="A2043" t="str">
            <v>P002041</v>
          </cell>
          <cell r="C2043" t="str">
            <v>Healthcare</v>
          </cell>
          <cell r="D2043" t="str">
            <v>2023-11-02</v>
          </cell>
          <cell r="E2043" t="str">
            <v>2024-06-09</v>
          </cell>
          <cell r="F2043">
            <v>894223.05</v>
          </cell>
        </row>
        <row r="2044">
          <cell r="A2044" t="str">
            <v>P002042</v>
          </cell>
          <cell r="C2044" t="str">
            <v>Energy</v>
          </cell>
          <cell r="D2044" t="str">
            <v>2023-06-11</v>
          </cell>
          <cell r="E2044" t="str">
            <v>2024-12-09</v>
          </cell>
          <cell r="F2044">
            <v>3921830.52</v>
          </cell>
        </row>
        <row r="2045">
          <cell r="A2045" t="str">
            <v>P002043</v>
          </cell>
          <cell r="C2045" t="str">
            <v>Retail</v>
          </cell>
          <cell r="D2045" t="str">
            <v>2023-09-24</v>
          </cell>
          <cell r="E2045" t="str">
            <v>2024-06-13</v>
          </cell>
          <cell r="F2045">
            <v>1882689.56</v>
          </cell>
        </row>
        <row r="2046">
          <cell r="A2046" t="str">
            <v>P002044</v>
          </cell>
          <cell r="C2046" t="str">
            <v>Energy</v>
          </cell>
          <cell r="D2046" t="str">
            <v>2023-07-17</v>
          </cell>
          <cell r="E2046" t="str">
            <v>2024-09-03</v>
          </cell>
          <cell r="F2046">
            <v>2424296.9</v>
          </cell>
        </row>
        <row r="2047">
          <cell r="A2047" t="str">
            <v>P002045</v>
          </cell>
          <cell r="C2047" t="str">
            <v>Retail</v>
          </cell>
          <cell r="D2047" t="str">
            <v>2023-09-13</v>
          </cell>
          <cell r="E2047" t="str">
            <v>2024-09-29</v>
          </cell>
          <cell r="F2047">
            <v>3379275.22</v>
          </cell>
        </row>
        <row r="2048">
          <cell r="A2048" t="str">
            <v>P002046</v>
          </cell>
          <cell r="C2048" t="str">
            <v>Manufacturing</v>
          </cell>
          <cell r="D2048" t="str">
            <v>2023-02-05</v>
          </cell>
          <cell r="E2048" t="str">
            <v>2024-05-15</v>
          </cell>
          <cell r="F2048">
            <v>4010242.09</v>
          </cell>
        </row>
        <row r="2049">
          <cell r="A2049" t="str">
            <v>P002047</v>
          </cell>
          <cell r="C2049" t="str">
            <v>Tech</v>
          </cell>
          <cell r="D2049" t="str">
            <v>2023-12-29</v>
          </cell>
          <cell r="E2049" t="str">
            <v>2024-03-16</v>
          </cell>
          <cell r="F2049">
            <v>404115.16</v>
          </cell>
        </row>
        <row r="2050">
          <cell r="A2050" t="str">
            <v>P002048</v>
          </cell>
          <cell r="C2050" t="str">
            <v>Manufacturing</v>
          </cell>
          <cell r="D2050" t="str">
            <v>2023-08-15</v>
          </cell>
          <cell r="E2050" t="str">
            <v>2024-04-22</v>
          </cell>
          <cell r="F2050">
            <v>2507092.59</v>
          </cell>
        </row>
        <row r="2051">
          <cell r="A2051" t="str">
            <v>P002049</v>
          </cell>
          <cell r="C2051" t="str">
            <v>Retail</v>
          </cell>
          <cell r="D2051" t="str">
            <v>2023-08-19</v>
          </cell>
          <cell r="E2051" t="str">
            <v>2024-12-21</v>
          </cell>
          <cell r="F2051">
            <v>1854782.05</v>
          </cell>
        </row>
        <row r="2052">
          <cell r="A2052" t="str">
            <v>P002050</v>
          </cell>
          <cell r="C2052" t="str">
            <v>Healthcare</v>
          </cell>
          <cell r="D2052" t="str">
            <v>2023-01-19</v>
          </cell>
          <cell r="E2052" t="str">
            <v>2024-06-03</v>
          </cell>
          <cell r="F2052">
            <v>1521916.5</v>
          </cell>
        </row>
        <row r="2053">
          <cell r="A2053" t="str">
            <v>P002051</v>
          </cell>
          <cell r="C2053" t="str">
            <v>Healthcare</v>
          </cell>
          <cell r="D2053" t="str">
            <v>2023-02-25</v>
          </cell>
          <cell r="E2053" t="str">
            <v>2024-04-14</v>
          </cell>
          <cell r="F2053">
            <v>4703008.34</v>
          </cell>
        </row>
        <row r="2054">
          <cell r="A2054" t="str">
            <v>P002052</v>
          </cell>
          <cell r="C2054" t="str">
            <v>Healthcare</v>
          </cell>
          <cell r="D2054" t="str">
            <v>2023-08-16</v>
          </cell>
          <cell r="E2054" t="str">
            <v>2024-10-07</v>
          </cell>
          <cell r="F2054">
            <v>3181199.46</v>
          </cell>
        </row>
        <row r="2055">
          <cell r="A2055" t="str">
            <v>P002053</v>
          </cell>
          <cell r="C2055" t="str">
            <v>Manufacturing</v>
          </cell>
          <cell r="D2055" t="str">
            <v>2023-03-20</v>
          </cell>
          <cell r="E2055" t="str">
            <v>2024-02-03</v>
          </cell>
          <cell r="F2055">
            <v>2331704.84</v>
          </cell>
        </row>
        <row r="2056">
          <cell r="A2056" t="str">
            <v>P002054</v>
          </cell>
          <cell r="C2056" t="str">
            <v>Retail</v>
          </cell>
          <cell r="D2056" t="str">
            <v>2023-04-23</v>
          </cell>
          <cell r="E2056" t="str">
            <v>2024-03-22</v>
          </cell>
          <cell r="F2056">
            <v>4711840.3499999996</v>
          </cell>
        </row>
        <row r="2057">
          <cell r="A2057" t="str">
            <v>P002055</v>
          </cell>
          <cell r="C2057" t="str">
            <v>Retail</v>
          </cell>
          <cell r="D2057" t="str">
            <v>2023-01-29</v>
          </cell>
          <cell r="E2057" t="str">
            <v>2024-07-30</v>
          </cell>
          <cell r="F2057">
            <v>3502013.39</v>
          </cell>
        </row>
        <row r="2058">
          <cell r="A2058" t="str">
            <v>P002056</v>
          </cell>
          <cell r="C2058" t="str">
            <v>Retail</v>
          </cell>
          <cell r="D2058" t="str">
            <v>2023-06-27</v>
          </cell>
          <cell r="E2058" t="str">
            <v>2024-05-12</v>
          </cell>
          <cell r="F2058">
            <v>2122650.25</v>
          </cell>
        </row>
        <row r="2059">
          <cell r="A2059" t="str">
            <v>P002057</v>
          </cell>
          <cell r="C2059" t="str">
            <v>Manufacturing</v>
          </cell>
          <cell r="D2059" t="str">
            <v>2023-09-24</v>
          </cell>
          <cell r="E2059" t="str">
            <v>2024-01-08</v>
          </cell>
          <cell r="F2059">
            <v>924134.49</v>
          </cell>
        </row>
        <row r="2060">
          <cell r="A2060" t="str">
            <v>P002058</v>
          </cell>
          <cell r="C2060" t="str">
            <v>Manufacturing</v>
          </cell>
          <cell r="D2060" t="str">
            <v>2023-07-07</v>
          </cell>
          <cell r="E2060" t="str">
            <v>2024-06-30</v>
          </cell>
          <cell r="F2060">
            <v>738440.61</v>
          </cell>
        </row>
        <row r="2061">
          <cell r="A2061" t="str">
            <v>P002059</v>
          </cell>
          <cell r="C2061" t="str">
            <v>Retail</v>
          </cell>
          <cell r="D2061" t="str">
            <v>2023-11-14</v>
          </cell>
          <cell r="E2061" t="str">
            <v>2024-10-26</v>
          </cell>
          <cell r="F2061">
            <v>3004698.22</v>
          </cell>
        </row>
        <row r="2062">
          <cell r="A2062" t="str">
            <v>P002060</v>
          </cell>
          <cell r="C2062" t="str">
            <v>Healthcare</v>
          </cell>
          <cell r="D2062" t="str">
            <v>2023-07-02</v>
          </cell>
          <cell r="E2062" t="str">
            <v>2024-02-24</v>
          </cell>
          <cell r="F2062">
            <v>2546101.23</v>
          </cell>
        </row>
        <row r="2063">
          <cell r="A2063" t="str">
            <v>P002061</v>
          </cell>
          <cell r="C2063" t="str">
            <v>Energy</v>
          </cell>
          <cell r="D2063" t="str">
            <v>2023-12-01</v>
          </cell>
          <cell r="E2063" t="str">
            <v>2024-05-28</v>
          </cell>
          <cell r="F2063">
            <v>2861858.73</v>
          </cell>
        </row>
        <row r="2064">
          <cell r="A2064" t="str">
            <v>P002062</v>
          </cell>
          <cell r="C2064" t="str">
            <v>Healthcare</v>
          </cell>
          <cell r="D2064" t="str">
            <v>2023-10-18</v>
          </cell>
          <cell r="E2064" t="str">
            <v>2024-07-17</v>
          </cell>
          <cell r="F2064">
            <v>2603355.59</v>
          </cell>
        </row>
        <row r="2065">
          <cell r="A2065" t="str">
            <v>P002063</v>
          </cell>
          <cell r="C2065" t="str">
            <v>Manufacturing</v>
          </cell>
          <cell r="D2065" t="str">
            <v>2023-04-04</v>
          </cell>
          <cell r="E2065" t="str">
            <v>2024-09-19</v>
          </cell>
          <cell r="F2065">
            <v>568029.16</v>
          </cell>
        </row>
        <row r="2066">
          <cell r="A2066" t="str">
            <v>P002064</v>
          </cell>
          <cell r="C2066" t="str">
            <v>Healthcare</v>
          </cell>
          <cell r="D2066" t="str">
            <v>2023-09-30</v>
          </cell>
          <cell r="E2066" t="str">
            <v>2024-09-13</v>
          </cell>
          <cell r="F2066">
            <v>3342422.36</v>
          </cell>
        </row>
        <row r="2067">
          <cell r="A2067" t="str">
            <v>P002065</v>
          </cell>
          <cell r="C2067" t="str">
            <v>Healthcare</v>
          </cell>
          <cell r="D2067" t="str">
            <v>2023-03-14</v>
          </cell>
          <cell r="E2067" t="str">
            <v>2024-05-28</v>
          </cell>
          <cell r="F2067">
            <v>4973060.7</v>
          </cell>
        </row>
        <row r="2068">
          <cell r="A2068" t="str">
            <v>P002066</v>
          </cell>
          <cell r="C2068" t="str">
            <v>Tech</v>
          </cell>
          <cell r="D2068" t="str">
            <v>2023-01-29</v>
          </cell>
          <cell r="E2068" t="str">
            <v>2024-07-09</v>
          </cell>
          <cell r="F2068">
            <v>2653451.21</v>
          </cell>
        </row>
        <row r="2069">
          <cell r="A2069" t="str">
            <v>P002067</v>
          </cell>
          <cell r="C2069" t="str">
            <v>Energy</v>
          </cell>
          <cell r="D2069" t="str">
            <v>2023-05-22</v>
          </cell>
          <cell r="E2069" t="str">
            <v>2024-07-28</v>
          </cell>
          <cell r="F2069">
            <v>2059674.95</v>
          </cell>
        </row>
        <row r="2070">
          <cell r="A2070" t="str">
            <v>P002068</v>
          </cell>
          <cell r="C2070" t="str">
            <v>Healthcare</v>
          </cell>
          <cell r="D2070" t="str">
            <v>2023-07-26</v>
          </cell>
          <cell r="E2070" t="str">
            <v>2024-09-05</v>
          </cell>
          <cell r="F2070">
            <v>311842.21999999997</v>
          </cell>
        </row>
        <row r="2071">
          <cell r="A2071" t="str">
            <v>P002069</v>
          </cell>
          <cell r="C2071" t="str">
            <v>Manufacturing</v>
          </cell>
          <cell r="D2071" t="str">
            <v>2023-07-31</v>
          </cell>
          <cell r="E2071" t="str">
            <v>2024-01-09</v>
          </cell>
          <cell r="F2071">
            <v>4946380.72</v>
          </cell>
        </row>
        <row r="2072">
          <cell r="A2072" t="str">
            <v>P002070</v>
          </cell>
          <cell r="C2072" t="str">
            <v>Tech</v>
          </cell>
          <cell r="D2072" t="str">
            <v>2023-10-25</v>
          </cell>
          <cell r="E2072" t="str">
            <v>2024-09-15</v>
          </cell>
          <cell r="F2072">
            <v>1236524.3799999999</v>
          </cell>
        </row>
        <row r="2073">
          <cell r="A2073" t="str">
            <v>P002071</v>
          </cell>
          <cell r="C2073" t="str">
            <v>Healthcare</v>
          </cell>
          <cell r="D2073" t="str">
            <v>2023-01-29</v>
          </cell>
          <cell r="E2073" t="str">
            <v>2024-10-07</v>
          </cell>
          <cell r="F2073">
            <v>3126664.29</v>
          </cell>
        </row>
        <row r="2074">
          <cell r="A2074" t="str">
            <v>P002072</v>
          </cell>
          <cell r="C2074" t="str">
            <v>Retail</v>
          </cell>
          <cell r="D2074" t="str">
            <v>2023-09-10</v>
          </cell>
          <cell r="E2074" t="str">
            <v>2024-01-02</v>
          </cell>
          <cell r="F2074">
            <v>2233671.58</v>
          </cell>
        </row>
        <row r="2075">
          <cell r="A2075" t="str">
            <v>P002073</v>
          </cell>
          <cell r="C2075" t="str">
            <v>Retail</v>
          </cell>
          <cell r="D2075" t="str">
            <v>2023-09-28</v>
          </cell>
          <cell r="E2075" t="str">
            <v>2024-04-21</v>
          </cell>
          <cell r="F2075">
            <v>1167927.68</v>
          </cell>
        </row>
        <row r="2076">
          <cell r="A2076" t="str">
            <v>P002074</v>
          </cell>
          <cell r="C2076" t="str">
            <v>Tech</v>
          </cell>
          <cell r="D2076" t="str">
            <v>2023-09-24</v>
          </cell>
          <cell r="E2076" t="str">
            <v>2024-09-10</v>
          </cell>
          <cell r="F2076">
            <v>1987077.03</v>
          </cell>
        </row>
        <row r="2077">
          <cell r="A2077" t="str">
            <v>P002075</v>
          </cell>
          <cell r="C2077" t="str">
            <v>Retail</v>
          </cell>
          <cell r="D2077" t="str">
            <v>2023-11-19</v>
          </cell>
          <cell r="E2077" t="str">
            <v>2024-06-23</v>
          </cell>
          <cell r="F2077">
            <v>3086266.33</v>
          </cell>
        </row>
        <row r="2078">
          <cell r="A2078" t="str">
            <v>P002076</v>
          </cell>
          <cell r="C2078" t="str">
            <v>Tech</v>
          </cell>
          <cell r="D2078" t="str">
            <v>2023-01-28</v>
          </cell>
          <cell r="E2078" t="str">
            <v>2024-12-16</v>
          </cell>
          <cell r="F2078">
            <v>497555.39</v>
          </cell>
        </row>
        <row r="2079">
          <cell r="A2079" t="str">
            <v>P002077</v>
          </cell>
          <cell r="C2079" t="str">
            <v>Retail</v>
          </cell>
          <cell r="D2079" t="str">
            <v>2023-01-22</v>
          </cell>
          <cell r="E2079" t="str">
            <v>2024-07-23</v>
          </cell>
          <cell r="F2079">
            <v>1045203.81</v>
          </cell>
        </row>
        <row r="2080">
          <cell r="A2080" t="str">
            <v>P002078</v>
          </cell>
          <cell r="C2080" t="str">
            <v>Healthcare</v>
          </cell>
          <cell r="D2080" t="str">
            <v>2023-02-20</v>
          </cell>
          <cell r="E2080" t="str">
            <v>2024-07-27</v>
          </cell>
          <cell r="F2080">
            <v>249529.13</v>
          </cell>
        </row>
        <row r="2081">
          <cell r="A2081" t="str">
            <v>P002079</v>
          </cell>
          <cell r="C2081" t="str">
            <v>Healthcare</v>
          </cell>
          <cell r="D2081" t="str">
            <v>2023-09-20</v>
          </cell>
          <cell r="E2081" t="str">
            <v>2024-06-10</v>
          </cell>
          <cell r="F2081">
            <v>244726.95</v>
          </cell>
        </row>
        <row r="2082">
          <cell r="A2082" t="str">
            <v>P002080</v>
          </cell>
          <cell r="C2082" t="str">
            <v>Energy</v>
          </cell>
          <cell r="D2082" t="str">
            <v>2023-05-09</v>
          </cell>
          <cell r="E2082" t="str">
            <v>2024-07-14</v>
          </cell>
          <cell r="F2082">
            <v>3740232.7</v>
          </cell>
        </row>
        <row r="2083">
          <cell r="A2083" t="str">
            <v>P002081</v>
          </cell>
          <cell r="C2083" t="str">
            <v>Healthcare</v>
          </cell>
          <cell r="D2083" t="str">
            <v>2023-12-12</v>
          </cell>
          <cell r="E2083" t="str">
            <v>2024-01-14</v>
          </cell>
          <cell r="F2083">
            <v>4626488.78</v>
          </cell>
        </row>
        <row r="2084">
          <cell r="A2084" t="str">
            <v>P002082</v>
          </cell>
          <cell r="C2084" t="str">
            <v>Manufacturing</v>
          </cell>
          <cell r="D2084" t="str">
            <v>2023-01-09</v>
          </cell>
          <cell r="E2084" t="str">
            <v>2024-02-08</v>
          </cell>
          <cell r="F2084">
            <v>935266.26</v>
          </cell>
        </row>
        <row r="2085">
          <cell r="A2085" t="str">
            <v>P002083</v>
          </cell>
          <cell r="C2085" t="str">
            <v>Retail</v>
          </cell>
          <cell r="D2085" t="str">
            <v>2023-03-02</v>
          </cell>
          <cell r="E2085" t="str">
            <v>2024-12-26</v>
          </cell>
          <cell r="F2085">
            <v>2649173.48</v>
          </cell>
        </row>
        <row r="2086">
          <cell r="A2086" t="str">
            <v>P002084</v>
          </cell>
          <cell r="C2086" t="str">
            <v>Healthcare</v>
          </cell>
          <cell r="D2086" t="str">
            <v>2023-06-02</v>
          </cell>
          <cell r="E2086" t="str">
            <v>2024-06-28</v>
          </cell>
          <cell r="F2086">
            <v>1420986.94</v>
          </cell>
        </row>
        <row r="2087">
          <cell r="A2087" t="str">
            <v>P002085</v>
          </cell>
          <cell r="C2087" t="str">
            <v>Manufacturing</v>
          </cell>
          <cell r="D2087" t="str">
            <v>2023-05-25</v>
          </cell>
          <cell r="E2087" t="str">
            <v>2024-05-27</v>
          </cell>
          <cell r="F2087">
            <v>2245769.31</v>
          </cell>
        </row>
        <row r="2088">
          <cell r="A2088" t="str">
            <v>P002086</v>
          </cell>
          <cell r="C2088" t="str">
            <v>Healthcare</v>
          </cell>
          <cell r="D2088" t="str">
            <v>2023-08-11</v>
          </cell>
          <cell r="E2088" t="str">
            <v>2024-09-17</v>
          </cell>
          <cell r="F2088">
            <v>3284114.6</v>
          </cell>
        </row>
        <row r="2089">
          <cell r="A2089" t="str">
            <v>P002087</v>
          </cell>
          <cell r="C2089" t="str">
            <v>Manufacturing</v>
          </cell>
          <cell r="D2089" t="str">
            <v>2023-02-05</v>
          </cell>
          <cell r="E2089" t="str">
            <v>2024-07-20</v>
          </cell>
          <cell r="F2089">
            <v>1241934.5</v>
          </cell>
        </row>
        <row r="2090">
          <cell r="A2090" t="str">
            <v>P002088</v>
          </cell>
          <cell r="C2090" t="str">
            <v>Tech</v>
          </cell>
          <cell r="D2090" t="str">
            <v>2023-06-11</v>
          </cell>
          <cell r="E2090" t="str">
            <v>2024-01-26</v>
          </cell>
          <cell r="F2090">
            <v>2528596.25</v>
          </cell>
        </row>
        <row r="2091">
          <cell r="A2091" t="str">
            <v>P002089</v>
          </cell>
          <cell r="C2091" t="str">
            <v>Manufacturing</v>
          </cell>
          <cell r="D2091" t="str">
            <v>2023-02-22</v>
          </cell>
          <cell r="E2091" t="str">
            <v>2024-04-05</v>
          </cell>
          <cell r="F2091">
            <v>4220797.5599999996</v>
          </cell>
        </row>
        <row r="2092">
          <cell r="A2092" t="str">
            <v>P002090</v>
          </cell>
          <cell r="C2092" t="str">
            <v>Manufacturing</v>
          </cell>
          <cell r="D2092" t="str">
            <v>2023-05-16</v>
          </cell>
          <cell r="E2092" t="str">
            <v>2024-09-03</v>
          </cell>
          <cell r="F2092">
            <v>4849590.16</v>
          </cell>
        </row>
        <row r="2093">
          <cell r="A2093" t="str">
            <v>P002091</v>
          </cell>
          <cell r="C2093" t="str">
            <v>Healthcare</v>
          </cell>
          <cell r="D2093" t="str">
            <v>2023-03-31</v>
          </cell>
          <cell r="E2093" t="str">
            <v>2024-04-29</v>
          </cell>
          <cell r="F2093">
            <v>4214911.58</v>
          </cell>
        </row>
        <row r="2094">
          <cell r="A2094" t="str">
            <v>P002092</v>
          </cell>
          <cell r="C2094" t="str">
            <v>Energy</v>
          </cell>
          <cell r="D2094" t="str">
            <v>2023-02-05</v>
          </cell>
          <cell r="E2094" t="str">
            <v>2024-08-18</v>
          </cell>
          <cell r="F2094">
            <v>1755568.56</v>
          </cell>
        </row>
        <row r="2095">
          <cell r="A2095" t="str">
            <v>P002093</v>
          </cell>
          <cell r="C2095" t="str">
            <v>Energy</v>
          </cell>
          <cell r="D2095" t="str">
            <v>2023-01-04</v>
          </cell>
          <cell r="E2095" t="str">
            <v>2024-09-08</v>
          </cell>
          <cell r="F2095">
            <v>4713082</v>
          </cell>
        </row>
        <row r="2096">
          <cell r="A2096" t="str">
            <v>P002094</v>
          </cell>
          <cell r="C2096" t="str">
            <v>Healthcare</v>
          </cell>
          <cell r="D2096" t="str">
            <v>2023-11-21</v>
          </cell>
          <cell r="E2096" t="str">
            <v>2024-05-02</v>
          </cell>
          <cell r="F2096">
            <v>564479.06000000006</v>
          </cell>
        </row>
        <row r="2097">
          <cell r="A2097" t="str">
            <v>P002095</v>
          </cell>
          <cell r="C2097" t="str">
            <v>Tech</v>
          </cell>
          <cell r="D2097" t="str">
            <v>2023-02-05</v>
          </cell>
          <cell r="E2097" t="str">
            <v>2024-04-26</v>
          </cell>
          <cell r="F2097">
            <v>193819.69</v>
          </cell>
        </row>
        <row r="2098">
          <cell r="A2098" t="str">
            <v>P002096</v>
          </cell>
          <cell r="C2098" t="str">
            <v>Retail</v>
          </cell>
          <cell r="D2098" t="str">
            <v>2023-01-04</v>
          </cell>
          <cell r="E2098" t="str">
            <v>2024-10-26</v>
          </cell>
          <cell r="F2098">
            <v>1267460.75</v>
          </cell>
        </row>
        <row r="2099">
          <cell r="A2099" t="str">
            <v>P002097</v>
          </cell>
          <cell r="C2099" t="str">
            <v>Manufacturing</v>
          </cell>
          <cell r="D2099" t="str">
            <v>2023-06-10</v>
          </cell>
          <cell r="E2099" t="str">
            <v>2024-10-18</v>
          </cell>
          <cell r="F2099">
            <v>2071573.73</v>
          </cell>
        </row>
        <row r="2100">
          <cell r="A2100" t="str">
            <v>P002098</v>
          </cell>
          <cell r="C2100" t="str">
            <v>Manufacturing</v>
          </cell>
          <cell r="D2100" t="str">
            <v>2023-03-08</v>
          </cell>
          <cell r="E2100" t="str">
            <v>2024-06-01</v>
          </cell>
          <cell r="F2100">
            <v>3039926.56</v>
          </cell>
        </row>
        <row r="2101">
          <cell r="A2101" t="str">
            <v>P002099</v>
          </cell>
          <cell r="C2101" t="str">
            <v>Tech</v>
          </cell>
          <cell r="D2101" t="str">
            <v>2023-06-11</v>
          </cell>
          <cell r="E2101" t="str">
            <v>2024-04-13</v>
          </cell>
          <cell r="F2101">
            <v>1036200.15</v>
          </cell>
        </row>
        <row r="2102">
          <cell r="A2102" t="str">
            <v>P002100</v>
          </cell>
          <cell r="C2102" t="str">
            <v>Tech</v>
          </cell>
          <cell r="D2102" t="str">
            <v>2023-07-20</v>
          </cell>
          <cell r="E2102" t="str">
            <v>2024-07-25</v>
          </cell>
          <cell r="F2102">
            <v>787442.01</v>
          </cell>
        </row>
        <row r="2103">
          <cell r="A2103" t="str">
            <v>P002101</v>
          </cell>
          <cell r="C2103" t="str">
            <v>Healthcare</v>
          </cell>
          <cell r="D2103" t="str">
            <v>2023-05-12</v>
          </cell>
          <cell r="E2103" t="str">
            <v>2024-10-18</v>
          </cell>
          <cell r="F2103">
            <v>974556.32</v>
          </cell>
        </row>
        <row r="2104">
          <cell r="A2104" t="str">
            <v>P002102</v>
          </cell>
          <cell r="C2104" t="str">
            <v>Retail</v>
          </cell>
          <cell r="D2104" t="str">
            <v>2023-02-02</v>
          </cell>
          <cell r="E2104" t="str">
            <v>2024-03-30</v>
          </cell>
          <cell r="F2104">
            <v>1498009.88</v>
          </cell>
        </row>
        <row r="2105">
          <cell r="A2105" t="str">
            <v>P002103</v>
          </cell>
          <cell r="C2105" t="str">
            <v>Healthcare</v>
          </cell>
          <cell r="D2105" t="str">
            <v>2023-11-10</v>
          </cell>
          <cell r="E2105" t="str">
            <v>2024-10-06</v>
          </cell>
          <cell r="F2105">
            <v>3914912.78</v>
          </cell>
        </row>
        <row r="2106">
          <cell r="A2106" t="str">
            <v>P002104</v>
          </cell>
          <cell r="C2106" t="str">
            <v>Retail</v>
          </cell>
          <cell r="D2106" t="str">
            <v>2023-12-07</v>
          </cell>
          <cell r="E2106" t="str">
            <v>2024-07-04</v>
          </cell>
          <cell r="F2106">
            <v>4913347.99</v>
          </cell>
        </row>
        <row r="2107">
          <cell r="A2107" t="str">
            <v>P002105</v>
          </cell>
          <cell r="C2107" t="str">
            <v>Healthcare</v>
          </cell>
          <cell r="D2107" t="str">
            <v>2023-08-23</v>
          </cell>
          <cell r="E2107" t="str">
            <v>2024-07-21</v>
          </cell>
          <cell r="F2107">
            <v>1939303.97</v>
          </cell>
        </row>
        <row r="2108">
          <cell r="A2108" t="str">
            <v>P002106</v>
          </cell>
          <cell r="C2108" t="str">
            <v>Energy</v>
          </cell>
          <cell r="D2108" t="str">
            <v>2023-07-05</v>
          </cell>
          <cell r="E2108" t="str">
            <v>2024-03-15</v>
          </cell>
          <cell r="F2108">
            <v>672107.69</v>
          </cell>
        </row>
        <row r="2109">
          <cell r="A2109" t="str">
            <v>P002107</v>
          </cell>
          <cell r="C2109" t="str">
            <v>Healthcare</v>
          </cell>
          <cell r="D2109" t="str">
            <v>2023-05-08</v>
          </cell>
          <cell r="E2109" t="str">
            <v>2024-09-22</v>
          </cell>
          <cell r="F2109">
            <v>1130601.4099999999</v>
          </cell>
        </row>
        <row r="2110">
          <cell r="A2110" t="str">
            <v>P002108</v>
          </cell>
          <cell r="C2110" t="str">
            <v>Manufacturing</v>
          </cell>
          <cell r="D2110" t="str">
            <v>2023-11-23</v>
          </cell>
          <cell r="E2110" t="str">
            <v>2024-05-08</v>
          </cell>
          <cell r="F2110">
            <v>1089495.5</v>
          </cell>
        </row>
        <row r="2111">
          <cell r="A2111" t="str">
            <v>P002109</v>
          </cell>
          <cell r="C2111" t="str">
            <v>Energy</v>
          </cell>
          <cell r="D2111" t="str">
            <v>2023-02-26</v>
          </cell>
          <cell r="E2111" t="str">
            <v>2024-07-06</v>
          </cell>
          <cell r="F2111">
            <v>1489024.24</v>
          </cell>
        </row>
        <row r="2112">
          <cell r="A2112" t="str">
            <v>P002110</v>
          </cell>
          <cell r="C2112" t="str">
            <v>Energy</v>
          </cell>
          <cell r="D2112" t="str">
            <v>2023-04-04</v>
          </cell>
          <cell r="E2112" t="str">
            <v>2024-07-23</v>
          </cell>
          <cell r="F2112">
            <v>142700.41</v>
          </cell>
        </row>
        <row r="2113">
          <cell r="A2113" t="str">
            <v>P002111</v>
          </cell>
          <cell r="C2113" t="str">
            <v>Healthcare</v>
          </cell>
          <cell r="D2113" t="str">
            <v>2023-05-01</v>
          </cell>
          <cell r="E2113" t="str">
            <v>2024-03-25</v>
          </cell>
          <cell r="F2113">
            <v>1792656.54</v>
          </cell>
        </row>
        <row r="2114">
          <cell r="A2114" t="str">
            <v>P002112</v>
          </cell>
          <cell r="C2114" t="str">
            <v>Healthcare</v>
          </cell>
          <cell r="D2114" t="str">
            <v>2023-12-06</v>
          </cell>
          <cell r="E2114" t="str">
            <v>2024-10-29</v>
          </cell>
          <cell r="F2114">
            <v>842494.41</v>
          </cell>
        </row>
        <row r="2115">
          <cell r="A2115" t="str">
            <v>P002113</v>
          </cell>
          <cell r="C2115" t="str">
            <v>Manufacturing</v>
          </cell>
          <cell r="D2115" t="str">
            <v>2023-12-31</v>
          </cell>
          <cell r="E2115" t="str">
            <v>2024-04-20</v>
          </cell>
          <cell r="F2115">
            <v>1004812.6</v>
          </cell>
        </row>
        <row r="2116">
          <cell r="A2116" t="str">
            <v>P002114</v>
          </cell>
          <cell r="C2116" t="str">
            <v>Manufacturing</v>
          </cell>
          <cell r="D2116" t="str">
            <v>2023-08-03</v>
          </cell>
          <cell r="E2116" t="str">
            <v>2024-01-12</v>
          </cell>
          <cell r="F2116">
            <v>1126382.82</v>
          </cell>
        </row>
        <row r="2117">
          <cell r="A2117" t="str">
            <v>P002115</v>
          </cell>
          <cell r="C2117" t="str">
            <v>Manufacturing</v>
          </cell>
          <cell r="D2117" t="str">
            <v>2023-04-11</v>
          </cell>
          <cell r="E2117" t="str">
            <v>2024-11-02</v>
          </cell>
          <cell r="F2117">
            <v>3733412.12</v>
          </cell>
        </row>
        <row r="2118">
          <cell r="A2118" t="str">
            <v>P002116</v>
          </cell>
          <cell r="C2118" t="str">
            <v>Tech</v>
          </cell>
          <cell r="D2118" t="str">
            <v>2023-02-13</v>
          </cell>
          <cell r="E2118" t="str">
            <v>2024-01-22</v>
          </cell>
          <cell r="F2118">
            <v>146982.43</v>
          </cell>
        </row>
        <row r="2119">
          <cell r="A2119" t="str">
            <v>P002117</v>
          </cell>
          <cell r="C2119" t="str">
            <v>Energy</v>
          </cell>
          <cell r="D2119" t="str">
            <v>2023-01-27</v>
          </cell>
          <cell r="E2119" t="str">
            <v>2024-06-25</v>
          </cell>
          <cell r="F2119">
            <v>787827.96</v>
          </cell>
        </row>
        <row r="2120">
          <cell r="A2120" t="str">
            <v>P002118</v>
          </cell>
          <cell r="C2120" t="str">
            <v>Retail</v>
          </cell>
          <cell r="D2120" t="str">
            <v>2023-02-01</v>
          </cell>
          <cell r="E2120" t="str">
            <v>2024-12-25</v>
          </cell>
          <cell r="F2120">
            <v>2254195.35</v>
          </cell>
        </row>
        <row r="2121">
          <cell r="A2121" t="str">
            <v>P002119</v>
          </cell>
          <cell r="C2121" t="str">
            <v>Tech</v>
          </cell>
          <cell r="D2121" t="str">
            <v>2023-04-22</v>
          </cell>
          <cell r="E2121" t="str">
            <v>2024-10-21</v>
          </cell>
          <cell r="F2121">
            <v>1143346.57</v>
          </cell>
        </row>
        <row r="2122">
          <cell r="A2122" t="str">
            <v>P002120</v>
          </cell>
          <cell r="C2122" t="str">
            <v>Energy</v>
          </cell>
          <cell r="D2122" t="str">
            <v>2023-01-23</v>
          </cell>
          <cell r="E2122" t="str">
            <v>2024-11-25</v>
          </cell>
          <cell r="F2122">
            <v>594146.80000000005</v>
          </cell>
        </row>
        <row r="2123">
          <cell r="A2123" t="str">
            <v>P002121</v>
          </cell>
          <cell r="C2123" t="str">
            <v>Healthcare</v>
          </cell>
          <cell r="D2123" t="str">
            <v>2023-04-10</v>
          </cell>
          <cell r="E2123" t="str">
            <v>2024-01-11</v>
          </cell>
          <cell r="F2123">
            <v>2091150.29</v>
          </cell>
        </row>
        <row r="2124">
          <cell r="A2124" t="str">
            <v>P002122</v>
          </cell>
          <cell r="C2124" t="str">
            <v>Energy</v>
          </cell>
          <cell r="D2124" t="str">
            <v>2023-02-12</v>
          </cell>
          <cell r="E2124" t="str">
            <v>2024-10-08</v>
          </cell>
          <cell r="F2124">
            <v>2640657.11</v>
          </cell>
        </row>
        <row r="2125">
          <cell r="A2125" t="str">
            <v>P002123</v>
          </cell>
          <cell r="C2125" t="str">
            <v>Healthcare</v>
          </cell>
          <cell r="D2125" t="str">
            <v>2023-10-15</v>
          </cell>
          <cell r="E2125" t="str">
            <v>2024-10-10</v>
          </cell>
          <cell r="F2125">
            <v>3972228.59</v>
          </cell>
        </row>
        <row r="2126">
          <cell r="A2126" t="str">
            <v>P002124</v>
          </cell>
          <cell r="C2126" t="str">
            <v>Energy</v>
          </cell>
          <cell r="D2126" t="str">
            <v>2023-02-23</v>
          </cell>
          <cell r="E2126" t="str">
            <v>2024-10-03</v>
          </cell>
          <cell r="F2126">
            <v>898344.47</v>
          </cell>
        </row>
        <row r="2127">
          <cell r="A2127" t="str">
            <v>P002125</v>
          </cell>
          <cell r="C2127" t="str">
            <v>Retail</v>
          </cell>
          <cell r="D2127" t="str">
            <v>2023-11-26</v>
          </cell>
          <cell r="E2127" t="str">
            <v>2024-04-04</v>
          </cell>
          <cell r="F2127">
            <v>3551545.95</v>
          </cell>
        </row>
        <row r="2128">
          <cell r="A2128" t="str">
            <v>P002126</v>
          </cell>
          <cell r="C2128" t="str">
            <v>Healthcare</v>
          </cell>
          <cell r="D2128" t="str">
            <v>2023-11-09</v>
          </cell>
          <cell r="E2128" t="str">
            <v>2024-05-11</v>
          </cell>
          <cell r="F2128">
            <v>1010829.14</v>
          </cell>
        </row>
        <row r="2129">
          <cell r="A2129" t="str">
            <v>P002127</v>
          </cell>
          <cell r="C2129" t="str">
            <v>Manufacturing</v>
          </cell>
          <cell r="D2129" t="str">
            <v>2023-10-15</v>
          </cell>
          <cell r="E2129" t="str">
            <v>2024-08-15</v>
          </cell>
          <cell r="F2129">
            <v>3619168.53</v>
          </cell>
        </row>
        <row r="2130">
          <cell r="A2130" t="str">
            <v>P002128</v>
          </cell>
          <cell r="C2130" t="str">
            <v>Tech</v>
          </cell>
          <cell r="D2130" t="str">
            <v>2023-06-15</v>
          </cell>
          <cell r="E2130" t="str">
            <v>2024-07-03</v>
          </cell>
          <cell r="F2130">
            <v>1960000.93</v>
          </cell>
        </row>
        <row r="2131">
          <cell r="A2131" t="str">
            <v>P002129</v>
          </cell>
          <cell r="C2131" t="str">
            <v>Retail</v>
          </cell>
          <cell r="D2131" t="str">
            <v>2023-08-31</v>
          </cell>
          <cell r="E2131" t="str">
            <v>2024-07-05</v>
          </cell>
          <cell r="F2131">
            <v>3866975.33</v>
          </cell>
        </row>
        <row r="2132">
          <cell r="A2132" t="str">
            <v>P002130</v>
          </cell>
          <cell r="C2132" t="str">
            <v>Retail</v>
          </cell>
          <cell r="D2132" t="str">
            <v>2023-05-21</v>
          </cell>
          <cell r="E2132" t="str">
            <v>2024-06-22</v>
          </cell>
          <cell r="F2132">
            <v>4041758.01</v>
          </cell>
        </row>
        <row r="2133">
          <cell r="A2133" t="str">
            <v>P002131</v>
          </cell>
          <cell r="C2133" t="str">
            <v>Energy</v>
          </cell>
          <cell r="D2133" t="str">
            <v>2023-01-08</v>
          </cell>
          <cell r="E2133" t="str">
            <v>2024-10-15</v>
          </cell>
          <cell r="F2133">
            <v>541638.78</v>
          </cell>
        </row>
        <row r="2134">
          <cell r="A2134" t="str">
            <v>P002132</v>
          </cell>
          <cell r="C2134" t="str">
            <v>Energy</v>
          </cell>
          <cell r="D2134" t="str">
            <v>2023-04-13</v>
          </cell>
          <cell r="E2134" t="str">
            <v>2024-02-01</v>
          </cell>
          <cell r="F2134">
            <v>2754345.38</v>
          </cell>
        </row>
        <row r="2135">
          <cell r="A2135" t="str">
            <v>P002133</v>
          </cell>
          <cell r="C2135" t="str">
            <v>Retail</v>
          </cell>
          <cell r="D2135" t="str">
            <v>2023-08-13</v>
          </cell>
          <cell r="E2135" t="str">
            <v>2024-02-01</v>
          </cell>
          <cell r="F2135">
            <v>3438503.25</v>
          </cell>
        </row>
        <row r="2136">
          <cell r="A2136" t="str">
            <v>P002134</v>
          </cell>
          <cell r="C2136" t="str">
            <v>Energy</v>
          </cell>
          <cell r="D2136" t="str">
            <v>2023-12-26</v>
          </cell>
          <cell r="E2136" t="str">
            <v>2024-12-27</v>
          </cell>
          <cell r="F2136">
            <v>4315470.22</v>
          </cell>
        </row>
        <row r="2137">
          <cell r="A2137" t="str">
            <v>P002135</v>
          </cell>
          <cell r="C2137" t="str">
            <v>Healthcare</v>
          </cell>
          <cell r="D2137" t="str">
            <v>2023-01-22</v>
          </cell>
          <cell r="E2137" t="str">
            <v>2024-01-04</v>
          </cell>
          <cell r="F2137">
            <v>1847370.49</v>
          </cell>
        </row>
        <row r="2138">
          <cell r="A2138" t="str">
            <v>P002136</v>
          </cell>
          <cell r="C2138" t="str">
            <v>Retail</v>
          </cell>
          <cell r="D2138" t="str">
            <v>2023-07-22</v>
          </cell>
          <cell r="E2138" t="str">
            <v>2024-07-08</v>
          </cell>
          <cell r="F2138">
            <v>3614318.54</v>
          </cell>
        </row>
        <row r="2139">
          <cell r="A2139" t="str">
            <v>P002137</v>
          </cell>
          <cell r="C2139" t="str">
            <v>Tech</v>
          </cell>
          <cell r="D2139" t="str">
            <v>2023-01-13</v>
          </cell>
          <cell r="E2139" t="str">
            <v>2024-01-01</v>
          </cell>
          <cell r="F2139">
            <v>3753562.77</v>
          </cell>
        </row>
        <row r="2140">
          <cell r="A2140" t="str">
            <v>P002138</v>
          </cell>
          <cell r="C2140" t="str">
            <v>Retail</v>
          </cell>
          <cell r="D2140" t="str">
            <v>2023-02-18</v>
          </cell>
          <cell r="E2140" t="str">
            <v>2024-02-18</v>
          </cell>
          <cell r="F2140">
            <v>2459207.62</v>
          </cell>
        </row>
        <row r="2141">
          <cell r="A2141" t="str">
            <v>P002139</v>
          </cell>
          <cell r="C2141" t="str">
            <v>Tech</v>
          </cell>
          <cell r="D2141" t="str">
            <v>2023-08-28</v>
          </cell>
          <cell r="E2141" t="str">
            <v>2024-01-26</v>
          </cell>
          <cell r="F2141">
            <v>319177.09000000003</v>
          </cell>
        </row>
        <row r="2142">
          <cell r="A2142" t="str">
            <v>P002140</v>
          </cell>
          <cell r="C2142" t="str">
            <v>Energy</v>
          </cell>
          <cell r="D2142" t="str">
            <v>2023-09-29</v>
          </cell>
          <cell r="E2142" t="str">
            <v>2024-11-21</v>
          </cell>
          <cell r="F2142">
            <v>3319370.88</v>
          </cell>
        </row>
        <row r="2143">
          <cell r="A2143" t="str">
            <v>P002141</v>
          </cell>
          <cell r="C2143" t="str">
            <v>Healthcare</v>
          </cell>
          <cell r="D2143" t="str">
            <v>2023-03-31</v>
          </cell>
          <cell r="E2143" t="str">
            <v>2024-04-04</v>
          </cell>
          <cell r="F2143">
            <v>227177.3</v>
          </cell>
        </row>
        <row r="2144">
          <cell r="A2144" t="str">
            <v>P002142</v>
          </cell>
          <cell r="C2144" t="str">
            <v>Retail</v>
          </cell>
          <cell r="D2144" t="str">
            <v>2023-02-21</v>
          </cell>
          <cell r="E2144" t="str">
            <v>2024-03-24</v>
          </cell>
          <cell r="F2144">
            <v>4869263.3499999996</v>
          </cell>
        </row>
        <row r="2145">
          <cell r="A2145" t="str">
            <v>P002143</v>
          </cell>
          <cell r="C2145" t="str">
            <v>Tech</v>
          </cell>
          <cell r="D2145" t="str">
            <v>2023-01-17</v>
          </cell>
          <cell r="E2145" t="str">
            <v>2024-02-03</v>
          </cell>
          <cell r="F2145">
            <v>4288682.26</v>
          </cell>
        </row>
        <row r="2146">
          <cell r="A2146" t="str">
            <v>P002144</v>
          </cell>
          <cell r="C2146" t="str">
            <v>Energy</v>
          </cell>
          <cell r="D2146" t="str">
            <v>2023-05-25</v>
          </cell>
          <cell r="E2146" t="str">
            <v>2024-05-07</v>
          </cell>
          <cell r="F2146">
            <v>2966832.89</v>
          </cell>
        </row>
        <row r="2147">
          <cell r="A2147" t="str">
            <v>P002145</v>
          </cell>
          <cell r="C2147" t="str">
            <v>Energy</v>
          </cell>
          <cell r="D2147" t="str">
            <v>2023-03-27</v>
          </cell>
          <cell r="E2147" t="str">
            <v>2024-11-18</v>
          </cell>
          <cell r="F2147">
            <v>4047874.19</v>
          </cell>
        </row>
        <row r="2148">
          <cell r="A2148" t="str">
            <v>P002146</v>
          </cell>
          <cell r="C2148" t="str">
            <v>Retail</v>
          </cell>
          <cell r="D2148" t="str">
            <v>2023-06-04</v>
          </cell>
          <cell r="E2148" t="str">
            <v>2024-08-02</v>
          </cell>
          <cell r="F2148">
            <v>3190692.39</v>
          </cell>
        </row>
        <row r="2149">
          <cell r="A2149" t="str">
            <v>P002147</v>
          </cell>
          <cell r="C2149" t="str">
            <v>Tech</v>
          </cell>
          <cell r="D2149" t="str">
            <v>2023-02-10</v>
          </cell>
          <cell r="E2149" t="str">
            <v>2024-02-10</v>
          </cell>
          <cell r="F2149">
            <v>2822032.41</v>
          </cell>
        </row>
        <row r="2150">
          <cell r="A2150" t="str">
            <v>P002148</v>
          </cell>
          <cell r="C2150" t="str">
            <v>Energy</v>
          </cell>
          <cell r="D2150" t="str">
            <v>2023-05-03</v>
          </cell>
          <cell r="E2150" t="str">
            <v>2024-09-04</v>
          </cell>
          <cell r="F2150">
            <v>2448914.14</v>
          </cell>
        </row>
        <row r="2151">
          <cell r="A2151" t="str">
            <v>P002149</v>
          </cell>
          <cell r="C2151" t="str">
            <v>Retail</v>
          </cell>
          <cell r="D2151" t="str">
            <v>2023-04-03</v>
          </cell>
          <cell r="E2151" t="str">
            <v>2024-11-20</v>
          </cell>
          <cell r="F2151">
            <v>571306.04</v>
          </cell>
        </row>
        <row r="2152">
          <cell r="A2152" t="str">
            <v>P002150</v>
          </cell>
          <cell r="C2152" t="str">
            <v>Manufacturing</v>
          </cell>
          <cell r="D2152" t="str">
            <v>2023-03-18</v>
          </cell>
          <cell r="E2152" t="str">
            <v>2024-03-22</v>
          </cell>
          <cell r="F2152">
            <v>714543.23</v>
          </cell>
        </row>
        <row r="2153">
          <cell r="A2153" t="str">
            <v>P002151</v>
          </cell>
          <cell r="C2153" t="str">
            <v>Healthcare</v>
          </cell>
          <cell r="D2153" t="str">
            <v>2023-07-02</v>
          </cell>
          <cell r="E2153" t="str">
            <v>2024-12-08</v>
          </cell>
          <cell r="F2153">
            <v>1740038.72</v>
          </cell>
        </row>
        <row r="2154">
          <cell r="A2154" t="str">
            <v>P002152</v>
          </cell>
          <cell r="C2154" t="str">
            <v>Energy</v>
          </cell>
          <cell r="D2154" t="str">
            <v>2023-03-27</v>
          </cell>
          <cell r="E2154" t="str">
            <v>2024-10-31</v>
          </cell>
          <cell r="F2154">
            <v>4830125.4800000004</v>
          </cell>
        </row>
        <row r="2155">
          <cell r="A2155" t="str">
            <v>P002153</v>
          </cell>
          <cell r="C2155" t="str">
            <v>Retail</v>
          </cell>
          <cell r="D2155" t="str">
            <v>2023-08-26</v>
          </cell>
          <cell r="E2155" t="str">
            <v>2024-02-09</v>
          </cell>
          <cell r="F2155">
            <v>1139834.76</v>
          </cell>
        </row>
        <row r="2156">
          <cell r="A2156" t="str">
            <v>P002154</v>
          </cell>
          <cell r="C2156" t="str">
            <v>Retail</v>
          </cell>
          <cell r="D2156" t="str">
            <v>2023-06-10</v>
          </cell>
          <cell r="E2156" t="str">
            <v>2024-07-30</v>
          </cell>
          <cell r="F2156">
            <v>1248668.69</v>
          </cell>
        </row>
        <row r="2157">
          <cell r="A2157" t="str">
            <v>P002155</v>
          </cell>
          <cell r="C2157" t="str">
            <v>Manufacturing</v>
          </cell>
          <cell r="D2157" t="str">
            <v>2023-11-14</v>
          </cell>
          <cell r="E2157" t="str">
            <v>2024-04-22</v>
          </cell>
          <cell r="F2157">
            <v>3459468.88</v>
          </cell>
        </row>
        <row r="2158">
          <cell r="A2158" t="str">
            <v>P002156</v>
          </cell>
          <cell r="C2158" t="str">
            <v>Tech</v>
          </cell>
          <cell r="D2158" t="str">
            <v>2023-08-05</v>
          </cell>
          <cell r="E2158" t="str">
            <v>2024-07-25</v>
          </cell>
          <cell r="F2158">
            <v>2006327.14</v>
          </cell>
        </row>
        <row r="2159">
          <cell r="A2159" t="str">
            <v>P002157</v>
          </cell>
          <cell r="C2159" t="str">
            <v>Manufacturing</v>
          </cell>
          <cell r="D2159" t="str">
            <v>2023-11-16</v>
          </cell>
          <cell r="E2159" t="str">
            <v>2024-05-29</v>
          </cell>
          <cell r="F2159">
            <v>2253483.02</v>
          </cell>
        </row>
        <row r="2160">
          <cell r="A2160" t="str">
            <v>P002158</v>
          </cell>
          <cell r="C2160" t="str">
            <v>Manufacturing</v>
          </cell>
          <cell r="D2160" t="str">
            <v>2023-07-23</v>
          </cell>
          <cell r="E2160" t="str">
            <v>2024-12-21</v>
          </cell>
          <cell r="F2160">
            <v>4026216.63</v>
          </cell>
        </row>
        <row r="2161">
          <cell r="A2161" t="str">
            <v>P002159</v>
          </cell>
          <cell r="C2161" t="str">
            <v>Retail</v>
          </cell>
          <cell r="D2161" t="str">
            <v>2023-09-30</v>
          </cell>
          <cell r="E2161" t="str">
            <v>2024-02-28</v>
          </cell>
          <cell r="F2161">
            <v>83122.320000000007</v>
          </cell>
        </row>
        <row r="2162">
          <cell r="A2162" t="str">
            <v>P002160</v>
          </cell>
          <cell r="C2162" t="str">
            <v>Tech</v>
          </cell>
          <cell r="D2162" t="str">
            <v>2023-07-09</v>
          </cell>
          <cell r="E2162" t="str">
            <v>2024-10-09</v>
          </cell>
          <cell r="F2162">
            <v>2613141.5699999998</v>
          </cell>
        </row>
        <row r="2163">
          <cell r="A2163" t="str">
            <v>P002161</v>
          </cell>
          <cell r="C2163" t="str">
            <v>Tech</v>
          </cell>
          <cell r="D2163" t="str">
            <v>2023-08-12</v>
          </cell>
          <cell r="E2163" t="str">
            <v>2024-01-30</v>
          </cell>
          <cell r="F2163">
            <v>437538.11</v>
          </cell>
        </row>
        <row r="2164">
          <cell r="A2164" t="str">
            <v>P002162</v>
          </cell>
          <cell r="C2164" t="str">
            <v>Energy</v>
          </cell>
          <cell r="D2164" t="str">
            <v>2023-12-20</v>
          </cell>
          <cell r="E2164" t="str">
            <v>2024-10-21</v>
          </cell>
          <cell r="F2164">
            <v>4450538.07</v>
          </cell>
        </row>
        <row r="2165">
          <cell r="A2165" t="str">
            <v>P002163</v>
          </cell>
          <cell r="C2165" t="str">
            <v>Healthcare</v>
          </cell>
          <cell r="D2165" t="str">
            <v>2023-07-26</v>
          </cell>
          <cell r="E2165" t="str">
            <v>2024-03-05</v>
          </cell>
          <cell r="F2165">
            <v>2754204.34</v>
          </cell>
        </row>
        <row r="2166">
          <cell r="A2166" t="str">
            <v>P002164</v>
          </cell>
          <cell r="C2166" t="str">
            <v>Manufacturing</v>
          </cell>
          <cell r="D2166" t="str">
            <v>2023-12-02</v>
          </cell>
          <cell r="E2166" t="str">
            <v>2024-12-30</v>
          </cell>
          <cell r="F2166">
            <v>4151842.36</v>
          </cell>
        </row>
        <row r="2167">
          <cell r="A2167" t="str">
            <v>P002165</v>
          </cell>
          <cell r="C2167" t="str">
            <v>Retail</v>
          </cell>
          <cell r="D2167" t="str">
            <v>2023-04-03</v>
          </cell>
          <cell r="E2167" t="str">
            <v>2024-11-21</v>
          </cell>
          <cell r="F2167">
            <v>2320320.98</v>
          </cell>
        </row>
        <row r="2168">
          <cell r="A2168" t="str">
            <v>P002166</v>
          </cell>
          <cell r="C2168" t="str">
            <v>Manufacturing</v>
          </cell>
          <cell r="D2168" t="str">
            <v>2023-11-07</v>
          </cell>
          <cell r="E2168" t="str">
            <v>2024-10-12</v>
          </cell>
          <cell r="F2168">
            <v>806855.66</v>
          </cell>
        </row>
        <row r="2169">
          <cell r="A2169" t="str">
            <v>P002167</v>
          </cell>
          <cell r="C2169" t="str">
            <v>Healthcare</v>
          </cell>
          <cell r="D2169" t="str">
            <v>2023-08-29</v>
          </cell>
          <cell r="E2169" t="str">
            <v>2024-04-09</v>
          </cell>
          <cell r="F2169">
            <v>2087200.44</v>
          </cell>
        </row>
        <row r="2170">
          <cell r="A2170" t="str">
            <v>P002168</v>
          </cell>
          <cell r="C2170" t="str">
            <v>Manufacturing</v>
          </cell>
          <cell r="D2170" t="str">
            <v>2023-01-15</v>
          </cell>
          <cell r="E2170" t="str">
            <v>2024-01-01</v>
          </cell>
          <cell r="F2170">
            <v>3266020.57</v>
          </cell>
        </row>
        <row r="2171">
          <cell r="A2171" t="str">
            <v>P002169</v>
          </cell>
          <cell r="C2171" t="str">
            <v>Energy</v>
          </cell>
          <cell r="D2171" t="str">
            <v>2023-10-12</v>
          </cell>
          <cell r="E2171" t="str">
            <v>2024-05-22</v>
          </cell>
          <cell r="F2171">
            <v>688737.08</v>
          </cell>
        </row>
        <row r="2172">
          <cell r="A2172" t="str">
            <v>P002170</v>
          </cell>
          <cell r="C2172" t="str">
            <v>Healthcare</v>
          </cell>
          <cell r="D2172" t="str">
            <v>2023-07-10</v>
          </cell>
          <cell r="E2172" t="str">
            <v>2024-12-20</v>
          </cell>
          <cell r="F2172">
            <v>335082.21000000002</v>
          </cell>
        </row>
        <row r="2173">
          <cell r="A2173" t="str">
            <v>P002171</v>
          </cell>
          <cell r="C2173" t="str">
            <v>Tech</v>
          </cell>
          <cell r="D2173" t="str">
            <v>2023-09-05</v>
          </cell>
          <cell r="E2173" t="str">
            <v>2024-05-06</v>
          </cell>
          <cell r="F2173">
            <v>2880529.87</v>
          </cell>
        </row>
        <row r="2174">
          <cell r="A2174" t="str">
            <v>P002172</v>
          </cell>
          <cell r="C2174" t="str">
            <v>Manufacturing</v>
          </cell>
          <cell r="D2174" t="str">
            <v>2023-08-05</v>
          </cell>
          <cell r="E2174" t="str">
            <v>2024-07-19</v>
          </cell>
          <cell r="F2174">
            <v>4707827.45</v>
          </cell>
        </row>
        <row r="2175">
          <cell r="A2175" t="str">
            <v>P002173</v>
          </cell>
          <cell r="C2175" t="str">
            <v>Manufacturing</v>
          </cell>
          <cell r="D2175" t="str">
            <v>2023-12-10</v>
          </cell>
          <cell r="E2175" t="str">
            <v>2024-09-27</v>
          </cell>
          <cell r="F2175">
            <v>3559909.37</v>
          </cell>
        </row>
        <row r="2176">
          <cell r="A2176" t="str">
            <v>P002174</v>
          </cell>
          <cell r="C2176" t="str">
            <v>Tech</v>
          </cell>
          <cell r="D2176" t="str">
            <v>2023-08-03</v>
          </cell>
          <cell r="E2176" t="str">
            <v>2024-10-10</v>
          </cell>
          <cell r="F2176">
            <v>258299.38</v>
          </cell>
        </row>
        <row r="2177">
          <cell r="A2177" t="str">
            <v>P002175</v>
          </cell>
          <cell r="C2177" t="str">
            <v>Healthcare</v>
          </cell>
          <cell r="D2177" t="str">
            <v>2023-11-16</v>
          </cell>
          <cell r="E2177" t="str">
            <v>2024-02-19</v>
          </cell>
          <cell r="F2177">
            <v>4454244.21</v>
          </cell>
        </row>
        <row r="2178">
          <cell r="A2178" t="str">
            <v>P002176</v>
          </cell>
          <cell r="C2178" t="str">
            <v>Tech</v>
          </cell>
          <cell r="D2178" t="str">
            <v>2023-10-23</v>
          </cell>
          <cell r="E2178" t="str">
            <v>2024-07-16</v>
          </cell>
          <cell r="F2178">
            <v>4861147.67</v>
          </cell>
        </row>
        <row r="2179">
          <cell r="A2179" t="str">
            <v>P002177</v>
          </cell>
          <cell r="C2179" t="str">
            <v>Tech</v>
          </cell>
          <cell r="D2179" t="str">
            <v>2023-03-11</v>
          </cell>
          <cell r="E2179" t="str">
            <v>2024-05-01</v>
          </cell>
          <cell r="F2179">
            <v>3567447.7</v>
          </cell>
        </row>
        <row r="2180">
          <cell r="A2180" t="str">
            <v>P002178</v>
          </cell>
          <cell r="C2180" t="str">
            <v>Energy</v>
          </cell>
          <cell r="D2180" t="str">
            <v>2023-09-26</v>
          </cell>
          <cell r="E2180" t="str">
            <v>2024-02-06</v>
          </cell>
          <cell r="F2180">
            <v>420597.53</v>
          </cell>
        </row>
        <row r="2181">
          <cell r="A2181" t="str">
            <v>P002179</v>
          </cell>
          <cell r="C2181" t="str">
            <v>Healthcare</v>
          </cell>
          <cell r="D2181" t="str">
            <v>2023-08-08</v>
          </cell>
          <cell r="E2181" t="str">
            <v>2024-01-11</v>
          </cell>
          <cell r="F2181">
            <v>2740096.48</v>
          </cell>
        </row>
        <row r="2182">
          <cell r="A2182" t="str">
            <v>P002180</v>
          </cell>
          <cell r="C2182" t="str">
            <v>Energy</v>
          </cell>
          <cell r="D2182" t="str">
            <v>2023-10-30</v>
          </cell>
          <cell r="E2182" t="str">
            <v>2024-05-01</v>
          </cell>
          <cell r="F2182">
            <v>1870980.36</v>
          </cell>
        </row>
        <row r="2183">
          <cell r="A2183" t="str">
            <v>P002181</v>
          </cell>
          <cell r="C2183" t="str">
            <v>Retail</v>
          </cell>
          <cell r="D2183" t="str">
            <v>2023-12-01</v>
          </cell>
          <cell r="E2183" t="str">
            <v>2024-09-27</v>
          </cell>
          <cell r="F2183">
            <v>1998634.89</v>
          </cell>
        </row>
        <row r="2184">
          <cell r="A2184" t="str">
            <v>P002182</v>
          </cell>
          <cell r="C2184" t="str">
            <v>Healthcare</v>
          </cell>
          <cell r="D2184" t="str">
            <v>2023-12-12</v>
          </cell>
          <cell r="E2184" t="str">
            <v>2024-01-03</v>
          </cell>
          <cell r="F2184">
            <v>4004784.4</v>
          </cell>
        </row>
        <row r="2185">
          <cell r="A2185" t="str">
            <v>P002183</v>
          </cell>
          <cell r="C2185" t="str">
            <v>Energy</v>
          </cell>
          <cell r="D2185" t="str">
            <v>2023-11-06</v>
          </cell>
          <cell r="E2185" t="str">
            <v>2024-07-15</v>
          </cell>
          <cell r="F2185">
            <v>1641643.94</v>
          </cell>
        </row>
        <row r="2186">
          <cell r="A2186" t="str">
            <v>P002184</v>
          </cell>
          <cell r="C2186" t="str">
            <v>Tech</v>
          </cell>
          <cell r="D2186" t="str">
            <v>2023-07-09</v>
          </cell>
          <cell r="E2186" t="str">
            <v>2024-06-15</v>
          </cell>
          <cell r="F2186">
            <v>3872616.28</v>
          </cell>
        </row>
        <row r="2187">
          <cell r="A2187" t="str">
            <v>P002185</v>
          </cell>
          <cell r="C2187" t="str">
            <v>Manufacturing</v>
          </cell>
          <cell r="D2187" t="str">
            <v>2023-02-06</v>
          </cell>
          <cell r="E2187" t="str">
            <v>2024-09-10</v>
          </cell>
          <cell r="F2187">
            <v>1141201.67</v>
          </cell>
        </row>
        <row r="2188">
          <cell r="A2188" t="str">
            <v>P002186</v>
          </cell>
          <cell r="C2188" t="str">
            <v>Tech</v>
          </cell>
          <cell r="D2188" t="str">
            <v>2023-08-13</v>
          </cell>
          <cell r="E2188" t="str">
            <v>2024-08-14</v>
          </cell>
          <cell r="F2188">
            <v>3229711.54</v>
          </cell>
        </row>
        <row r="2189">
          <cell r="A2189" t="str">
            <v>P002187</v>
          </cell>
          <cell r="C2189" t="str">
            <v>Tech</v>
          </cell>
          <cell r="D2189" t="str">
            <v>2023-09-05</v>
          </cell>
          <cell r="E2189" t="str">
            <v>2024-04-26</v>
          </cell>
          <cell r="F2189">
            <v>1342172.3500000001</v>
          </cell>
        </row>
        <row r="2190">
          <cell r="A2190" t="str">
            <v>P002188</v>
          </cell>
          <cell r="C2190" t="str">
            <v>Energy</v>
          </cell>
          <cell r="D2190" t="str">
            <v>2023-04-29</v>
          </cell>
          <cell r="E2190" t="str">
            <v>2024-12-16</v>
          </cell>
          <cell r="F2190">
            <v>1631751.56</v>
          </cell>
        </row>
        <row r="2191">
          <cell r="A2191" t="str">
            <v>P002189</v>
          </cell>
          <cell r="C2191" t="str">
            <v>Tech</v>
          </cell>
          <cell r="D2191" t="str">
            <v>2023-09-08</v>
          </cell>
          <cell r="E2191" t="str">
            <v>2024-10-12</v>
          </cell>
          <cell r="F2191">
            <v>1493725.92</v>
          </cell>
        </row>
        <row r="2192">
          <cell r="A2192" t="str">
            <v>P002190</v>
          </cell>
          <cell r="C2192" t="str">
            <v>Manufacturing</v>
          </cell>
          <cell r="D2192" t="str">
            <v>2023-06-05</v>
          </cell>
          <cell r="E2192" t="str">
            <v>2024-01-15</v>
          </cell>
          <cell r="F2192">
            <v>3198822.78</v>
          </cell>
        </row>
        <row r="2193">
          <cell r="A2193" t="str">
            <v>P002191</v>
          </cell>
          <cell r="C2193" t="str">
            <v>Retail</v>
          </cell>
          <cell r="D2193" t="str">
            <v>2023-03-12</v>
          </cell>
          <cell r="E2193" t="str">
            <v>2024-09-08</v>
          </cell>
          <cell r="F2193">
            <v>2007699.16</v>
          </cell>
        </row>
        <row r="2194">
          <cell r="A2194" t="str">
            <v>P002192</v>
          </cell>
          <cell r="C2194" t="str">
            <v>Tech</v>
          </cell>
          <cell r="D2194" t="str">
            <v>2023-05-11</v>
          </cell>
          <cell r="E2194" t="str">
            <v>2024-10-01</v>
          </cell>
          <cell r="F2194">
            <v>1355350.76</v>
          </cell>
        </row>
        <row r="2195">
          <cell r="A2195" t="str">
            <v>P002193</v>
          </cell>
          <cell r="C2195" t="str">
            <v>Manufacturing</v>
          </cell>
          <cell r="D2195" t="str">
            <v>2023-01-30</v>
          </cell>
          <cell r="E2195" t="str">
            <v>2024-06-20</v>
          </cell>
          <cell r="F2195">
            <v>920201.2</v>
          </cell>
        </row>
        <row r="2196">
          <cell r="A2196" t="str">
            <v>P002194</v>
          </cell>
          <cell r="C2196" t="str">
            <v>Retail</v>
          </cell>
          <cell r="D2196" t="str">
            <v>2023-05-10</v>
          </cell>
          <cell r="E2196" t="str">
            <v>2024-09-27</v>
          </cell>
          <cell r="F2196">
            <v>4642453.43</v>
          </cell>
        </row>
        <row r="2197">
          <cell r="A2197" t="str">
            <v>P002195</v>
          </cell>
          <cell r="C2197" t="str">
            <v>Retail</v>
          </cell>
          <cell r="D2197" t="str">
            <v>2023-07-01</v>
          </cell>
          <cell r="E2197" t="str">
            <v>2024-10-21</v>
          </cell>
          <cell r="F2197">
            <v>2053111.22</v>
          </cell>
        </row>
        <row r="2198">
          <cell r="A2198" t="str">
            <v>P002196</v>
          </cell>
          <cell r="C2198" t="str">
            <v>Retail</v>
          </cell>
          <cell r="D2198" t="str">
            <v>2023-07-11</v>
          </cell>
          <cell r="E2198" t="str">
            <v>2024-09-22</v>
          </cell>
          <cell r="F2198">
            <v>1842325.58</v>
          </cell>
        </row>
        <row r="2199">
          <cell r="A2199" t="str">
            <v>P002197</v>
          </cell>
          <cell r="C2199" t="str">
            <v>Tech</v>
          </cell>
          <cell r="D2199" t="str">
            <v>2023-11-16</v>
          </cell>
          <cell r="E2199" t="str">
            <v>2024-01-25</v>
          </cell>
          <cell r="F2199">
            <v>1303331.51</v>
          </cell>
        </row>
        <row r="2200">
          <cell r="A2200" t="str">
            <v>P002198</v>
          </cell>
          <cell r="C2200" t="str">
            <v>Retail</v>
          </cell>
          <cell r="D2200" t="str">
            <v>2023-10-12</v>
          </cell>
          <cell r="E2200" t="str">
            <v>2024-04-23</v>
          </cell>
          <cell r="F2200">
            <v>2979671.97</v>
          </cell>
        </row>
        <row r="2201">
          <cell r="A2201" t="str">
            <v>P002199</v>
          </cell>
          <cell r="C2201" t="str">
            <v>Retail</v>
          </cell>
          <cell r="D2201" t="str">
            <v>2023-04-02</v>
          </cell>
          <cell r="E2201" t="str">
            <v>2024-08-07</v>
          </cell>
          <cell r="F2201">
            <v>3225664.21</v>
          </cell>
        </row>
        <row r="2202">
          <cell r="A2202" t="str">
            <v>P002200</v>
          </cell>
          <cell r="C2202" t="str">
            <v>Healthcare</v>
          </cell>
          <cell r="D2202" t="str">
            <v>2023-09-02</v>
          </cell>
          <cell r="E2202" t="str">
            <v>2024-07-06</v>
          </cell>
          <cell r="F2202">
            <v>2801010.09</v>
          </cell>
        </row>
        <row r="2203">
          <cell r="A2203" t="str">
            <v>P002201</v>
          </cell>
          <cell r="C2203" t="str">
            <v>Manufacturing</v>
          </cell>
          <cell r="D2203" t="str">
            <v>2023-10-25</v>
          </cell>
          <cell r="E2203" t="str">
            <v>2024-03-30</v>
          </cell>
          <cell r="F2203">
            <v>3533705.33</v>
          </cell>
        </row>
        <row r="2204">
          <cell r="A2204" t="str">
            <v>P002202</v>
          </cell>
          <cell r="C2204" t="str">
            <v>Manufacturing</v>
          </cell>
          <cell r="D2204" t="str">
            <v>2023-10-10</v>
          </cell>
          <cell r="E2204" t="str">
            <v>2024-04-26</v>
          </cell>
          <cell r="F2204">
            <v>1533797.21</v>
          </cell>
        </row>
        <row r="2205">
          <cell r="A2205" t="str">
            <v>P002203</v>
          </cell>
          <cell r="C2205" t="str">
            <v>Retail</v>
          </cell>
          <cell r="D2205" t="str">
            <v>2023-04-23</v>
          </cell>
          <cell r="E2205" t="str">
            <v>2024-12-01</v>
          </cell>
          <cell r="F2205">
            <v>1683084.34</v>
          </cell>
        </row>
        <row r="2206">
          <cell r="A2206" t="str">
            <v>P002204</v>
          </cell>
          <cell r="C2206" t="str">
            <v>Retail</v>
          </cell>
          <cell r="D2206" t="str">
            <v>2023-02-28</v>
          </cell>
          <cell r="E2206" t="str">
            <v>2024-12-25</v>
          </cell>
          <cell r="F2206">
            <v>4281693.93</v>
          </cell>
        </row>
        <row r="2207">
          <cell r="A2207" t="str">
            <v>P002205</v>
          </cell>
          <cell r="C2207" t="str">
            <v>Energy</v>
          </cell>
          <cell r="D2207" t="str">
            <v>2023-05-31</v>
          </cell>
          <cell r="E2207" t="str">
            <v>2024-01-06</v>
          </cell>
          <cell r="F2207">
            <v>4178790.23</v>
          </cell>
        </row>
        <row r="2208">
          <cell r="A2208" t="str">
            <v>P002206</v>
          </cell>
          <cell r="C2208" t="str">
            <v>Tech</v>
          </cell>
          <cell r="D2208" t="str">
            <v>2023-07-29</v>
          </cell>
          <cell r="E2208" t="str">
            <v>2024-04-12</v>
          </cell>
          <cell r="F2208">
            <v>2319342.9</v>
          </cell>
        </row>
        <row r="2209">
          <cell r="A2209" t="str">
            <v>P002207</v>
          </cell>
          <cell r="C2209" t="str">
            <v>Manufacturing</v>
          </cell>
          <cell r="D2209" t="str">
            <v>2023-05-07</v>
          </cell>
          <cell r="E2209" t="str">
            <v>2024-03-10</v>
          </cell>
          <cell r="F2209">
            <v>4230650.82</v>
          </cell>
        </row>
        <row r="2210">
          <cell r="A2210" t="str">
            <v>P002208</v>
          </cell>
          <cell r="C2210" t="str">
            <v>Retail</v>
          </cell>
          <cell r="D2210" t="str">
            <v>2023-12-18</v>
          </cell>
          <cell r="E2210" t="str">
            <v>2024-01-06</v>
          </cell>
          <cell r="F2210">
            <v>2595302.25</v>
          </cell>
        </row>
        <row r="2211">
          <cell r="A2211" t="str">
            <v>P002209</v>
          </cell>
          <cell r="C2211" t="str">
            <v>Energy</v>
          </cell>
          <cell r="D2211" t="str">
            <v>2023-02-13</v>
          </cell>
          <cell r="E2211" t="str">
            <v>2024-10-13</v>
          </cell>
          <cell r="F2211">
            <v>83741.08</v>
          </cell>
        </row>
        <row r="2212">
          <cell r="A2212" t="str">
            <v>P002210</v>
          </cell>
          <cell r="C2212" t="str">
            <v>Tech</v>
          </cell>
          <cell r="D2212" t="str">
            <v>2023-01-29</v>
          </cell>
          <cell r="E2212" t="str">
            <v>2024-01-11</v>
          </cell>
          <cell r="F2212">
            <v>1185229.69</v>
          </cell>
        </row>
        <row r="2213">
          <cell r="A2213" t="str">
            <v>P002211</v>
          </cell>
          <cell r="C2213" t="str">
            <v>Manufacturing</v>
          </cell>
          <cell r="D2213" t="str">
            <v>2023-07-23</v>
          </cell>
          <cell r="E2213" t="str">
            <v>2024-08-16</v>
          </cell>
          <cell r="F2213">
            <v>3746674.82</v>
          </cell>
        </row>
        <row r="2214">
          <cell r="A2214" t="str">
            <v>P002212</v>
          </cell>
          <cell r="C2214" t="str">
            <v>Energy</v>
          </cell>
          <cell r="D2214" t="str">
            <v>2023-11-21</v>
          </cell>
          <cell r="E2214" t="str">
            <v>2024-12-06</v>
          </cell>
          <cell r="F2214">
            <v>3575782.2</v>
          </cell>
        </row>
        <row r="2215">
          <cell r="A2215" t="str">
            <v>P002213</v>
          </cell>
          <cell r="C2215" t="str">
            <v>Manufacturing</v>
          </cell>
          <cell r="D2215" t="str">
            <v>2023-03-10</v>
          </cell>
          <cell r="E2215" t="str">
            <v>2024-05-07</v>
          </cell>
          <cell r="F2215">
            <v>891849.99</v>
          </cell>
        </row>
        <row r="2216">
          <cell r="A2216" t="str">
            <v>P002214</v>
          </cell>
          <cell r="C2216" t="str">
            <v>Healthcare</v>
          </cell>
          <cell r="D2216" t="str">
            <v>2023-10-18</v>
          </cell>
          <cell r="E2216" t="str">
            <v>2024-05-28</v>
          </cell>
          <cell r="F2216">
            <v>3365363.62</v>
          </cell>
        </row>
        <row r="2217">
          <cell r="A2217" t="str">
            <v>P002215</v>
          </cell>
          <cell r="C2217" t="str">
            <v>Tech</v>
          </cell>
          <cell r="D2217" t="str">
            <v>2023-06-04</v>
          </cell>
          <cell r="E2217" t="str">
            <v>2024-11-03</v>
          </cell>
          <cell r="F2217">
            <v>786890.8</v>
          </cell>
        </row>
        <row r="2218">
          <cell r="A2218" t="str">
            <v>P002216</v>
          </cell>
          <cell r="C2218" t="str">
            <v>Healthcare</v>
          </cell>
          <cell r="D2218" t="str">
            <v>2023-12-26</v>
          </cell>
          <cell r="E2218" t="str">
            <v>2024-08-03</v>
          </cell>
          <cell r="F2218">
            <v>3540091.27</v>
          </cell>
        </row>
        <row r="2219">
          <cell r="A2219" t="str">
            <v>P002217</v>
          </cell>
          <cell r="C2219" t="str">
            <v>Retail</v>
          </cell>
          <cell r="D2219" t="str">
            <v>2023-02-22</v>
          </cell>
          <cell r="E2219" t="str">
            <v>2024-02-29</v>
          </cell>
          <cell r="F2219">
            <v>3511771.21</v>
          </cell>
        </row>
        <row r="2220">
          <cell r="A2220" t="str">
            <v>P002218</v>
          </cell>
          <cell r="C2220" t="str">
            <v>Energy</v>
          </cell>
          <cell r="D2220" t="str">
            <v>2023-03-09</v>
          </cell>
          <cell r="E2220" t="str">
            <v>2024-07-08</v>
          </cell>
          <cell r="F2220">
            <v>545064.19999999995</v>
          </cell>
        </row>
        <row r="2221">
          <cell r="A2221" t="str">
            <v>P002219</v>
          </cell>
          <cell r="C2221" t="str">
            <v>Energy</v>
          </cell>
          <cell r="D2221" t="str">
            <v>2023-07-21</v>
          </cell>
          <cell r="E2221" t="str">
            <v>2024-08-16</v>
          </cell>
          <cell r="F2221">
            <v>2413199.04</v>
          </cell>
        </row>
        <row r="2222">
          <cell r="A2222" t="str">
            <v>P002220</v>
          </cell>
          <cell r="C2222" t="str">
            <v>Tech</v>
          </cell>
          <cell r="D2222" t="str">
            <v>2023-10-06</v>
          </cell>
          <cell r="E2222" t="str">
            <v>2024-01-03</v>
          </cell>
          <cell r="F2222">
            <v>1967988.91</v>
          </cell>
        </row>
        <row r="2223">
          <cell r="A2223" t="str">
            <v>P002221</v>
          </cell>
          <cell r="C2223" t="str">
            <v>Manufacturing</v>
          </cell>
          <cell r="D2223" t="str">
            <v>2023-03-22</v>
          </cell>
          <cell r="E2223" t="str">
            <v>2024-02-18</v>
          </cell>
          <cell r="F2223">
            <v>197931.82</v>
          </cell>
        </row>
        <row r="2224">
          <cell r="A2224" t="str">
            <v>P002222</v>
          </cell>
          <cell r="C2224" t="str">
            <v>Energy</v>
          </cell>
          <cell r="D2224" t="str">
            <v>2023-10-07</v>
          </cell>
          <cell r="E2224" t="str">
            <v>2024-04-12</v>
          </cell>
          <cell r="F2224">
            <v>3836674.24</v>
          </cell>
        </row>
        <row r="2225">
          <cell r="A2225" t="str">
            <v>P002223</v>
          </cell>
          <cell r="C2225" t="str">
            <v>Tech</v>
          </cell>
          <cell r="D2225" t="str">
            <v>2023-12-12</v>
          </cell>
          <cell r="E2225" t="str">
            <v>2024-12-30</v>
          </cell>
          <cell r="F2225">
            <v>3654977.5</v>
          </cell>
        </row>
        <row r="2226">
          <cell r="A2226" t="str">
            <v>P002224</v>
          </cell>
          <cell r="C2226" t="str">
            <v>Energy</v>
          </cell>
          <cell r="D2226" t="str">
            <v>2023-03-20</v>
          </cell>
          <cell r="E2226" t="str">
            <v>2024-01-22</v>
          </cell>
          <cell r="F2226">
            <v>287080.12</v>
          </cell>
        </row>
        <row r="2227">
          <cell r="A2227" t="str">
            <v>P002225</v>
          </cell>
          <cell r="C2227" t="str">
            <v>Energy</v>
          </cell>
          <cell r="D2227" t="str">
            <v>2023-07-16</v>
          </cell>
          <cell r="E2227" t="str">
            <v>2024-11-23</v>
          </cell>
          <cell r="F2227">
            <v>4081518.3</v>
          </cell>
        </row>
        <row r="2228">
          <cell r="A2228" t="str">
            <v>P002226</v>
          </cell>
          <cell r="C2228" t="str">
            <v>Healthcare</v>
          </cell>
          <cell r="D2228" t="str">
            <v>2023-12-14</v>
          </cell>
          <cell r="E2228" t="str">
            <v>2024-10-24</v>
          </cell>
          <cell r="F2228">
            <v>4974014.38</v>
          </cell>
        </row>
        <row r="2229">
          <cell r="A2229" t="str">
            <v>P002227</v>
          </cell>
          <cell r="C2229" t="str">
            <v>Tech</v>
          </cell>
          <cell r="D2229" t="str">
            <v>2023-03-28</v>
          </cell>
          <cell r="E2229" t="str">
            <v>2024-12-20</v>
          </cell>
          <cell r="F2229">
            <v>3931701.68</v>
          </cell>
        </row>
        <row r="2230">
          <cell r="A2230" t="str">
            <v>P002228</v>
          </cell>
          <cell r="C2230" t="str">
            <v>Healthcare</v>
          </cell>
          <cell r="D2230" t="str">
            <v>2023-04-09</v>
          </cell>
          <cell r="E2230" t="str">
            <v>2024-02-28</v>
          </cell>
          <cell r="F2230">
            <v>4949496.9400000004</v>
          </cell>
        </row>
        <row r="2231">
          <cell r="A2231" t="str">
            <v>P002229</v>
          </cell>
          <cell r="C2231" t="str">
            <v>Manufacturing</v>
          </cell>
          <cell r="D2231" t="str">
            <v>2023-12-05</v>
          </cell>
          <cell r="E2231" t="str">
            <v>2024-07-08</v>
          </cell>
          <cell r="F2231">
            <v>2307994.44</v>
          </cell>
        </row>
        <row r="2232">
          <cell r="A2232" t="str">
            <v>P002230</v>
          </cell>
          <cell r="C2232" t="str">
            <v>Retail</v>
          </cell>
          <cell r="D2232" t="str">
            <v>2023-11-25</v>
          </cell>
          <cell r="E2232" t="str">
            <v>2024-11-27</v>
          </cell>
          <cell r="F2232">
            <v>1955904.21</v>
          </cell>
        </row>
        <row r="2233">
          <cell r="A2233" t="str">
            <v>P002231</v>
          </cell>
          <cell r="C2233" t="str">
            <v>Tech</v>
          </cell>
          <cell r="D2233" t="str">
            <v>2023-10-20</v>
          </cell>
          <cell r="E2233" t="str">
            <v>2024-05-15</v>
          </cell>
          <cell r="F2233">
            <v>2206070.64</v>
          </cell>
        </row>
        <row r="2234">
          <cell r="A2234" t="str">
            <v>P002232</v>
          </cell>
          <cell r="C2234" t="str">
            <v>Energy</v>
          </cell>
          <cell r="D2234" t="str">
            <v>2023-06-26</v>
          </cell>
          <cell r="E2234" t="str">
            <v>2024-08-11</v>
          </cell>
          <cell r="F2234">
            <v>4589146.84</v>
          </cell>
        </row>
        <row r="2235">
          <cell r="A2235" t="str">
            <v>P002233</v>
          </cell>
          <cell r="C2235" t="str">
            <v>Manufacturing</v>
          </cell>
          <cell r="D2235" t="str">
            <v>2023-06-20</v>
          </cell>
          <cell r="E2235" t="str">
            <v>2024-12-18</v>
          </cell>
          <cell r="F2235">
            <v>1794663.9</v>
          </cell>
        </row>
        <row r="2236">
          <cell r="A2236" t="str">
            <v>P002234</v>
          </cell>
          <cell r="C2236" t="str">
            <v>Healthcare</v>
          </cell>
          <cell r="D2236" t="str">
            <v>2023-03-20</v>
          </cell>
          <cell r="E2236" t="str">
            <v>2024-11-25</v>
          </cell>
          <cell r="F2236">
            <v>3131296.88</v>
          </cell>
        </row>
        <row r="2237">
          <cell r="A2237" t="str">
            <v>P002235</v>
          </cell>
          <cell r="C2237" t="str">
            <v>Manufacturing</v>
          </cell>
          <cell r="D2237" t="str">
            <v>2023-01-02</v>
          </cell>
          <cell r="E2237" t="str">
            <v>2024-03-30</v>
          </cell>
          <cell r="F2237">
            <v>1435722.41</v>
          </cell>
        </row>
        <row r="2238">
          <cell r="A2238" t="str">
            <v>P002236</v>
          </cell>
          <cell r="C2238" t="str">
            <v>Manufacturing</v>
          </cell>
          <cell r="D2238" t="str">
            <v>2023-02-02</v>
          </cell>
          <cell r="E2238" t="str">
            <v>2024-06-26</v>
          </cell>
          <cell r="F2238">
            <v>4387965.67</v>
          </cell>
        </row>
        <row r="2239">
          <cell r="A2239" t="str">
            <v>P002237</v>
          </cell>
          <cell r="C2239" t="str">
            <v>Manufacturing</v>
          </cell>
          <cell r="D2239" t="str">
            <v>2023-02-25</v>
          </cell>
          <cell r="E2239" t="str">
            <v>2024-01-05</v>
          </cell>
          <cell r="F2239">
            <v>1247250.02</v>
          </cell>
        </row>
        <row r="2240">
          <cell r="A2240" t="str">
            <v>P002238</v>
          </cell>
          <cell r="C2240" t="str">
            <v>Energy</v>
          </cell>
          <cell r="D2240" t="str">
            <v>2023-10-02</v>
          </cell>
          <cell r="E2240" t="str">
            <v>2024-11-05</v>
          </cell>
          <cell r="F2240">
            <v>4406924.3099999996</v>
          </cell>
        </row>
        <row r="2241">
          <cell r="A2241" t="str">
            <v>P002239</v>
          </cell>
          <cell r="C2241" t="str">
            <v>Healthcare</v>
          </cell>
          <cell r="D2241" t="str">
            <v>2023-05-18</v>
          </cell>
          <cell r="E2241" t="str">
            <v>2024-04-25</v>
          </cell>
          <cell r="F2241">
            <v>4389545.1399999997</v>
          </cell>
        </row>
        <row r="2242">
          <cell r="A2242" t="str">
            <v>P002240</v>
          </cell>
          <cell r="C2242" t="str">
            <v>Manufacturing</v>
          </cell>
          <cell r="D2242" t="str">
            <v>2023-06-27</v>
          </cell>
          <cell r="E2242" t="str">
            <v>2024-10-03</v>
          </cell>
          <cell r="F2242">
            <v>1917796.34</v>
          </cell>
        </row>
        <row r="2243">
          <cell r="A2243" t="str">
            <v>P002241</v>
          </cell>
          <cell r="C2243" t="str">
            <v>Tech</v>
          </cell>
          <cell r="D2243" t="str">
            <v>2023-08-24</v>
          </cell>
          <cell r="E2243" t="str">
            <v>2024-03-30</v>
          </cell>
          <cell r="F2243">
            <v>3599450.4</v>
          </cell>
        </row>
        <row r="2244">
          <cell r="A2244" t="str">
            <v>P002242</v>
          </cell>
          <cell r="C2244" t="str">
            <v>Healthcare</v>
          </cell>
          <cell r="D2244" t="str">
            <v>2023-04-18</v>
          </cell>
          <cell r="E2244" t="str">
            <v>2024-05-24</v>
          </cell>
          <cell r="F2244">
            <v>2624804.6</v>
          </cell>
        </row>
        <row r="2245">
          <cell r="A2245" t="str">
            <v>P002243</v>
          </cell>
          <cell r="C2245" t="str">
            <v>Energy</v>
          </cell>
          <cell r="D2245" t="str">
            <v>2023-10-01</v>
          </cell>
          <cell r="E2245" t="str">
            <v>2024-07-25</v>
          </cell>
          <cell r="F2245">
            <v>4249269.0199999996</v>
          </cell>
        </row>
        <row r="2246">
          <cell r="A2246" t="str">
            <v>P002244</v>
          </cell>
          <cell r="C2246" t="str">
            <v>Manufacturing</v>
          </cell>
          <cell r="D2246" t="str">
            <v>2023-11-17</v>
          </cell>
          <cell r="E2246" t="str">
            <v>2024-03-18</v>
          </cell>
          <cell r="F2246">
            <v>3875061.07</v>
          </cell>
        </row>
        <row r="2247">
          <cell r="A2247" t="str">
            <v>P002245</v>
          </cell>
          <cell r="C2247" t="str">
            <v>Manufacturing</v>
          </cell>
          <cell r="D2247" t="str">
            <v>2023-08-15</v>
          </cell>
          <cell r="E2247" t="str">
            <v>2024-04-30</v>
          </cell>
          <cell r="F2247">
            <v>3851342.31</v>
          </cell>
        </row>
        <row r="2248">
          <cell r="A2248" t="str">
            <v>P002246</v>
          </cell>
          <cell r="C2248" t="str">
            <v>Healthcare</v>
          </cell>
          <cell r="D2248" t="str">
            <v>2023-03-24</v>
          </cell>
          <cell r="E2248" t="str">
            <v>2024-07-18</v>
          </cell>
          <cell r="F2248">
            <v>424816.59</v>
          </cell>
        </row>
        <row r="2249">
          <cell r="A2249" t="str">
            <v>P002247</v>
          </cell>
          <cell r="C2249" t="str">
            <v>Healthcare</v>
          </cell>
          <cell r="D2249" t="str">
            <v>2023-12-22</v>
          </cell>
          <cell r="E2249" t="str">
            <v>2024-05-21</v>
          </cell>
          <cell r="F2249">
            <v>2584772.77</v>
          </cell>
        </row>
        <row r="2250">
          <cell r="A2250" t="str">
            <v>P002248</v>
          </cell>
          <cell r="C2250" t="str">
            <v>Healthcare</v>
          </cell>
          <cell r="D2250" t="str">
            <v>2023-08-17</v>
          </cell>
          <cell r="E2250" t="str">
            <v>2024-12-07</v>
          </cell>
          <cell r="F2250">
            <v>2887070.28</v>
          </cell>
        </row>
        <row r="2251">
          <cell r="A2251" t="str">
            <v>P002249</v>
          </cell>
          <cell r="C2251" t="str">
            <v>Manufacturing</v>
          </cell>
          <cell r="D2251" t="str">
            <v>2023-12-25</v>
          </cell>
          <cell r="E2251" t="str">
            <v>2024-01-13</v>
          </cell>
          <cell r="F2251">
            <v>1897025.02</v>
          </cell>
        </row>
        <row r="2252">
          <cell r="A2252" t="str">
            <v>P002250</v>
          </cell>
          <cell r="C2252" t="str">
            <v>Retail</v>
          </cell>
          <cell r="D2252" t="str">
            <v>2023-05-01</v>
          </cell>
          <cell r="E2252" t="str">
            <v>2024-04-22</v>
          </cell>
          <cell r="F2252">
            <v>4877484.9400000004</v>
          </cell>
        </row>
        <row r="2253">
          <cell r="A2253" t="str">
            <v>P002251</v>
          </cell>
          <cell r="C2253" t="str">
            <v>Retail</v>
          </cell>
          <cell r="D2253" t="str">
            <v>2023-01-27</v>
          </cell>
          <cell r="E2253" t="str">
            <v>2024-11-22</v>
          </cell>
          <cell r="F2253">
            <v>2321180.06</v>
          </cell>
        </row>
        <row r="2254">
          <cell r="A2254" t="str">
            <v>P002252</v>
          </cell>
          <cell r="C2254" t="str">
            <v>Retail</v>
          </cell>
          <cell r="D2254" t="str">
            <v>2023-03-10</v>
          </cell>
          <cell r="E2254" t="str">
            <v>2024-08-21</v>
          </cell>
          <cell r="F2254">
            <v>1326064.43</v>
          </cell>
        </row>
        <row r="2255">
          <cell r="A2255" t="str">
            <v>P002253</v>
          </cell>
          <cell r="C2255" t="str">
            <v>Healthcare</v>
          </cell>
          <cell r="D2255" t="str">
            <v>2023-04-23</v>
          </cell>
          <cell r="E2255" t="str">
            <v>2024-02-08</v>
          </cell>
          <cell r="F2255">
            <v>4645663.2300000004</v>
          </cell>
        </row>
        <row r="2256">
          <cell r="A2256" t="str">
            <v>P002254</v>
          </cell>
          <cell r="C2256" t="str">
            <v>Energy</v>
          </cell>
          <cell r="D2256" t="str">
            <v>2023-06-30</v>
          </cell>
          <cell r="E2256" t="str">
            <v>2024-06-13</v>
          </cell>
          <cell r="F2256">
            <v>708149.94</v>
          </cell>
        </row>
        <row r="2257">
          <cell r="A2257" t="str">
            <v>P002255</v>
          </cell>
          <cell r="C2257" t="str">
            <v>Energy</v>
          </cell>
          <cell r="D2257" t="str">
            <v>2023-02-22</v>
          </cell>
          <cell r="E2257" t="str">
            <v>2024-09-11</v>
          </cell>
          <cell r="F2257">
            <v>2902424.44</v>
          </cell>
        </row>
        <row r="2258">
          <cell r="A2258" t="str">
            <v>P002256</v>
          </cell>
          <cell r="C2258" t="str">
            <v>Energy</v>
          </cell>
          <cell r="D2258" t="str">
            <v>2023-05-09</v>
          </cell>
          <cell r="E2258" t="str">
            <v>2024-12-23</v>
          </cell>
          <cell r="F2258">
            <v>4835516.12</v>
          </cell>
        </row>
        <row r="2259">
          <cell r="A2259" t="str">
            <v>P002257</v>
          </cell>
          <cell r="C2259" t="str">
            <v>Energy</v>
          </cell>
          <cell r="D2259" t="str">
            <v>2023-01-06</v>
          </cell>
          <cell r="E2259" t="str">
            <v>2024-10-07</v>
          </cell>
          <cell r="F2259">
            <v>4207146.04</v>
          </cell>
        </row>
        <row r="2260">
          <cell r="A2260" t="str">
            <v>P002258</v>
          </cell>
          <cell r="C2260" t="str">
            <v>Retail</v>
          </cell>
          <cell r="D2260" t="str">
            <v>2023-11-18</v>
          </cell>
          <cell r="E2260" t="str">
            <v>2024-07-24</v>
          </cell>
          <cell r="F2260">
            <v>2876040.61</v>
          </cell>
        </row>
        <row r="2261">
          <cell r="A2261" t="str">
            <v>P002259</v>
          </cell>
          <cell r="C2261" t="str">
            <v>Tech</v>
          </cell>
          <cell r="D2261" t="str">
            <v>2023-07-12</v>
          </cell>
          <cell r="E2261" t="str">
            <v>2024-03-02</v>
          </cell>
          <cell r="F2261">
            <v>2659654.2200000002</v>
          </cell>
        </row>
        <row r="2262">
          <cell r="A2262" t="str">
            <v>P002260</v>
          </cell>
          <cell r="C2262" t="str">
            <v>Tech</v>
          </cell>
          <cell r="D2262" t="str">
            <v>2023-10-20</v>
          </cell>
          <cell r="E2262" t="str">
            <v>2024-04-05</v>
          </cell>
          <cell r="F2262">
            <v>2218352.25</v>
          </cell>
        </row>
        <row r="2263">
          <cell r="A2263" t="str">
            <v>P002261</v>
          </cell>
          <cell r="C2263" t="str">
            <v>Healthcare</v>
          </cell>
          <cell r="D2263" t="str">
            <v>2023-05-04</v>
          </cell>
          <cell r="E2263" t="str">
            <v>2024-06-11</v>
          </cell>
          <cell r="F2263">
            <v>2463545.9300000002</v>
          </cell>
        </row>
        <row r="2264">
          <cell r="A2264" t="str">
            <v>P002262</v>
          </cell>
          <cell r="C2264" t="str">
            <v>Tech</v>
          </cell>
          <cell r="D2264" t="str">
            <v>2023-04-12</v>
          </cell>
          <cell r="E2264" t="str">
            <v>2024-05-16</v>
          </cell>
          <cell r="F2264">
            <v>1766473.35</v>
          </cell>
        </row>
        <row r="2265">
          <cell r="A2265" t="str">
            <v>P002263</v>
          </cell>
          <cell r="C2265" t="str">
            <v>Tech</v>
          </cell>
          <cell r="D2265" t="str">
            <v>2023-07-25</v>
          </cell>
          <cell r="E2265" t="str">
            <v>2024-11-13</v>
          </cell>
          <cell r="F2265">
            <v>350631.39</v>
          </cell>
        </row>
        <row r="2266">
          <cell r="A2266" t="str">
            <v>P002264</v>
          </cell>
          <cell r="C2266" t="str">
            <v>Retail</v>
          </cell>
          <cell r="D2266" t="str">
            <v>2023-10-18</v>
          </cell>
          <cell r="E2266" t="str">
            <v>2024-12-30</v>
          </cell>
          <cell r="F2266">
            <v>4809566.57</v>
          </cell>
        </row>
        <row r="2267">
          <cell r="A2267" t="str">
            <v>P002265</v>
          </cell>
          <cell r="C2267" t="str">
            <v>Retail</v>
          </cell>
          <cell r="D2267" t="str">
            <v>2023-11-02</v>
          </cell>
          <cell r="E2267" t="str">
            <v>2024-06-25</v>
          </cell>
          <cell r="F2267">
            <v>4976845.13</v>
          </cell>
        </row>
        <row r="2268">
          <cell r="A2268" t="str">
            <v>P002266</v>
          </cell>
          <cell r="C2268" t="str">
            <v>Retail</v>
          </cell>
          <cell r="D2268" t="str">
            <v>2023-11-06</v>
          </cell>
          <cell r="E2268" t="str">
            <v>2024-09-06</v>
          </cell>
          <cell r="F2268">
            <v>4433894.9800000004</v>
          </cell>
        </row>
        <row r="2269">
          <cell r="A2269" t="str">
            <v>P002267</v>
          </cell>
          <cell r="C2269" t="str">
            <v>Tech</v>
          </cell>
          <cell r="D2269" t="str">
            <v>2023-09-05</v>
          </cell>
          <cell r="E2269" t="str">
            <v>2024-05-20</v>
          </cell>
          <cell r="F2269">
            <v>1046205.74</v>
          </cell>
        </row>
        <row r="2270">
          <cell r="A2270" t="str">
            <v>P002268</v>
          </cell>
          <cell r="C2270" t="str">
            <v>Manufacturing</v>
          </cell>
          <cell r="D2270" t="str">
            <v>2023-11-10</v>
          </cell>
          <cell r="E2270" t="str">
            <v>2024-12-21</v>
          </cell>
          <cell r="F2270">
            <v>1348441.35</v>
          </cell>
        </row>
        <row r="2271">
          <cell r="A2271" t="str">
            <v>P002269</v>
          </cell>
          <cell r="C2271" t="str">
            <v>Energy</v>
          </cell>
          <cell r="D2271" t="str">
            <v>2023-11-26</v>
          </cell>
          <cell r="E2271" t="str">
            <v>2024-07-26</v>
          </cell>
          <cell r="F2271">
            <v>153132.60999999999</v>
          </cell>
        </row>
        <row r="2272">
          <cell r="A2272" t="str">
            <v>P002270</v>
          </cell>
          <cell r="C2272" t="str">
            <v>Manufacturing</v>
          </cell>
          <cell r="D2272" t="str">
            <v>2023-12-14</v>
          </cell>
          <cell r="E2272" t="str">
            <v>2024-05-02</v>
          </cell>
          <cell r="F2272">
            <v>3562830.48</v>
          </cell>
        </row>
        <row r="2273">
          <cell r="A2273" t="str">
            <v>P002271</v>
          </cell>
          <cell r="C2273" t="str">
            <v>Healthcare</v>
          </cell>
          <cell r="D2273" t="str">
            <v>2023-10-25</v>
          </cell>
          <cell r="E2273" t="str">
            <v>2024-06-16</v>
          </cell>
          <cell r="F2273">
            <v>3401113.29</v>
          </cell>
        </row>
        <row r="2274">
          <cell r="A2274" t="str">
            <v>P002272</v>
          </cell>
          <cell r="C2274" t="str">
            <v>Energy</v>
          </cell>
          <cell r="D2274" t="str">
            <v>2023-01-18</v>
          </cell>
          <cell r="E2274" t="str">
            <v>2024-01-11</v>
          </cell>
          <cell r="F2274">
            <v>482182.05</v>
          </cell>
        </row>
        <row r="2275">
          <cell r="A2275" t="str">
            <v>P002273</v>
          </cell>
          <cell r="C2275" t="str">
            <v>Energy</v>
          </cell>
          <cell r="D2275" t="str">
            <v>2023-12-09</v>
          </cell>
          <cell r="E2275" t="str">
            <v>2024-03-14</v>
          </cell>
          <cell r="F2275">
            <v>815250.57</v>
          </cell>
        </row>
        <row r="2276">
          <cell r="A2276" t="str">
            <v>P002274</v>
          </cell>
          <cell r="C2276" t="str">
            <v>Tech</v>
          </cell>
          <cell r="D2276" t="str">
            <v>2023-10-07</v>
          </cell>
          <cell r="E2276" t="str">
            <v>2024-02-13</v>
          </cell>
          <cell r="F2276">
            <v>3329707.16</v>
          </cell>
        </row>
        <row r="2277">
          <cell r="A2277" t="str">
            <v>P002275</v>
          </cell>
          <cell r="C2277" t="str">
            <v>Retail</v>
          </cell>
          <cell r="D2277" t="str">
            <v>2023-07-16</v>
          </cell>
          <cell r="E2277" t="str">
            <v>2024-11-18</v>
          </cell>
          <cell r="F2277">
            <v>1785516.09</v>
          </cell>
        </row>
        <row r="2278">
          <cell r="A2278" t="str">
            <v>P002276</v>
          </cell>
          <cell r="C2278" t="str">
            <v>Tech</v>
          </cell>
          <cell r="D2278" t="str">
            <v>2023-11-08</v>
          </cell>
          <cell r="E2278" t="str">
            <v>2024-08-25</v>
          </cell>
          <cell r="F2278">
            <v>2818090.88</v>
          </cell>
        </row>
        <row r="2279">
          <cell r="A2279" t="str">
            <v>P002277</v>
          </cell>
          <cell r="C2279" t="str">
            <v>Retail</v>
          </cell>
          <cell r="D2279" t="str">
            <v>2023-07-30</v>
          </cell>
          <cell r="E2279" t="str">
            <v>2024-02-21</v>
          </cell>
          <cell r="F2279">
            <v>1519523.73</v>
          </cell>
        </row>
        <row r="2280">
          <cell r="A2280" t="str">
            <v>P002278</v>
          </cell>
          <cell r="C2280" t="str">
            <v>Manufacturing</v>
          </cell>
          <cell r="D2280" t="str">
            <v>2023-01-13</v>
          </cell>
          <cell r="E2280" t="str">
            <v>2024-02-15</v>
          </cell>
          <cell r="F2280">
            <v>2667638.56</v>
          </cell>
        </row>
        <row r="2281">
          <cell r="A2281" t="str">
            <v>P002279</v>
          </cell>
          <cell r="C2281" t="str">
            <v>Healthcare</v>
          </cell>
          <cell r="D2281" t="str">
            <v>2023-11-18</v>
          </cell>
          <cell r="E2281" t="str">
            <v>2024-12-07</v>
          </cell>
          <cell r="F2281">
            <v>173500.73</v>
          </cell>
        </row>
        <row r="2282">
          <cell r="A2282" t="str">
            <v>P002280</v>
          </cell>
          <cell r="C2282" t="str">
            <v>Retail</v>
          </cell>
          <cell r="D2282" t="str">
            <v>2023-09-28</v>
          </cell>
          <cell r="E2282" t="str">
            <v>2024-06-16</v>
          </cell>
          <cell r="F2282">
            <v>442934.31</v>
          </cell>
        </row>
        <row r="2283">
          <cell r="A2283" t="str">
            <v>P002281</v>
          </cell>
          <cell r="C2283" t="str">
            <v>Tech</v>
          </cell>
          <cell r="D2283" t="str">
            <v>2023-01-06</v>
          </cell>
          <cell r="E2283" t="str">
            <v>2024-02-24</v>
          </cell>
          <cell r="F2283">
            <v>3000086.08</v>
          </cell>
        </row>
        <row r="2284">
          <cell r="A2284" t="str">
            <v>P002282</v>
          </cell>
          <cell r="C2284" t="str">
            <v>Retail</v>
          </cell>
          <cell r="D2284" t="str">
            <v>2023-05-21</v>
          </cell>
          <cell r="E2284" t="str">
            <v>2024-03-13</v>
          </cell>
          <cell r="F2284">
            <v>2653525.4</v>
          </cell>
        </row>
        <row r="2285">
          <cell r="A2285" t="str">
            <v>P002283</v>
          </cell>
          <cell r="C2285" t="str">
            <v>Manufacturing</v>
          </cell>
          <cell r="D2285" t="str">
            <v>2023-10-13</v>
          </cell>
          <cell r="E2285" t="str">
            <v>2024-05-31</v>
          </cell>
          <cell r="F2285">
            <v>3627827.02</v>
          </cell>
        </row>
        <row r="2286">
          <cell r="A2286" t="str">
            <v>P002284</v>
          </cell>
          <cell r="C2286" t="str">
            <v>Healthcare</v>
          </cell>
          <cell r="D2286" t="str">
            <v>2023-10-18</v>
          </cell>
          <cell r="E2286" t="str">
            <v>2024-03-17</v>
          </cell>
          <cell r="F2286">
            <v>2353344.16</v>
          </cell>
        </row>
        <row r="2287">
          <cell r="A2287" t="str">
            <v>P002285</v>
          </cell>
          <cell r="C2287" t="str">
            <v>Energy</v>
          </cell>
          <cell r="D2287" t="str">
            <v>2023-06-09</v>
          </cell>
          <cell r="E2287" t="str">
            <v>2024-04-12</v>
          </cell>
          <cell r="F2287">
            <v>2253446.61</v>
          </cell>
        </row>
        <row r="2288">
          <cell r="A2288" t="str">
            <v>P002286</v>
          </cell>
          <cell r="C2288" t="str">
            <v>Energy</v>
          </cell>
          <cell r="D2288" t="str">
            <v>2023-01-31</v>
          </cell>
          <cell r="E2288" t="str">
            <v>2024-09-10</v>
          </cell>
          <cell r="F2288">
            <v>4149965.56</v>
          </cell>
        </row>
        <row r="2289">
          <cell r="A2289" t="str">
            <v>P002287</v>
          </cell>
          <cell r="C2289" t="str">
            <v>Tech</v>
          </cell>
          <cell r="D2289" t="str">
            <v>2023-04-10</v>
          </cell>
          <cell r="E2289" t="str">
            <v>2024-03-28</v>
          </cell>
          <cell r="F2289">
            <v>2036972.6</v>
          </cell>
        </row>
        <row r="2290">
          <cell r="A2290" t="str">
            <v>P002288</v>
          </cell>
          <cell r="C2290" t="str">
            <v>Energy</v>
          </cell>
          <cell r="D2290" t="str">
            <v>2023-06-30</v>
          </cell>
          <cell r="E2290" t="str">
            <v>2024-06-24</v>
          </cell>
          <cell r="F2290">
            <v>1238986.54</v>
          </cell>
        </row>
        <row r="2291">
          <cell r="A2291" t="str">
            <v>P002289</v>
          </cell>
          <cell r="C2291" t="str">
            <v>Tech</v>
          </cell>
          <cell r="D2291" t="str">
            <v>2023-03-08</v>
          </cell>
          <cell r="E2291" t="str">
            <v>2024-08-06</v>
          </cell>
          <cell r="F2291">
            <v>284750.06</v>
          </cell>
        </row>
        <row r="2292">
          <cell r="A2292" t="str">
            <v>P002290</v>
          </cell>
          <cell r="C2292" t="str">
            <v>Manufacturing</v>
          </cell>
          <cell r="D2292" t="str">
            <v>2023-12-20</v>
          </cell>
          <cell r="E2292" t="str">
            <v>2024-03-18</v>
          </cell>
          <cell r="F2292">
            <v>3305675.39</v>
          </cell>
        </row>
        <row r="2293">
          <cell r="A2293" t="str">
            <v>P002291</v>
          </cell>
          <cell r="C2293" t="str">
            <v>Retail</v>
          </cell>
          <cell r="D2293" t="str">
            <v>2023-03-23</v>
          </cell>
          <cell r="E2293" t="str">
            <v>2024-05-18</v>
          </cell>
          <cell r="F2293">
            <v>1903470.99</v>
          </cell>
        </row>
        <row r="2294">
          <cell r="A2294" t="str">
            <v>P002292</v>
          </cell>
          <cell r="C2294" t="str">
            <v>Retail</v>
          </cell>
          <cell r="D2294" t="str">
            <v>2023-09-08</v>
          </cell>
          <cell r="E2294" t="str">
            <v>2024-04-13</v>
          </cell>
          <cell r="F2294">
            <v>740005.71</v>
          </cell>
        </row>
        <row r="2295">
          <cell r="A2295" t="str">
            <v>P002293</v>
          </cell>
          <cell r="C2295" t="str">
            <v>Manufacturing</v>
          </cell>
          <cell r="D2295" t="str">
            <v>2023-07-01</v>
          </cell>
          <cell r="E2295" t="str">
            <v>2024-08-13</v>
          </cell>
          <cell r="F2295">
            <v>2676744.67</v>
          </cell>
        </row>
        <row r="2296">
          <cell r="A2296" t="str">
            <v>P002294</v>
          </cell>
          <cell r="C2296" t="str">
            <v>Retail</v>
          </cell>
          <cell r="D2296" t="str">
            <v>2023-04-15</v>
          </cell>
          <cell r="E2296" t="str">
            <v>2024-11-13</v>
          </cell>
          <cell r="F2296">
            <v>4524523.4800000004</v>
          </cell>
        </row>
        <row r="2297">
          <cell r="A2297" t="str">
            <v>P002295</v>
          </cell>
          <cell r="C2297" t="str">
            <v>Manufacturing</v>
          </cell>
          <cell r="D2297" t="str">
            <v>2023-04-04</v>
          </cell>
          <cell r="E2297" t="str">
            <v>2024-08-18</v>
          </cell>
          <cell r="F2297">
            <v>1948012.36</v>
          </cell>
        </row>
        <row r="2298">
          <cell r="A2298" t="str">
            <v>P002296</v>
          </cell>
          <cell r="C2298" t="str">
            <v>Energy</v>
          </cell>
          <cell r="D2298" t="str">
            <v>2023-06-28</v>
          </cell>
          <cell r="E2298" t="str">
            <v>2024-05-03</v>
          </cell>
          <cell r="F2298">
            <v>2206333.7599999998</v>
          </cell>
        </row>
        <row r="2299">
          <cell r="A2299" t="str">
            <v>P002297</v>
          </cell>
          <cell r="C2299" t="str">
            <v>Energy</v>
          </cell>
          <cell r="D2299" t="str">
            <v>2023-10-06</v>
          </cell>
          <cell r="E2299" t="str">
            <v>2024-01-06</v>
          </cell>
          <cell r="F2299">
            <v>2828680.75</v>
          </cell>
        </row>
        <row r="2300">
          <cell r="A2300" t="str">
            <v>P002298</v>
          </cell>
          <cell r="C2300" t="str">
            <v>Tech</v>
          </cell>
          <cell r="D2300" t="str">
            <v>2023-07-25</v>
          </cell>
          <cell r="E2300" t="str">
            <v>2024-12-08</v>
          </cell>
          <cell r="F2300">
            <v>1453419.13</v>
          </cell>
        </row>
        <row r="2301">
          <cell r="A2301" t="str">
            <v>P002299</v>
          </cell>
          <cell r="C2301" t="str">
            <v>Retail</v>
          </cell>
          <cell r="D2301" t="str">
            <v>2023-05-17</v>
          </cell>
          <cell r="E2301" t="str">
            <v>2024-09-12</v>
          </cell>
          <cell r="F2301">
            <v>4720472.7300000004</v>
          </cell>
        </row>
        <row r="2302">
          <cell r="A2302" t="str">
            <v>P002300</v>
          </cell>
          <cell r="C2302" t="str">
            <v>Tech</v>
          </cell>
          <cell r="D2302" t="str">
            <v>2023-10-26</v>
          </cell>
          <cell r="E2302" t="str">
            <v>2024-04-15</v>
          </cell>
          <cell r="F2302">
            <v>4066095.97</v>
          </cell>
        </row>
        <row r="2303">
          <cell r="A2303" t="str">
            <v>P002301</v>
          </cell>
          <cell r="C2303" t="str">
            <v>Energy</v>
          </cell>
          <cell r="D2303" t="str">
            <v>2023-10-31</v>
          </cell>
          <cell r="E2303" t="str">
            <v>2024-10-05</v>
          </cell>
          <cell r="F2303">
            <v>1478843.01</v>
          </cell>
        </row>
        <row r="2304">
          <cell r="A2304" t="str">
            <v>P002302</v>
          </cell>
          <cell r="C2304" t="str">
            <v>Manufacturing</v>
          </cell>
          <cell r="D2304" t="str">
            <v>2023-07-12</v>
          </cell>
          <cell r="E2304" t="str">
            <v>2024-05-15</v>
          </cell>
          <cell r="F2304">
            <v>1077159.8700000001</v>
          </cell>
        </row>
        <row r="2305">
          <cell r="A2305" t="str">
            <v>P002303</v>
          </cell>
          <cell r="C2305" t="str">
            <v>Manufacturing</v>
          </cell>
          <cell r="D2305" t="str">
            <v>2023-11-20</v>
          </cell>
          <cell r="E2305" t="str">
            <v>2024-10-18</v>
          </cell>
          <cell r="F2305">
            <v>3408663.79</v>
          </cell>
        </row>
        <row r="2306">
          <cell r="A2306" t="str">
            <v>P002304</v>
          </cell>
          <cell r="C2306" t="str">
            <v>Retail</v>
          </cell>
          <cell r="D2306" t="str">
            <v>2023-05-20</v>
          </cell>
          <cell r="E2306" t="str">
            <v>2024-04-14</v>
          </cell>
          <cell r="F2306">
            <v>1770161.83</v>
          </cell>
        </row>
        <row r="2307">
          <cell r="A2307" t="str">
            <v>P002305</v>
          </cell>
          <cell r="C2307" t="str">
            <v>Healthcare</v>
          </cell>
          <cell r="D2307" t="str">
            <v>2023-05-10</v>
          </cell>
          <cell r="E2307" t="str">
            <v>2024-10-15</v>
          </cell>
          <cell r="F2307">
            <v>4883122.58</v>
          </cell>
        </row>
        <row r="2308">
          <cell r="A2308" t="str">
            <v>P002306</v>
          </cell>
          <cell r="C2308" t="str">
            <v>Healthcare</v>
          </cell>
          <cell r="D2308" t="str">
            <v>2023-10-20</v>
          </cell>
          <cell r="E2308" t="str">
            <v>2024-04-21</v>
          </cell>
          <cell r="F2308">
            <v>4988371.8899999997</v>
          </cell>
        </row>
        <row r="2309">
          <cell r="A2309" t="str">
            <v>P002307</v>
          </cell>
          <cell r="C2309" t="str">
            <v>Manufacturing</v>
          </cell>
          <cell r="D2309" t="str">
            <v>2023-10-13</v>
          </cell>
          <cell r="E2309" t="str">
            <v>2024-10-01</v>
          </cell>
          <cell r="F2309">
            <v>3123484.33</v>
          </cell>
        </row>
        <row r="2310">
          <cell r="A2310" t="str">
            <v>P002308</v>
          </cell>
          <cell r="C2310" t="str">
            <v>Healthcare</v>
          </cell>
          <cell r="D2310" t="str">
            <v>2023-07-08</v>
          </cell>
          <cell r="E2310" t="str">
            <v>2024-10-13</v>
          </cell>
          <cell r="F2310">
            <v>1055421.69</v>
          </cell>
        </row>
        <row r="2311">
          <cell r="A2311" t="str">
            <v>P002309</v>
          </cell>
          <cell r="C2311" t="str">
            <v>Manufacturing</v>
          </cell>
          <cell r="D2311" t="str">
            <v>2023-12-05</v>
          </cell>
          <cell r="E2311" t="str">
            <v>2024-09-22</v>
          </cell>
          <cell r="F2311">
            <v>4068887.6</v>
          </cell>
        </row>
        <row r="2312">
          <cell r="A2312" t="str">
            <v>P002310</v>
          </cell>
          <cell r="C2312" t="str">
            <v>Manufacturing</v>
          </cell>
          <cell r="D2312" t="str">
            <v>2023-11-10</v>
          </cell>
          <cell r="E2312" t="str">
            <v>2024-05-15</v>
          </cell>
          <cell r="F2312">
            <v>426827.31</v>
          </cell>
        </row>
        <row r="2313">
          <cell r="A2313" t="str">
            <v>P002311</v>
          </cell>
          <cell r="C2313" t="str">
            <v>Healthcare</v>
          </cell>
          <cell r="D2313" t="str">
            <v>2023-02-17</v>
          </cell>
          <cell r="E2313" t="str">
            <v>2024-08-14</v>
          </cell>
          <cell r="F2313">
            <v>247257.21</v>
          </cell>
        </row>
        <row r="2314">
          <cell r="A2314" t="str">
            <v>P002312</v>
          </cell>
          <cell r="C2314" t="str">
            <v>Healthcare</v>
          </cell>
          <cell r="D2314" t="str">
            <v>2023-03-18</v>
          </cell>
          <cell r="E2314" t="str">
            <v>2024-03-26</v>
          </cell>
          <cell r="F2314">
            <v>4204760.46</v>
          </cell>
        </row>
        <row r="2315">
          <cell r="A2315" t="str">
            <v>P002313</v>
          </cell>
          <cell r="C2315" t="str">
            <v>Energy</v>
          </cell>
          <cell r="D2315" t="str">
            <v>2023-03-08</v>
          </cell>
          <cell r="E2315" t="str">
            <v>2024-10-19</v>
          </cell>
          <cell r="F2315">
            <v>473547.47</v>
          </cell>
        </row>
        <row r="2316">
          <cell r="A2316" t="str">
            <v>P002314</v>
          </cell>
          <cell r="C2316" t="str">
            <v>Tech</v>
          </cell>
          <cell r="D2316" t="str">
            <v>2023-10-02</v>
          </cell>
          <cell r="E2316" t="str">
            <v>2024-12-22</v>
          </cell>
          <cell r="F2316">
            <v>3433192.65</v>
          </cell>
        </row>
        <row r="2317">
          <cell r="A2317" t="str">
            <v>P002315</v>
          </cell>
          <cell r="C2317" t="str">
            <v>Tech</v>
          </cell>
          <cell r="D2317" t="str">
            <v>2023-10-11</v>
          </cell>
          <cell r="E2317" t="str">
            <v>2024-06-01</v>
          </cell>
          <cell r="F2317">
            <v>3907685.63</v>
          </cell>
        </row>
        <row r="2318">
          <cell r="A2318" t="str">
            <v>P002316</v>
          </cell>
          <cell r="C2318" t="str">
            <v>Manufacturing</v>
          </cell>
          <cell r="D2318" t="str">
            <v>2023-04-24</v>
          </cell>
          <cell r="E2318" t="str">
            <v>2024-09-12</v>
          </cell>
          <cell r="F2318">
            <v>3590001.91</v>
          </cell>
        </row>
        <row r="2319">
          <cell r="A2319" t="str">
            <v>P002317</v>
          </cell>
          <cell r="C2319" t="str">
            <v>Manufacturing</v>
          </cell>
          <cell r="D2319" t="str">
            <v>2023-06-06</v>
          </cell>
          <cell r="E2319" t="str">
            <v>2024-06-07</v>
          </cell>
          <cell r="F2319">
            <v>3765974.63</v>
          </cell>
        </row>
        <row r="2320">
          <cell r="A2320" t="str">
            <v>P002318</v>
          </cell>
          <cell r="C2320" t="str">
            <v>Healthcare</v>
          </cell>
          <cell r="D2320" t="str">
            <v>2023-11-25</v>
          </cell>
          <cell r="E2320" t="str">
            <v>2024-02-08</v>
          </cell>
          <cell r="F2320">
            <v>2232766.56</v>
          </cell>
        </row>
        <row r="2321">
          <cell r="A2321" t="str">
            <v>P002319</v>
          </cell>
          <cell r="C2321" t="str">
            <v>Energy</v>
          </cell>
          <cell r="D2321" t="str">
            <v>2023-07-15</v>
          </cell>
          <cell r="E2321" t="str">
            <v>2024-03-07</v>
          </cell>
          <cell r="F2321">
            <v>3246451.07</v>
          </cell>
        </row>
        <row r="2322">
          <cell r="A2322" t="str">
            <v>P002320</v>
          </cell>
          <cell r="C2322" t="str">
            <v>Tech</v>
          </cell>
          <cell r="D2322" t="str">
            <v>2023-07-06</v>
          </cell>
          <cell r="E2322" t="str">
            <v>2024-06-03</v>
          </cell>
          <cell r="F2322">
            <v>2451843.6800000002</v>
          </cell>
        </row>
        <row r="2323">
          <cell r="A2323" t="str">
            <v>P002321</v>
          </cell>
          <cell r="C2323" t="str">
            <v>Energy</v>
          </cell>
          <cell r="D2323" t="str">
            <v>2023-09-24</v>
          </cell>
          <cell r="E2323" t="str">
            <v>2024-12-04</v>
          </cell>
          <cell r="F2323">
            <v>4412661.4400000004</v>
          </cell>
        </row>
        <row r="2324">
          <cell r="A2324" t="str">
            <v>P002322</v>
          </cell>
          <cell r="C2324" t="str">
            <v>Manufacturing</v>
          </cell>
          <cell r="D2324" t="str">
            <v>2023-09-28</v>
          </cell>
          <cell r="E2324" t="str">
            <v>2024-04-06</v>
          </cell>
          <cell r="F2324">
            <v>4576273.78</v>
          </cell>
        </row>
        <row r="2325">
          <cell r="A2325" t="str">
            <v>P002323</v>
          </cell>
          <cell r="C2325" t="str">
            <v>Healthcare</v>
          </cell>
          <cell r="D2325" t="str">
            <v>2023-07-03</v>
          </cell>
          <cell r="E2325" t="str">
            <v>2024-10-19</v>
          </cell>
          <cell r="F2325">
            <v>2404879.92</v>
          </cell>
        </row>
        <row r="2326">
          <cell r="A2326" t="str">
            <v>P002324</v>
          </cell>
          <cell r="C2326" t="str">
            <v>Retail</v>
          </cell>
          <cell r="D2326" t="str">
            <v>2023-10-31</v>
          </cell>
          <cell r="E2326" t="str">
            <v>2024-03-13</v>
          </cell>
          <cell r="F2326">
            <v>3544282.29</v>
          </cell>
        </row>
        <row r="2327">
          <cell r="A2327" t="str">
            <v>P002325</v>
          </cell>
          <cell r="C2327" t="str">
            <v>Energy</v>
          </cell>
          <cell r="D2327" t="str">
            <v>2023-08-05</v>
          </cell>
          <cell r="E2327" t="str">
            <v>2024-03-29</v>
          </cell>
          <cell r="F2327">
            <v>3223747.37</v>
          </cell>
        </row>
        <row r="2328">
          <cell r="A2328" t="str">
            <v>P002326</v>
          </cell>
          <cell r="C2328" t="str">
            <v>Manufacturing</v>
          </cell>
          <cell r="D2328" t="str">
            <v>2023-06-17</v>
          </cell>
          <cell r="E2328" t="str">
            <v>2024-09-07</v>
          </cell>
          <cell r="F2328">
            <v>531462.67000000004</v>
          </cell>
        </row>
        <row r="2329">
          <cell r="A2329" t="str">
            <v>P002327</v>
          </cell>
          <cell r="C2329" t="str">
            <v>Healthcare</v>
          </cell>
          <cell r="D2329" t="str">
            <v>2023-05-30</v>
          </cell>
          <cell r="E2329" t="str">
            <v>2024-06-08</v>
          </cell>
          <cell r="F2329">
            <v>2368279.6800000002</v>
          </cell>
        </row>
        <row r="2330">
          <cell r="A2330" t="str">
            <v>P002328</v>
          </cell>
          <cell r="C2330" t="str">
            <v>Energy</v>
          </cell>
          <cell r="D2330" t="str">
            <v>2023-06-12</v>
          </cell>
          <cell r="E2330" t="str">
            <v>2024-03-30</v>
          </cell>
          <cell r="F2330">
            <v>2915142.82</v>
          </cell>
        </row>
        <row r="2331">
          <cell r="A2331" t="str">
            <v>P002329</v>
          </cell>
          <cell r="C2331" t="str">
            <v>Retail</v>
          </cell>
          <cell r="D2331" t="str">
            <v>2023-07-20</v>
          </cell>
          <cell r="E2331" t="str">
            <v>2024-12-11</v>
          </cell>
          <cell r="F2331">
            <v>2928423.65</v>
          </cell>
        </row>
        <row r="2332">
          <cell r="A2332" t="str">
            <v>P002330</v>
          </cell>
          <cell r="C2332" t="str">
            <v>Healthcare</v>
          </cell>
          <cell r="D2332" t="str">
            <v>2023-03-06</v>
          </cell>
          <cell r="E2332" t="str">
            <v>2024-07-28</v>
          </cell>
          <cell r="F2332">
            <v>1830094.95</v>
          </cell>
        </row>
        <row r="2333">
          <cell r="A2333" t="str">
            <v>P002331</v>
          </cell>
          <cell r="C2333" t="str">
            <v>Retail</v>
          </cell>
          <cell r="D2333" t="str">
            <v>2023-10-26</v>
          </cell>
          <cell r="E2333" t="str">
            <v>2024-06-10</v>
          </cell>
          <cell r="F2333">
            <v>1798853.37</v>
          </cell>
        </row>
        <row r="2334">
          <cell r="A2334" t="str">
            <v>P002332</v>
          </cell>
          <cell r="C2334" t="str">
            <v>Manufacturing</v>
          </cell>
          <cell r="D2334" t="str">
            <v>2023-10-28</v>
          </cell>
          <cell r="E2334" t="str">
            <v>2024-08-27</v>
          </cell>
          <cell r="F2334">
            <v>1349479.32</v>
          </cell>
        </row>
        <row r="2335">
          <cell r="A2335" t="str">
            <v>P002333</v>
          </cell>
          <cell r="C2335" t="str">
            <v>Healthcare</v>
          </cell>
          <cell r="D2335" t="str">
            <v>2023-01-02</v>
          </cell>
          <cell r="E2335" t="str">
            <v>2024-11-22</v>
          </cell>
          <cell r="F2335">
            <v>927207.24</v>
          </cell>
        </row>
        <row r="2336">
          <cell r="A2336" t="str">
            <v>P002334</v>
          </cell>
          <cell r="C2336" t="str">
            <v>Tech</v>
          </cell>
          <cell r="D2336" t="str">
            <v>2023-11-30</v>
          </cell>
          <cell r="E2336" t="str">
            <v>2024-06-14</v>
          </cell>
          <cell r="F2336">
            <v>473376.54</v>
          </cell>
        </row>
        <row r="2337">
          <cell r="A2337" t="str">
            <v>P002335</v>
          </cell>
          <cell r="C2337" t="str">
            <v>Healthcare</v>
          </cell>
          <cell r="D2337" t="str">
            <v>2023-07-25</v>
          </cell>
          <cell r="E2337" t="str">
            <v>2024-03-18</v>
          </cell>
          <cell r="F2337">
            <v>4673666.37</v>
          </cell>
        </row>
        <row r="2338">
          <cell r="A2338" t="str">
            <v>P002336</v>
          </cell>
          <cell r="C2338" t="str">
            <v>Energy</v>
          </cell>
          <cell r="D2338" t="str">
            <v>2023-04-09</v>
          </cell>
          <cell r="E2338" t="str">
            <v>2024-09-06</v>
          </cell>
          <cell r="F2338">
            <v>359433.27</v>
          </cell>
        </row>
        <row r="2339">
          <cell r="A2339" t="str">
            <v>P002337</v>
          </cell>
          <cell r="C2339" t="str">
            <v>Tech</v>
          </cell>
          <cell r="D2339" t="str">
            <v>2023-10-04</v>
          </cell>
          <cell r="E2339" t="str">
            <v>2024-07-16</v>
          </cell>
          <cell r="F2339">
            <v>4920252.91</v>
          </cell>
        </row>
        <row r="2340">
          <cell r="A2340" t="str">
            <v>P002338</v>
          </cell>
          <cell r="C2340" t="str">
            <v>Tech</v>
          </cell>
          <cell r="D2340" t="str">
            <v>2023-09-25</v>
          </cell>
          <cell r="E2340" t="str">
            <v>2024-05-25</v>
          </cell>
          <cell r="F2340">
            <v>3399094.63</v>
          </cell>
        </row>
        <row r="2341">
          <cell r="A2341" t="str">
            <v>P002339</v>
          </cell>
          <cell r="C2341" t="str">
            <v>Energy</v>
          </cell>
          <cell r="D2341" t="str">
            <v>2023-09-28</v>
          </cell>
          <cell r="E2341" t="str">
            <v>2024-01-26</v>
          </cell>
          <cell r="F2341">
            <v>2712954.84</v>
          </cell>
        </row>
        <row r="2342">
          <cell r="A2342" t="str">
            <v>P002340</v>
          </cell>
          <cell r="C2342" t="str">
            <v>Energy</v>
          </cell>
          <cell r="D2342" t="str">
            <v>2023-11-12</v>
          </cell>
          <cell r="E2342" t="str">
            <v>2024-10-16</v>
          </cell>
          <cell r="F2342">
            <v>352555.75</v>
          </cell>
        </row>
        <row r="2343">
          <cell r="A2343" t="str">
            <v>P002341</v>
          </cell>
          <cell r="C2343" t="str">
            <v>Energy</v>
          </cell>
          <cell r="D2343" t="str">
            <v>2023-02-17</v>
          </cell>
          <cell r="E2343" t="str">
            <v>2024-07-13</v>
          </cell>
          <cell r="F2343">
            <v>4136130.46</v>
          </cell>
        </row>
        <row r="2344">
          <cell r="A2344" t="str">
            <v>P002342</v>
          </cell>
          <cell r="C2344" t="str">
            <v>Retail</v>
          </cell>
          <cell r="D2344" t="str">
            <v>2023-10-04</v>
          </cell>
          <cell r="E2344" t="str">
            <v>2024-12-21</v>
          </cell>
          <cell r="F2344">
            <v>878717.15</v>
          </cell>
        </row>
        <row r="2345">
          <cell r="A2345" t="str">
            <v>P002343</v>
          </cell>
          <cell r="C2345" t="str">
            <v>Healthcare</v>
          </cell>
          <cell r="D2345" t="str">
            <v>2023-06-05</v>
          </cell>
          <cell r="E2345" t="str">
            <v>2024-07-08</v>
          </cell>
          <cell r="F2345">
            <v>1703699.8</v>
          </cell>
        </row>
        <row r="2346">
          <cell r="A2346" t="str">
            <v>P002344</v>
          </cell>
          <cell r="C2346" t="str">
            <v>Healthcare</v>
          </cell>
          <cell r="D2346" t="str">
            <v>2023-05-20</v>
          </cell>
          <cell r="E2346" t="str">
            <v>2024-11-19</v>
          </cell>
          <cell r="F2346">
            <v>420363.52000000002</v>
          </cell>
        </row>
        <row r="2347">
          <cell r="A2347" t="str">
            <v>P002345</v>
          </cell>
          <cell r="C2347" t="str">
            <v>Energy</v>
          </cell>
          <cell r="D2347" t="str">
            <v>2023-07-11</v>
          </cell>
          <cell r="E2347" t="str">
            <v>2024-06-18</v>
          </cell>
          <cell r="F2347">
            <v>4554381.58</v>
          </cell>
        </row>
        <row r="2348">
          <cell r="A2348" t="str">
            <v>P002346</v>
          </cell>
          <cell r="C2348" t="str">
            <v>Energy</v>
          </cell>
          <cell r="D2348" t="str">
            <v>2023-07-01</v>
          </cell>
          <cell r="E2348" t="str">
            <v>2024-10-07</v>
          </cell>
          <cell r="F2348">
            <v>3071337.76</v>
          </cell>
        </row>
        <row r="2349">
          <cell r="A2349" t="str">
            <v>P002347</v>
          </cell>
          <cell r="C2349" t="str">
            <v>Energy</v>
          </cell>
          <cell r="D2349" t="str">
            <v>2023-05-22</v>
          </cell>
          <cell r="E2349" t="str">
            <v>2024-11-26</v>
          </cell>
          <cell r="F2349">
            <v>3442674.03</v>
          </cell>
        </row>
        <row r="2350">
          <cell r="A2350" t="str">
            <v>P002348</v>
          </cell>
          <cell r="C2350" t="str">
            <v>Retail</v>
          </cell>
          <cell r="D2350" t="str">
            <v>2023-07-28</v>
          </cell>
          <cell r="E2350" t="str">
            <v>2024-05-08</v>
          </cell>
          <cell r="F2350">
            <v>2833101.64</v>
          </cell>
        </row>
        <row r="2351">
          <cell r="A2351" t="str">
            <v>P002349</v>
          </cell>
          <cell r="C2351" t="str">
            <v>Healthcare</v>
          </cell>
          <cell r="D2351" t="str">
            <v>2023-01-10</v>
          </cell>
          <cell r="E2351" t="str">
            <v>2024-03-05</v>
          </cell>
          <cell r="F2351">
            <v>177111.46</v>
          </cell>
        </row>
        <row r="2352">
          <cell r="A2352" t="str">
            <v>P002350</v>
          </cell>
          <cell r="C2352" t="str">
            <v>Energy</v>
          </cell>
          <cell r="D2352" t="str">
            <v>2023-12-23</v>
          </cell>
          <cell r="E2352" t="str">
            <v>2024-01-18</v>
          </cell>
          <cell r="F2352">
            <v>1473903.44</v>
          </cell>
        </row>
        <row r="2353">
          <cell r="A2353" t="str">
            <v>P002351</v>
          </cell>
          <cell r="C2353" t="str">
            <v>Healthcare</v>
          </cell>
          <cell r="D2353" t="str">
            <v>2023-02-06</v>
          </cell>
          <cell r="E2353" t="str">
            <v>2024-05-13</v>
          </cell>
          <cell r="F2353">
            <v>4684191.6399999997</v>
          </cell>
        </row>
        <row r="2354">
          <cell r="A2354" t="str">
            <v>P002352</v>
          </cell>
          <cell r="C2354" t="str">
            <v>Tech</v>
          </cell>
          <cell r="D2354" t="str">
            <v>2023-08-23</v>
          </cell>
          <cell r="E2354" t="str">
            <v>2024-05-12</v>
          </cell>
          <cell r="F2354">
            <v>2294584</v>
          </cell>
        </row>
        <row r="2355">
          <cell r="A2355" t="str">
            <v>P002353</v>
          </cell>
          <cell r="C2355" t="str">
            <v>Manufacturing</v>
          </cell>
          <cell r="D2355" t="str">
            <v>2023-07-27</v>
          </cell>
          <cell r="E2355" t="str">
            <v>2024-01-06</v>
          </cell>
          <cell r="F2355">
            <v>3166587.26</v>
          </cell>
        </row>
        <row r="2356">
          <cell r="A2356" t="str">
            <v>P002354</v>
          </cell>
          <cell r="C2356" t="str">
            <v>Retail</v>
          </cell>
          <cell r="D2356" t="str">
            <v>2023-09-08</v>
          </cell>
          <cell r="E2356" t="str">
            <v>2024-11-12</v>
          </cell>
          <cell r="F2356">
            <v>1558847.29</v>
          </cell>
        </row>
        <row r="2357">
          <cell r="A2357" t="str">
            <v>P002355</v>
          </cell>
          <cell r="C2357" t="str">
            <v>Tech</v>
          </cell>
          <cell r="D2357" t="str">
            <v>2023-07-05</v>
          </cell>
          <cell r="E2357" t="str">
            <v>2024-09-05</v>
          </cell>
          <cell r="F2357">
            <v>4113783.08</v>
          </cell>
        </row>
        <row r="2358">
          <cell r="A2358" t="str">
            <v>P002356</v>
          </cell>
          <cell r="C2358" t="str">
            <v>Energy</v>
          </cell>
          <cell r="D2358" t="str">
            <v>2023-01-27</v>
          </cell>
          <cell r="E2358" t="str">
            <v>2024-09-26</v>
          </cell>
          <cell r="F2358">
            <v>3589094.52</v>
          </cell>
        </row>
        <row r="2359">
          <cell r="A2359" t="str">
            <v>P002357</v>
          </cell>
          <cell r="C2359" t="str">
            <v>Tech</v>
          </cell>
          <cell r="D2359" t="str">
            <v>2023-06-24</v>
          </cell>
          <cell r="E2359" t="str">
            <v>2024-02-14</v>
          </cell>
          <cell r="F2359">
            <v>1608855.24</v>
          </cell>
        </row>
        <row r="2360">
          <cell r="A2360" t="str">
            <v>P002358</v>
          </cell>
          <cell r="C2360" t="str">
            <v>Healthcare</v>
          </cell>
          <cell r="D2360" t="str">
            <v>2023-05-24</v>
          </cell>
          <cell r="E2360" t="str">
            <v>2024-07-31</v>
          </cell>
          <cell r="F2360">
            <v>4669655.3</v>
          </cell>
        </row>
        <row r="2361">
          <cell r="A2361" t="str">
            <v>P002359</v>
          </cell>
          <cell r="C2361" t="str">
            <v>Healthcare</v>
          </cell>
          <cell r="D2361" t="str">
            <v>2023-03-26</v>
          </cell>
          <cell r="E2361" t="str">
            <v>2024-10-11</v>
          </cell>
          <cell r="F2361">
            <v>4066164.63</v>
          </cell>
        </row>
        <row r="2362">
          <cell r="A2362" t="str">
            <v>P002360</v>
          </cell>
          <cell r="C2362" t="str">
            <v>Retail</v>
          </cell>
          <cell r="D2362" t="str">
            <v>2023-05-19</v>
          </cell>
          <cell r="E2362" t="str">
            <v>2024-07-29</v>
          </cell>
          <cell r="F2362">
            <v>2508517.2799999998</v>
          </cell>
        </row>
        <row r="2363">
          <cell r="A2363" t="str">
            <v>P002361</v>
          </cell>
          <cell r="C2363" t="str">
            <v>Tech</v>
          </cell>
          <cell r="D2363" t="str">
            <v>2023-01-05</v>
          </cell>
          <cell r="E2363" t="str">
            <v>2024-10-21</v>
          </cell>
          <cell r="F2363">
            <v>4830787.71</v>
          </cell>
        </row>
        <row r="2364">
          <cell r="A2364" t="str">
            <v>P002362</v>
          </cell>
          <cell r="C2364" t="str">
            <v>Healthcare</v>
          </cell>
          <cell r="D2364" t="str">
            <v>2023-08-13</v>
          </cell>
          <cell r="E2364" t="str">
            <v>2024-06-19</v>
          </cell>
          <cell r="F2364">
            <v>2260200.69</v>
          </cell>
        </row>
        <row r="2365">
          <cell r="A2365" t="str">
            <v>P002363</v>
          </cell>
          <cell r="C2365" t="str">
            <v>Manufacturing</v>
          </cell>
          <cell r="D2365" t="str">
            <v>2023-07-18</v>
          </cell>
          <cell r="E2365" t="str">
            <v>2024-12-25</v>
          </cell>
          <cell r="F2365">
            <v>4624860.18</v>
          </cell>
        </row>
        <row r="2366">
          <cell r="A2366" t="str">
            <v>P002364</v>
          </cell>
          <cell r="C2366" t="str">
            <v>Manufacturing</v>
          </cell>
          <cell r="D2366" t="str">
            <v>2023-05-15</v>
          </cell>
          <cell r="E2366" t="str">
            <v>2024-05-21</v>
          </cell>
          <cell r="F2366">
            <v>227911.7</v>
          </cell>
        </row>
        <row r="2367">
          <cell r="A2367" t="str">
            <v>P002365</v>
          </cell>
          <cell r="C2367" t="str">
            <v>Energy</v>
          </cell>
          <cell r="D2367" t="str">
            <v>2023-12-08</v>
          </cell>
          <cell r="E2367" t="str">
            <v>2024-09-20</v>
          </cell>
          <cell r="F2367">
            <v>4579046.8499999996</v>
          </cell>
        </row>
        <row r="2368">
          <cell r="A2368" t="str">
            <v>P002366</v>
          </cell>
          <cell r="C2368" t="str">
            <v>Tech</v>
          </cell>
          <cell r="D2368" t="str">
            <v>2023-12-31</v>
          </cell>
          <cell r="E2368" t="str">
            <v>2024-01-16</v>
          </cell>
          <cell r="F2368">
            <v>2163005.13</v>
          </cell>
        </row>
        <row r="2369">
          <cell r="A2369" t="str">
            <v>P002367</v>
          </cell>
          <cell r="C2369" t="str">
            <v>Tech</v>
          </cell>
          <cell r="D2369" t="str">
            <v>2023-04-20</v>
          </cell>
          <cell r="E2369" t="str">
            <v>2024-01-16</v>
          </cell>
          <cell r="F2369">
            <v>356231.57</v>
          </cell>
        </row>
        <row r="2370">
          <cell r="A2370" t="str">
            <v>P002368</v>
          </cell>
          <cell r="C2370" t="str">
            <v>Retail</v>
          </cell>
          <cell r="D2370" t="str">
            <v>2023-08-12</v>
          </cell>
          <cell r="E2370" t="str">
            <v>2024-06-12</v>
          </cell>
          <cell r="F2370">
            <v>4418310.1100000003</v>
          </cell>
        </row>
        <row r="2371">
          <cell r="A2371" t="str">
            <v>P002369</v>
          </cell>
          <cell r="C2371" t="str">
            <v>Energy</v>
          </cell>
          <cell r="D2371" t="str">
            <v>2023-07-22</v>
          </cell>
          <cell r="E2371" t="str">
            <v>2024-08-13</v>
          </cell>
          <cell r="F2371">
            <v>3610195.81</v>
          </cell>
        </row>
        <row r="2372">
          <cell r="A2372" t="str">
            <v>P002370</v>
          </cell>
          <cell r="C2372" t="str">
            <v>Energy</v>
          </cell>
          <cell r="D2372" t="str">
            <v>2023-09-24</v>
          </cell>
          <cell r="E2372" t="str">
            <v>2024-05-26</v>
          </cell>
          <cell r="F2372">
            <v>593783.13</v>
          </cell>
        </row>
        <row r="2373">
          <cell r="A2373" t="str">
            <v>P002371</v>
          </cell>
          <cell r="C2373" t="str">
            <v>Healthcare</v>
          </cell>
          <cell r="D2373" t="str">
            <v>2023-09-06</v>
          </cell>
          <cell r="E2373" t="str">
            <v>2024-05-18</v>
          </cell>
          <cell r="F2373">
            <v>2937650.7</v>
          </cell>
        </row>
        <row r="2374">
          <cell r="A2374" t="str">
            <v>P002372</v>
          </cell>
          <cell r="C2374" t="str">
            <v>Manufacturing</v>
          </cell>
          <cell r="D2374" t="str">
            <v>2023-11-26</v>
          </cell>
          <cell r="E2374" t="str">
            <v>2024-02-20</v>
          </cell>
          <cell r="F2374">
            <v>134588.75</v>
          </cell>
        </row>
        <row r="2375">
          <cell r="A2375" t="str">
            <v>P002373</v>
          </cell>
          <cell r="C2375" t="str">
            <v>Retail</v>
          </cell>
          <cell r="D2375" t="str">
            <v>2023-04-12</v>
          </cell>
          <cell r="E2375" t="str">
            <v>2024-01-24</v>
          </cell>
          <cell r="F2375">
            <v>977594.83</v>
          </cell>
        </row>
        <row r="2376">
          <cell r="A2376" t="str">
            <v>P002374</v>
          </cell>
          <cell r="C2376" t="str">
            <v>Manufacturing</v>
          </cell>
          <cell r="D2376" t="str">
            <v>2023-04-04</v>
          </cell>
          <cell r="E2376" t="str">
            <v>2024-01-06</v>
          </cell>
          <cell r="F2376">
            <v>3149311.93</v>
          </cell>
        </row>
        <row r="2377">
          <cell r="A2377" t="str">
            <v>P002375</v>
          </cell>
          <cell r="C2377" t="str">
            <v>Healthcare</v>
          </cell>
          <cell r="D2377" t="str">
            <v>2023-04-15</v>
          </cell>
          <cell r="E2377" t="str">
            <v>2024-01-05</v>
          </cell>
          <cell r="F2377">
            <v>3758427.81</v>
          </cell>
        </row>
        <row r="2378">
          <cell r="A2378" t="str">
            <v>P002376</v>
          </cell>
          <cell r="C2378" t="str">
            <v>Healthcare</v>
          </cell>
          <cell r="D2378" t="str">
            <v>2023-06-07</v>
          </cell>
          <cell r="E2378" t="str">
            <v>2024-05-19</v>
          </cell>
          <cell r="F2378">
            <v>1478991.82</v>
          </cell>
        </row>
        <row r="2379">
          <cell r="A2379" t="str">
            <v>P002377</v>
          </cell>
          <cell r="C2379" t="str">
            <v>Manufacturing</v>
          </cell>
          <cell r="D2379" t="str">
            <v>2023-08-30</v>
          </cell>
          <cell r="E2379" t="str">
            <v>2024-11-21</v>
          </cell>
          <cell r="F2379">
            <v>2094243.52</v>
          </cell>
        </row>
        <row r="2380">
          <cell r="A2380" t="str">
            <v>P002378</v>
          </cell>
          <cell r="C2380" t="str">
            <v>Healthcare</v>
          </cell>
          <cell r="D2380" t="str">
            <v>2023-09-13</v>
          </cell>
          <cell r="E2380" t="str">
            <v>2024-09-10</v>
          </cell>
          <cell r="F2380">
            <v>3273184.8</v>
          </cell>
        </row>
        <row r="2381">
          <cell r="A2381" t="str">
            <v>P002379</v>
          </cell>
          <cell r="C2381" t="str">
            <v>Healthcare</v>
          </cell>
          <cell r="D2381" t="str">
            <v>2023-06-04</v>
          </cell>
          <cell r="E2381" t="str">
            <v>2024-04-07</v>
          </cell>
          <cell r="F2381">
            <v>69484.92</v>
          </cell>
        </row>
        <row r="2382">
          <cell r="A2382" t="str">
            <v>P002380</v>
          </cell>
          <cell r="C2382" t="str">
            <v>Retail</v>
          </cell>
          <cell r="D2382" t="str">
            <v>2023-06-25</v>
          </cell>
          <cell r="E2382" t="str">
            <v>2024-03-18</v>
          </cell>
          <cell r="F2382">
            <v>690435.76</v>
          </cell>
        </row>
        <row r="2383">
          <cell r="A2383" t="str">
            <v>P002381</v>
          </cell>
          <cell r="C2383" t="str">
            <v>Healthcare</v>
          </cell>
          <cell r="D2383" t="str">
            <v>2023-06-25</v>
          </cell>
          <cell r="E2383" t="str">
            <v>2024-11-20</v>
          </cell>
          <cell r="F2383">
            <v>1944460.19</v>
          </cell>
        </row>
        <row r="2384">
          <cell r="A2384" t="str">
            <v>P002382</v>
          </cell>
          <cell r="C2384" t="str">
            <v>Tech</v>
          </cell>
          <cell r="D2384" t="str">
            <v>2023-02-09</v>
          </cell>
          <cell r="E2384" t="str">
            <v>2024-05-04</v>
          </cell>
          <cell r="F2384">
            <v>3953736.42</v>
          </cell>
        </row>
        <row r="2385">
          <cell r="A2385" t="str">
            <v>P002383</v>
          </cell>
          <cell r="C2385" t="str">
            <v>Tech</v>
          </cell>
          <cell r="D2385" t="str">
            <v>2023-12-04</v>
          </cell>
          <cell r="E2385" t="str">
            <v>2024-06-24</v>
          </cell>
          <cell r="F2385">
            <v>4173975.23</v>
          </cell>
        </row>
        <row r="2386">
          <cell r="A2386" t="str">
            <v>P002384</v>
          </cell>
          <cell r="C2386" t="str">
            <v>Healthcare</v>
          </cell>
          <cell r="D2386" t="str">
            <v>2023-07-20</v>
          </cell>
          <cell r="E2386" t="str">
            <v>2024-06-23</v>
          </cell>
          <cell r="F2386">
            <v>463427.5</v>
          </cell>
        </row>
        <row r="2387">
          <cell r="A2387" t="str">
            <v>P002385</v>
          </cell>
          <cell r="C2387" t="str">
            <v>Healthcare</v>
          </cell>
          <cell r="D2387" t="str">
            <v>2023-05-26</v>
          </cell>
          <cell r="E2387" t="str">
            <v>2024-01-05</v>
          </cell>
          <cell r="F2387">
            <v>3074981.97</v>
          </cell>
        </row>
        <row r="2388">
          <cell r="A2388" t="str">
            <v>P002386</v>
          </cell>
          <cell r="C2388" t="str">
            <v>Tech</v>
          </cell>
          <cell r="D2388" t="str">
            <v>2023-01-17</v>
          </cell>
          <cell r="E2388" t="str">
            <v>2024-11-21</v>
          </cell>
          <cell r="F2388">
            <v>3944655.56</v>
          </cell>
        </row>
        <row r="2389">
          <cell r="A2389" t="str">
            <v>P002387</v>
          </cell>
          <cell r="C2389" t="str">
            <v>Tech</v>
          </cell>
          <cell r="D2389" t="str">
            <v>2023-03-24</v>
          </cell>
          <cell r="E2389" t="str">
            <v>2024-01-02</v>
          </cell>
          <cell r="F2389">
            <v>3669941.6</v>
          </cell>
        </row>
        <row r="2390">
          <cell r="A2390" t="str">
            <v>P002388</v>
          </cell>
          <cell r="C2390" t="str">
            <v>Healthcare</v>
          </cell>
          <cell r="D2390" t="str">
            <v>2023-02-07</v>
          </cell>
          <cell r="E2390" t="str">
            <v>2024-11-13</v>
          </cell>
          <cell r="F2390">
            <v>3971613.73</v>
          </cell>
        </row>
        <row r="2391">
          <cell r="A2391" t="str">
            <v>P002389</v>
          </cell>
          <cell r="C2391" t="str">
            <v>Energy</v>
          </cell>
          <cell r="D2391" t="str">
            <v>2023-10-12</v>
          </cell>
          <cell r="E2391" t="str">
            <v>2024-08-02</v>
          </cell>
          <cell r="F2391">
            <v>836145.74</v>
          </cell>
        </row>
        <row r="2392">
          <cell r="A2392" t="str">
            <v>P002390</v>
          </cell>
          <cell r="C2392" t="str">
            <v>Energy</v>
          </cell>
          <cell r="D2392" t="str">
            <v>2023-06-10</v>
          </cell>
          <cell r="E2392" t="str">
            <v>2024-12-23</v>
          </cell>
          <cell r="F2392">
            <v>4738814.6900000004</v>
          </cell>
        </row>
        <row r="2393">
          <cell r="A2393" t="str">
            <v>P002391</v>
          </cell>
          <cell r="C2393" t="str">
            <v>Healthcare</v>
          </cell>
          <cell r="D2393" t="str">
            <v>2023-10-20</v>
          </cell>
          <cell r="E2393" t="str">
            <v>2024-04-09</v>
          </cell>
          <cell r="F2393">
            <v>2240767.35</v>
          </cell>
        </row>
        <row r="2394">
          <cell r="A2394" t="str">
            <v>P002392</v>
          </cell>
          <cell r="C2394" t="str">
            <v>Tech</v>
          </cell>
          <cell r="D2394" t="str">
            <v>2023-12-17</v>
          </cell>
          <cell r="E2394" t="str">
            <v>2024-04-27</v>
          </cell>
          <cell r="F2394">
            <v>1911024.49</v>
          </cell>
        </row>
        <row r="2395">
          <cell r="A2395" t="str">
            <v>P002393</v>
          </cell>
          <cell r="C2395" t="str">
            <v>Healthcare</v>
          </cell>
          <cell r="D2395" t="str">
            <v>2023-05-19</v>
          </cell>
          <cell r="E2395" t="str">
            <v>2024-11-09</v>
          </cell>
          <cell r="F2395">
            <v>1211538.31</v>
          </cell>
        </row>
        <row r="2396">
          <cell r="A2396" t="str">
            <v>P002394</v>
          </cell>
          <cell r="C2396" t="str">
            <v>Tech</v>
          </cell>
          <cell r="D2396" t="str">
            <v>2023-04-25</v>
          </cell>
          <cell r="E2396" t="str">
            <v>2024-02-26</v>
          </cell>
          <cell r="F2396">
            <v>3472058.75</v>
          </cell>
        </row>
        <row r="2397">
          <cell r="A2397" t="str">
            <v>P002395</v>
          </cell>
          <cell r="C2397" t="str">
            <v>Healthcare</v>
          </cell>
          <cell r="D2397" t="str">
            <v>2023-11-16</v>
          </cell>
          <cell r="E2397" t="str">
            <v>2024-06-12</v>
          </cell>
          <cell r="F2397">
            <v>2860912.95</v>
          </cell>
        </row>
        <row r="2398">
          <cell r="A2398" t="str">
            <v>P002396</v>
          </cell>
          <cell r="C2398" t="str">
            <v>Energy</v>
          </cell>
          <cell r="D2398" t="str">
            <v>2023-10-17</v>
          </cell>
          <cell r="E2398" t="str">
            <v>2024-05-30</v>
          </cell>
          <cell r="F2398">
            <v>4046762.77</v>
          </cell>
        </row>
        <row r="2399">
          <cell r="A2399" t="str">
            <v>P002397</v>
          </cell>
          <cell r="C2399" t="str">
            <v>Healthcare</v>
          </cell>
          <cell r="D2399" t="str">
            <v>2023-02-26</v>
          </cell>
          <cell r="E2399" t="str">
            <v>2024-12-21</v>
          </cell>
          <cell r="F2399">
            <v>1870512.6</v>
          </cell>
        </row>
        <row r="2400">
          <cell r="A2400" t="str">
            <v>P002398</v>
          </cell>
          <cell r="C2400" t="str">
            <v>Tech</v>
          </cell>
          <cell r="D2400" t="str">
            <v>2023-02-23</v>
          </cell>
          <cell r="E2400" t="str">
            <v>2024-08-30</v>
          </cell>
          <cell r="F2400">
            <v>1465638.23</v>
          </cell>
        </row>
        <row r="2401">
          <cell r="A2401" t="str">
            <v>P002399</v>
          </cell>
          <cell r="C2401" t="str">
            <v>Healthcare</v>
          </cell>
          <cell r="D2401" t="str">
            <v>2023-09-06</v>
          </cell>
          <cell r="E2401" t="str">
            <v>2024-09-04</v>
          </cell>
          <cell r="F2401">
            <v>793215.9</v>
          </cell>
        </row>
        <row r="2402">
          <cell r="A2402" t="str">
            <v>P002400</v>
          </cell>
          <cell r="C2402" t="str">
            <v>Energy</v>
          </cell>
          <cell r="D2402" t="str">
            <v>2023-05-19</v>
          </cell>
          <cell r="E2402" t="str">
            <v>2024-02-27</v>
          </cell>
          <cell r="F2402">
            <v>322262.44</v>
          </cell>
        </row>
        <row r="2403">
          <cell r="A2403" t="str">
            <v>P002401</v>
          </cell>
          <cell r="C2403" t="str">
            <v>Energy</v>
          </cell>
          <cell r="D2403" t="str">
            <v>2023-03-29</v>
          </cell>
          <cell r="E2403" t="str">
            <v>2024-12-07</v>
          </cell>
          <cell r="F2403">
            <v>4167360.95</v>
          </cell>
        </row>
        <row r="2404">
          <cell r="A2404" t="str">
            <v>P002402</v>
          </cell>
          <cell r="C2404" t="str">
            <v>Manufacturing</v>
          </cell>
          <cell r="D2404" t="str">
            <v>2023-03-20</v>
          </cell>
          <cell r="E2404" t="str">
            <v>2024-05-10</v>
          </cell>
          <cell r="F2404">
            <v>2984452.69</v>
          </cell>
        </row>
        <row r="2405">
          <cell r="A2405" t="str">
            <v>P002403</v>
          </cell>
          <cell r="C2405" t="str">
            <v>Retail</v>
          </cell>
          <cell r="D2405" t="str">
            <v>2023-03-17</v>
          </cell>
          <cell r="E2405" t="str">
            <v>2024-06-12</v>
          </cell>
          <cell r="F2405">
            <v>1639940.8</v>
          </cell>
        </row>
        <row r="2406">
          <cell r="A2406" t="str">
            <v>P002404</v>
          </cell>
          <cell r="C2406" t="str">
            <v>Manufacturing</v>
          </cell>
          <cell r="D2406" t="str">
            <v>2023-05-01</v>
          </cell>
          <cell r="E2406" t="str">
            <v>2024-04-18</v>
          </cell>
          <cell r="F2406">
            <v>3134318.43</v>
          </cell>
        </row>
        <row r="2407">
          <cell r="A2407" t="str">
            <v>P002405</v>
          </cell>
          <cell r="C2407" t="str">
            <v>Tech</v>
          </cell>
          <cell r="D2407" t="str">
            <v>2023-09-07</v>
          </cell>
          <cell r="E2407" t="str">
            <v>2024-07-11</v>
          </cell>
          <cell r="F2407">
            <v>2287765.4</v>
          </cell>
        </row>
        <row r="2408">
          <cell r="A2408" t="str">
            <v>P002406</v>
          </cell>
          <cell r="C2408" t="str">
            <v>Manufacturing</v>
          </cell>
          <cell r="D2408" t="str">
            <v>2023-01-29</v>
          </cell>
          <cell r="E2408" t="str">
            <v>2024-01-02</v>
          </cell>
          <cell r="F2408">
            <v>845948.96</v>
          </cell>
        </row>
        <row r="2409">
          <cell r="A2409" t="str">
            <v>P002407</v>
          </cell>
          <cell r="C2409" t="str">
            <v>Healthcare</v>
          </cell>
          <cell r="D2409" t="str">
            <v>2023-04-28</v>
          </cell>
          <cell r="E2409" t="str">
            <v>2024-03-31</v>
          </cell>
          <cell r="F2409">
            <v>2108808.11</v>
          </cell>
        </row>
        <row r="2410">
          <cell r="A2410" t="str">
            <v>P002408</v>
          </cell>
          <cell r="C2410" t="str">
            <v>Energy</v>
          </cell>
          <cell r="D2410" t="str">
            <v>2023-03-22</v>
          </cell>
          <cell r="E2410" t="str">
            <v>2024-04-06</v>
          </cell>
          <cell r="F2410">
            <v>834666.05</v>
          </cell>
        </row>
        <row r="2411">
          <cell r="A2411" t="str">
            <v>P002409</v>
          </cell>
          <cell r="C2411" t="str">
            <v>Energy</v>
          </cell>
          <cell r="D2411" t="str">
            <v>2023-12-30</v>
          </cell>
          <cell r="E2411" t="str">
            <v>2024-08-28</v>
          </cell>
          <cell r="F2411">
            <v>1749548.67</v>
          </cell>
        </row>
        <row r="2412">
          <cell r="A2412" t="str">
            <v>P002410</v>
          </cell>
          <cell r="C2412" t="str">
            <v>Tech</v>
          </cell>
          <cell r="D2412" t="str">
            <v>2023-01-25</v>
          </cell>
          <cell r="E2412" t="str">
            <v>2024-05-29</v>
          </cell>
          <cell r="F2412">
            <v>1720413.25</v>
          </cell>
        </row>
        <row r="2413">
          <cell r="A2413" t="str">
            <v>P002411</v>
          </cell>
          <cell r="C2413" t="str">
            <v>Tech</v>
          </cell>
          <cell r="D2413" t="str">
            <v>2023-09-02</v>
          </cell>
          <cell r="E2413" t="str">
            <v>2024-11-30</v>
          </cell>
          <cell r="F2413">
            <v>4611552.37</v>
          </cell>
        </row>
        <row r="2414">
          <cell r="A2414" t="str">
            <v>P002412</v>
          </cell>
          <cell r="C2414" t="str">
            <v>Healthcare</v>
          </cell>
          <cell r="D2414" t="str">
            <v>2023-02-16</v>
          </cell>
          <cell r="E2414" t="str">
            <v>2024-09-20</v>
          </cell>
          <cell r="F2414">
            <v>1044666.5</v>
          </cell>
        </row>
        <row r="2415">
          <cell r="A2415" t="str">
            <v>P002413</v>
          </cell>
          <cell r="C2415" t="str">
            <v>Tech</v>
          </cell>
          <cell r="D2415" t="str">
            <v>2023-09-01</v>
          </cell>
          <cell r="E2415" t="str">
            <v>2024-12-30</v>
          </cell>
          <cell r="F2415">
            <v>3053621.65</v>
          </cell>
        </row>
        <row r="2416">
          <cell r="A2416" t="str">
            <v>P002414</v>
          </cell>
          <cell r="C2416" t="str">
            <v>Manufacturing</v>
          </cell>
          <cell r="D2416" t="str">
            <v>2023-04-11</v>
          </cell>
          <cell r="E2416" t="str">
            <v>2024-09-07</v>
          </cell>
          <cell r="F2416">
            <v>3522074.39</v>
          </cell>
        </row>
        <row r="2417">
          <cell r="A2417" t="str">
            <v>P002415</v>
          </cell>
          <cell r="C2417" t="str">
            <v>Healthcare</v>
          </cell>
          <cell r="D2417" t="str">
            <v>2023-01-13</v>
          </cell>
          <cell r="E2417" t="str">
            <v>2024-09-04</v>
          </cell>
          <cell r="F2417">
            <v>2381831.71</v>
          </cell>
        </row>
        <row r="2418">
          <cell r="A2418" t="str">
            <v>P002416</v>
          </cell>
          <cell r="C2418" t="str">
            <v>Manufacturing</v>
          </cell>
          <cell r="D2418" t="str">
            <v>2023-01-07</v>
          </cell>
          <cell r="E2418" t="str">
            <v>2024-12-09</v>
          </cell>
          <cell r="F2418">
            <v>4449837.5999999996</v>
          </cell>
        </row>
        <row r="2419">
          <cell r="A2419" t="str">
            <v>P002417</v>
          </cell>
          <cell r="C2419" t="str">
            <v>Tech</v>
          </cell>
          <cell r="D2419" t="str">
            <v>2023-02-24</v>
          </cell>
          <cell r="E2419" t="str">
            <v>2024-04-27</v>
          </cell>
          <cell r="F2419">
            <v>3186768.71</v>
          </cell>
        </row>
        <row r="2420">
          <cell r="A2420" t="str">
            <v>P002418</v>
          </cell>
          <cell r="C2420" t="str">
            <v>Manufacturing</v>
          </cell>
          <cell r="D2420" t="str">
            <v>2023-06-17</v>
          </cell>
          <cell r="E2420" t="str">
            <v>2024-04-08</v>
          </cell>
          <cell r="F2420">
            <v>2721080.19</v>
          </cell>
        </row>
        <row r="2421">
          <cell r="A2421" t="str">
            <v>P002419</v>
          </cell>
          <cell r="C2421" t="str">
            <v>Energy</v>
          </cell>
          <cell r="D2421" t="str">
            <v>2023-05-04</v>
          </cell>
          <cell r="E2421" t="str">
            <v>2024-01-10</v>
          </cell>
          <cell r="F2421">
            <v>2813845</v>
          </cell>
        </row>
        <row r="2422">
          <cell r="A2422" t="str">
            <v>P002420</v>
          </cell>
          <cell r="C2422" t="str">
            <v>Tech</v>
          </cell>
          <cell r="D2422" t="str">
            <v>2023-06-11</v>
          </cell>
          <cell r="E2422" t="str">
            <v>2024-06-14</v>
          </cell>
          <cell r="F2422">
            <v>2907742.92</v>
          </cell>
        </row>
        <row r="2423">
          <cell r="A2423" t="str">
            <v>P002421</v>
          </cell>
          <cell r="C2423" t="str">
            <v>Retail</v>
          </cell>
          <cell r="D2423" t="str">
            <v>2023-11-28</v>
          </cell>
          <cell r="E2423" t="str">
            <v>2024-12-09</v>
          </cell>
          <cell r="F2423">
            <v>83184.11</v>
          </cell>
        </row>
        <row r="2424">
          <cell r="A2424" t="str">
            <v>P002422</v>
          </cell>
          <cell r="C2424" t="str">
            <v>Energy</v>
          </cell>
          <cell r="D2424" t="str">
            <v>2023-03-10</v>
          </cell>
          <cell r="E2424" t="str">
            <v>2024-11-24</v>
          </cell>
          <cell r="F2424">
            <v>4420971.59</v>
          </cell>
        </row>
        <row r="2425">
          <cell r="A2425" t="str">
            <v>P002423</v>
          </cell>
          <cell r="C2425" t="str">
            <v>Energy</v>
          </cell>
          <cell r="D2425" t="str">
            <v>2023-04-07</v>
          </cell>
          <cell r="E2425" t="str">
            <v>2024-10-14</v>
          </cell>
          <cell r="F2425">
            <v>967847.39</v>
          </cell>
        </row>
        <row r="2426">
          <cell r="A2426" t="str">
            <v>P002424</v>
          </cell>
          <cell r="C2426" t="str">
            <v>Manufacturing</v>
          </cell>
          <cell r="D2426" t="str">
            <v>2023-02-14</v>
          </cell>
          <cell r="E2426" t="str">
            <v>2024-10-24</v>
          </cell>
          <cell r="F2426">
            <v>2702780.68</v>
          </cell>
        </row>
        <row r="2427">
          <cell r="A2427" t="str">
            <v>P002425</v>
          </cell>
          <cell r="C2427" t="str">
            <v>Healthcare</v>
          </cell>
          <cell r="D2427" t="str">
            <v>2023-03-21</v>
          </cell>
          <cell r="E2427" t="str">
            <v>2024-06-03</v>
          </cell>
          <cell r="F2427">
            <v>3423173.59</v>
          </cell>
        </row>
        <row r="2428">
          <cell r="A2428" t="str">
            <v>P002426</v>
          </cell>
          <cell r="C2428" t="str">
            <v>Healthcare</v>
          </cell>
          <cell r="D2428" t="str">
            <v>2023-02-01</v>
          </cell>
          <cell r="E2428" t="str">
            <v>2024-03-26</v>
          </cell>
          <cell r="F2428">
            <v>1848791.85</v>
          </cell>
        </row>
        <row r="2429">
          <cell r="A2429" t="str">
            <v>P002427</v>
          </cell>
          <cell r="C2429" t="str">
            <v>Retail</v>
          </cell>
          <cell r="D2429" t="str">
            <v>2023-01-20</v>
          </cell>
          <cell r="E2429" t="str">
            <v>2024-12-11</v>
          </cell>
          <cell r="F2429">
            <v>4595784.79</v>
          </cell>
        </row>
        <row r="2430">
          <cell r="A2430" t="str">
            <v>P002428</v>
          </cell>
          <cell r="C2430" t="str">
            <v>Tech</v>
          </cell>
          <cell r="D2430" t="str">
            <v>2023-07-15</v>
          </cell>
          <cell r="E2430" t="str">
            <v>2024-09-23</v>
          </cell>
          <cell r="F2430">
            <v>4773031.16</v>
          </cell>
        </row>
        <row r="2431">
          <cell r="A2431" t="str">
            <v>P002429</v>
          </cell>
          <cell r="C2431" t="str">
            <v>Retail</v>
          </cell>
          <cell r="D2431" t="str">
            <v>2023-03-09</v>
          </cell>
          <cell r="E2431" t="str">
            <v>2024-06-24</v>
          </cell>
          <cell r="F2431">
            <v>3558670.47</v>
          </cell>
        </row>
        <row r="2432">
          <cell r="A2432" t="str">
            <v>P002430</v>
          </cell>
          <cell r="C2432" t="str">
            <v>Energy</v>
          </cell>
          <cell r="D2432" t="str">
            <v>2023-09-05</v>
          </cell>
          <cell r="E2432" t="str">
            <v>2024-08-28</v>
          </cell>
          <cell r="F2432">
            <v>4133923.11</v>
          </cell>
        </row>
        <row r="2433">
          <cell r="A2433" t="str">
            <v>P002431</v>
          </cell>
          <cell r="C2433" t="str">
            <v>Energy</v>
          </cell>
          <cell r="D2433" t="str">
            <v>2023-12-15</v>
          </cell>
          <cell r="E2433" t="str">
            <v>2024-11-14</v>
          </cell>
          <cell r="F2433">
            <v>221797.19</v>
          </cell>
        </row>
        <row r="2434">
          <cell r="A2434" t="str">
            <v>P002432</v>
          </cell>
          <cell r="C2434" t="str">
            <v>Manufacturing</v>
          </cell>
          <cell r="D2434" t="str">
            <v>2023-01-27</v>
          </cell>
          <cell r="E2434" t="str">
            <v>2024-03-20</v>
          </cell>
          <cell r="F2434">
            <v>686565.28</v>
          </cell>
        </row>
        <row r="2435">
          <cell r="A2435" t="str">
            <v>P002433</v>
          </cell>
          <cell r="C2435" t="str">
            <v>Tech</v>
          </cell>
          <cell r="D2435" t="str">
            <v>2023-02-05</v>
          </cell>
          <cell r="E2435" t="str">
            <v>2024-02-09</v>
          </cell>
          <cell r="F2435">
            <v>3911322.79</v>
          </cell>
        </row>
        <row r="2436">
          <cell r="A2436" t="str">
            <v>P002434</v>
          </cell>
          <cell r="C2436" t="str">
            <v>Energy</v>
          </cell>
          <cell r="D2436" t="str">
            <v>2023-01-26</v>
          </cell>
          <cell r="E2436" t="str">
            <v>2024-07-29</v>
          </cell>
          <cell r="F2436">
            <v>1259273.3400000001</v>
          </cell>
        </row>
        <row r="2437">
          <cell r="A2437" t="str">
            <v>P002435</v>
          </cell>
          <cell r="C2437" t="str">
            <v>Tech</v>
          </cell>
          <cell r="D2437" t="str">
            <v>2023-11-21</v>
          </cell>
          <cell r="E2437" t="str">
            <v>2024-05-18</v>
          </cell>
          <cell r="F2437">
            <v>204658.44</v>
          </cell>
        </row>
        <row r="2438">
          <cell r="A2438" t="str">
            <v>P002436</v>
          </cell>
          <cell r="C2438" t="str">
            <v>Healthcare</v>
          </cell>
          <cell r="D2438" t="str">
            <v>2023-10-17</v>
          </cell>
          <cell r="E2438" t="str">
            <v>2024-08-19</v>
          </cell>
          <cell r="F2438">
            <v>4674008.32</v>
          </cell>
        </row>
        <row r="2439">
          <cell r="A2439" t="str">
            <v>P002437</v>
          </cell>
          <cell r="C2439" t="str">
            <v>Healthcare</v>
          </cell>
          <cell r="D2439" t="str">
            <v>2023-11-30</v>
          </cell>
          <cell r="E2439" t="str">
            <v>2024-09-24</v>
          </cell>
          <cell r="F2439">
            <v>3931260.86</v>
          </cell>
        </row>
        <row r="2440">
          <cell r="A2440" t="str">
            <v>P002438</v>
          </cell>
          <cell r="C2440" t="str">
            <v>Manufacturing</v>
          </cell>
          <cell r="D2440" t="str">
            <v>2023-09-26</v>
          </cell>
          <cell r="E2440" t="str">
            <v>2024-12-16</v>
          </cell>
          <cell r="F2440">
            <v>3166119.18</v>
          </cell>
        </row>
        <row r="2441">
          <cell r="A2441" t="str">
            <v>P002439</v>
          </cell>
          <cell r="C2441" t="str">
            <v>Retail</v>
          </cell>
          <cell r="D2441" t="str">
            <v>2023-01-07</v>
          </cell>
          <cell r="E2441" t="str">
            <v>2024-10-29</v>
          </cell>
          <cell r="F2441">
            <v>1041612.34</v>
          </cell>
        </row>
        <row r="2442">
          <cell r="A2442" t="str">
            <v>P002440</v>
          </cell>
          <cell r="C2442" t="str">
            <v>Retail</v>
          </cell>
          <cell r="D2442" t="str">
            <v>2023-12-10</v>
          </cell>
          <cell r="E2442" t="str">
            <v>2024-09-23</v>
          </cell>
          <cell r="F2442">
            <v>4161908.83</v>
          </cell>
        </row>
        <row r="2443">
          <cell r="A2443" t="str">
            <v>P002441</v>
          </cell>
          <cell r="C2443" t="str">
            <v>Manufacturing</v>
          </cell>
          <cell r="D2443" t="str">
            <v>2023-05-08</v>
          </cell>
          <cell r="E2443" t="str">
            <v>2024-04-25</v>
          </cell>
          <cell r="F2443">
            <v>4843991.9800000004</v>
          </cell>
        </row>
        <row r="2444">
          <cell r="A2444" t="str">
            <v>P002442</v>
          </cell>
          <cell r="C2444" t="str">
            <v>Retail</v>
          </cell>
          <cell r="D2444" t="str">
            <v>2023-12-24</v>
          </cell>
          <cell r="E2444" t="str">
            <v>2024-10-12</v>
          </cell>
          <cell r="F2444">
            <v>3035755.12</v>
          </cell>
        </row>
        <row r="2445">
          <cell r="A2445" t="str">
            <v>P002443</v>
          </cell>
          <cell r="C2445" t="str">
            <v>Energy</v>
          </cell>
          <cell r="D2445" t="str">
            <v>2023-11-24</v>
          </cell>
          <cell r="E2445" t="str">
            <v>2024-04-28</v>
          </cell>
          <cell r="F2445">
            <v>953211.49</v>
          </cell>
        </row>
        <row r="2446">
          <cell r="A2446" t="str">
            <v>P002444</v>
          </cell>
          <cell r="C2446" t="str">
            <v>Healthcare</v>
          </cell>
          <cell r="D2446" t="str">
            <v>2023-02-07</v>
          </cell>
          <cell r="E2446" t="str">
            <v>2024-09-15</v>
          </cell>
          <cell r="F2446">
            <v>1652202.22</v>
          </cell>
        </row>
        <row r="2447">
          <cell r="A2447" t="str">
            <v>P002445</v>
          </cell>
          <cell r="C2447" t="str">
            <v>Retail</v>
          </cell>
          <cell r="D2447" t="str">
            <v>2023-11-25</v>
          </cell>
          <cell r="E2447" t="str">
            <v>2024-12-17</v>
          </cell>
          <cell r="F2447">
            <v>3894314.09</v>
          </cell>
        </row>
        <row r="2448">
          <cell r="A2448" t="str">
            <v>P002446</v>
          </cell>
          <cell r="C2448" t="str">
            <v>Energy</v>
          </cell>
          <cell r="D2448" t="str">
            <v>2023-04-10</v>
          </cell>
          <cell r="E2448" t="str">
            <v>2024-09-10</v>
          </cell>
          <cell r="F2448">
            <v>4406853.1399999997</v>
          </cell>
        </row>
        <row r="2449">
          <cell r="A2449" t="str">
            <v>P002447</v>
          </cell>
          <cell r="C2449" t="str">
            <v>Retail</v>
          </cell>
          <cell r="D2449" t="str">
            <v>2023-09-06</v>
          </cell>
          <cell r="E2449" t="str">
            <v>2024-03-02</v>
          </cell>
          <cell r="F2449">
            <v>2795657.85</v>
          </cell>
        </row>
        <row r="2450">
          <cell r="A2450" t="str">
            <v>P002448</v>
          </cell>
          <cell r="C2450" t="str">
            <v>Tech</v>
          </cell>
          <cell r="D2450" t="str">
            <v>2023-09-06</v>
          </cell>
          <cell r="E2450" t="str">
            <v>2024-11-01</v>
          </cell>
          <cell r="F2450">
            <v>2585600.84</v>
          </cell>
        </row>
        <row r="2451">
          <cell r="A2451" t="str">
            <v>P002449</v>
          </cell>
          <cell r="C2451" t="str">
            <v>Retail</v>
          </cell>
          <cell r="D2451" t="str">
            <v>2023-12-07</v>
          </cell>
          <cell r="E2451" t="str">
            <v>2024-09-01</v>
          </cell>
          <cell r="F2451">
            <v>3338588.94</v>
          </cell>
        </row>
        <row r="2452">
          <cell r="A2452" t="str">
            <v>P002450</v>
          </cell>
          <cell r="C2452" t="str">
            <v>Energy</v>
          </cell>
          <cell r="D2452" t="str">
            <v>2023-10-01</v>
          </cell>
          <cell r="E2452" t="str">
            <v>2024-02-02</v>
          </cell>
          <cell r="F2452">
            <v>2249876.34</v>
          </cell>
        </row>
        <row r="2453">
          <cell r="A2453" t="str">
            <v>P002451</v>
          </cell>
          <cell r="C2453" t="str">
            <v>Healthcare</v>
          </cell>
          <cell r="D2453" t="str">
            <v>2023-10-14</v>
          </cell>
          <cell r="E2453" t="str">
            <v>2024-05-28</v>
          </cell>
          <cell r="F2453">
            <v>2957278.76</v>
          </cell>
        </row>
        <row r="2454">
          <cell r="A2454" t="str">
            <v>P002452</v>
          </cell>
          <cell r="C2454" t="str">
            <v>Retail</v>
          </cell>
          <cell r="D2454" t="str">
            <v>2023-10-26</v>
          </cell>
          <cell r="E2454" t="str">
            <v>2024-11-02</v>
          </cell>
          <cell r="F2454">
            <v>1635904.12</v>
          </cell>
        </row>
        <row r="2455">
          <cell r="A2455" t="str">
            <v>P002453</v>
          </cell>
          <cell r="C2455" t="str">
            <v>Healthcare</v>
          </cell>
          <cell r="D2455" t="str">
            <v>2023-05-04</v>
          </cell>
          <cell r="E2455" t="str">
            <v>2024-07-19</v>
          </cell>
          <cell r="F2455">
            <v>338365.4</v>
          </cell>
        </row>
        <row r="2456">
          <cell r="A2456" t="str">
            <v>P002454</v>
          </cell>
          <cell r="C2456" t="str">
            <v>Energy</v>
          </cell>
          <cell r="D2456" t="str">
            <v>2023-09-24</v>
          </cell>
          <cell r="E2456" t="str">
            <v>2024-04-26</v>
          </cell>
          <cell r="F2456">
            <v>4184658.46</v>
          </cell>
        </row>
        <row r="2457">
          <cell r="A2457" t="str">
            <v>P002455</v>
          </cell>
          <cell r="C2457" t="str">
            <v>Retail</v>
          </cell>
          <cell r="D2457" t="str">
            <v>2023-02-22</v>
          </cell>
          <cell r="E2457" t="str">
            <v>2024-07-26</v>
          </cell>
          <cell r="F2457">
            <v>1996643.6</v>
          </cell>
        </row>
        <row r="2458">
          <cell r="A2458" t="str">
            <v>P002456</v>
          </cell>
          <cell r="C2458" t="str">
            <v>Manufacturing</v>
          </cell>
          <cell r="D2458" t="str">
            <v>2023-03-05</v>
          </cell>
          <cell r="E2458" t="str">
            <v>2024-08-27</v>
          </cell>
          <cell r="F2458">
            <v>4052951.43</v>
          </cell>
        </row>
        <row r="2459">
          <cell r="A2459" t="str">
            <v>P002457</v>
          </cell>
          <cell r="C2459" t="str">
            <v>Energy</v>
          </cell>
          <cell r="D2459" t="str">
            <v>2023-08-22</v>
          </cell>
          <cell r="E2459" t="str">
            <v>2024-12-06</v>
          </cell>
          <cell r="F2459">
            <v>349876.94</v>
          </cell>
        </row>
        <row r="2460">
          <cell r="A2460" t="str">
            <v>P002458</v>
          </cell>
          <cell r="C2460" t="str">
            <v>Manufacturing</v>
          </cell>
          <cell r="D2460" t="str">
            <v>2023-11-06</v>
          </cell>
          <cell r="E2460" t="str">
            <v>2024-10-27</v>
          </cell>
          <cell r="F2460">
            <v>3143156.36</v>
          </cell>
        </row>
        <row r="2461">
          <cell r="A2461" t="str">
            <v>P002459</v>
          </cell>
          <cell r="C2461" t="str">
            <v>Manufacturing</v>
          </cell>
          <cell r="D2461" t="str">
            <v>2023-07-08</v>
          </cell>
          <cell r="E2461" t="str">
            <v>2024-05-29</v>
          </cell>
          <cell r="F2461">
            <v>353418.91</v>
          </cell>
        </row>
        <row r="2462">
          <cell r="A2462" t="str">
            <v>P002460</v>
          </cell>
          <cell r="C2462" t="str">
            <v>Tech</v>
          </cell>
          <cell r="D2462" t="str">
            <v>2023-12-21</v>
          </cell>
          <cell r="E2462" t="str">
            <v>2024-08-01</v>
          </cell>
          <cell r="F2462">
            <v>4298377.87</v>
          </cell>
        </row>
        <row r="2463">
          <cell r="A2463" t="str">
            <v>P002461</v>
          </cell>
          <cell r="C2463" t="str">
            <v>Healthcare</v>
          </cell>
          <cell r="D2463" t="str">
            <v>2023-10-13</v>
          </cell>
          <cell r="E2463" t="str">
            <v>2024-07-22</v>
          </cell>
          <cell r="F2463">
            <v>542731.75</v>
          </cell>
        </row>
        <row r="2464">
          <cell r="A2464" t="str">
            <v>P002462</v>
          </cell>
          <cell r="C2464" t="str">
            <v>Manufacturing</v>
          </cell>
          <cell r="D2464" t="str">
            <v>2023-07-04</v>
          </cell>
          <cell r="E2464" t="str">
            <v>2024-07-31</v>
          </cell>
          <cell r="F2464">
            <v>3889857.95</v>
          </cell>
        </row>
        <row r="2465">
          <cell r="A2465" t="str">
            <v>P002463</v>
          </cell>
          <cell r="C2465" t="str">
            <v>Tech</v>
          </cell>
          <cell r="D2465" t="str">
            <v>2023-07-23</v>
          </cell>
          <cell r="E2465" t="str">
            <v>2024-07-19</v>
          </cell>
          <cell r="F2465">
            <v>3469182.36</v>
          </cell>
        </row>
        <row r="2466">
          <cell r="A2466" t="str">
            <v>P002464</v>
          </cell>
          <cell r="C2466" t="str">
            <v>Energy</v>
          </cell>
          <cell r="D2466" t="str">
            <v>2023-10-23</v>
          </cell>
          <cell r="E2466" t="str">
            <v>2024-08-02</v>
          </cell>
          <cell r="F2466">
            <v>4320174.32</v>
          </cell>
        </row>
        <row r="2467">
          <cell r="A2467" t="str">
            <v>P002465</v>
          </cell>
          <cell r="C2467" t="str">
            <v>Healthcare</v>
          </cell>
          <cell r="D2467" t="str">
            <v>2023-03-22</v>
          </cell>
          <cell r="E2467" t="str">
            <v>2024-11-08</v>
          </cell>
          <cell r="F2467">
            <v>2466706.67</v>
          </cell>
        </row>
        <row r="2468">
          <cell r="A2468" t="str">
            <v>P002466</v>
          </cell>
          <cell r="C2468" t="str">
            <v>Healthcare</v>
          </cell>
          <cell r="D2468" t="str">
            <v>2023-08-12</v>
          </cell>
          <cell r="E2468" t="str">
            <v>2024-01-21</v>
          </cell>
          <cell r="F2468">
            <v>2713682.29</v>
          </cell>
        </row>
        <row r="2469">
          <cell r="A2469" t="str">
            <v>P002467</v>
          </cell>
          <cell r="C2469" t="str">
            <v>Manufacturing</v>
          </cell>
          <cell r="D2469" t="str">
            <v>2023-07-14</v>
          </cell>
          <cell r="E2469" t="str">
            <v>2024-09-09</v>
          </cell>
          <cell r="F2469">
            <v>2062125.34</v>
          </cell>
        </row>
        <row r="2470">
          <cell r="A2470" t="str">
            <v>P002468</v>
          </cell>
          <cell r="C2470" t="str">
            <v>Tech</v>
          </cell>
          <cell r="D2470" t="str">
            <v>2023-03-14</v>
          </cell>
          <cell r="E2470" t="str">
            <v>2024-12-13</v>
          </cell>
          <cell r="F2470">
            <v>516782.03</v>
          </cell>
        </row>
        <row r="2471">
          <cell r="A2471" t="str">
            <v>P002469</v>
          </cell>
          <cell r="C2471" t="str">
            <v>Healthcare</v>
          </cell>
          <cell r="D2471" t="str">
            <v>2023-06-24</v>
          </cell>
          <cell r="E2471" t="str">
            <v>2024-08-05</v>
          </cell>
          <cell r="F2471">
            <v>235367.09</v>
          </cell>
        </row>
        <row r="2472">
          <cell r="A2472" t="str">
            <v>P002470</v>
          </cell>
          <cell r="C2472" t="str">
            <v>Healthcare</v>
          </cell>
          <cell r="D2472" t="str">
            <v>2023-01-19</v>
          </cell>
          <cell r="E2472" t="str">
            <v>2024-07-22</v>
          </cell>
          <cell r="F2472">
            <v>3193907.42</v>
          </cell>
        </row>
        <row r="2473">
          <cell r="A2473" t="str">
            <v>P002471</v>
          </cell>
          <cell r="C2473" t="str">
            <v>Energy</v>
          </cell>
          <cell r="D2473" t="str">
            <v>2023-10-13</v>
          </cell>
          <cell r="E2473" t="str">
            <v>2024-03-09</v>
          </cell>
          <cell r="F2473">
            <v>3730798.94</v>
          </cell>
        </row>
        <row r="2474">
          <cell r="A2474" t="str">
            <v>P002472</v>
          </cell>
          <cell r="C2474" t="str">
            <v>Manufacturing</v>
          </cell>
          <cell r="D2474" t="str">
            <v>2023-02-24</v>
          </cell>
          <cell r="E2474" t="str">
            <v>2024-11-26</v>
          </cell>
          <cell r="F2474">
            <v>422306.56</v>
          </cell>
        </row>
        <row r="2475">
          <cell r="A2475" t="str">
            <v>P002473</v>
          </cell>
          <cell r="C2475" t="str">
            <v>Retail</v>
          </cell>
          <cell r="D2475" t="str">
            <v>2023-05-24</v>
          </cell>
          <cell r="E2475" t="str">
            <v>2024-01-28</v>
          </cell>
          <cell r="F2475">
            <v>1231166.1599999999</v>
          </cell>
        </row>
        <row r="2476">
          <cell r="A2476" t="str">
            <v>P002474</v>
          </cell>
          <cell r="C2476" t="str">
            <v>Energy</v>
          </cell>
          <cell r="D2476" t="str">
            <v>2023-05-10</v>
          </cell>
          <cell r="E2476" t="str">
            <v>2024-08-11</v>
          </cell>
          <cell r="F2476">
            <v>4734664.1900000004</v>
          </cell>
        </row>
        <row r="2477">
          <cell r="A2477" t="str">
            <v>P002475</v>
          </cell>
          <cell r="C2477" t="str">
            <v>Energy</v>
          </cell>
          <cell r="D2477" t="str">
            <v>2023-07-20</v>
          </cell>
          <cell r="E2477" t="str">
            <v>2024-08-05</v>
          </cell>
          <cell r="F2477">
            <v>4892113.28</v>
          </cell>
        </row>
        <row r="2478">
          <cell r="A2478" t="str">
            <v>P002476</v>
          </cell>
          <cell r="C2478" t="str">
            <v>Tech</v>
          </cell>
          <cell r="D2478" t="str">
            <v>2023-05-15</v>
          </cell>
          <cell r="E2478" t="str">
            <v>2024-06-11</v>
          </cell>
          <cell r="F2478">
            <v>472775.53</v>
          </cell>
        </row>
        <row r="2479">
          <cell r="A2479" t="str">
            <v>P002477</v>
          </cell>
          <cell r="C2479" t="str">
            <v>Tech</v>
          </cell>
          <cell r="D2479" t="str">
            <v>2023-09-03</v>
          </cell>
          <cell r="E2479" t="str">
            <v>2024-12-20</v>
          </cell>
          <cell r="F2479">
            <v>4251699.6900000004</v>
          </cell>
        </row>
        <row r="2480">
          <cell r="A2480" t="str">
            <v>P002478</v>
          </cell>
          <cell r="C2480" t="str">
            <v>Retail</v>
          </cell>
          <cell r="D2480" t="str">
            <v>2023-01-15</v>
          </cell>
          <cell r="E2480" t="str">
            <v>2024-01-01</v>
          </cell>
          <cell r="F2480">
            <v>3194479.35</v>
          </cell>
        </row>
        <row r="2481">
          <cell r="A2481" t="str">
            <v>P002479</v>
          </cell>
          <cell r="C2481" t="str">
            <v>Retail</v>
          </cell>
          <cell r="D2481" t="str">
            <v>2023-06-11</v>
          </cell>
          <cell r="E2481" t="str">
            <v>2024-04-11</v>
          </cell>
          <cell r="F2481">
            <v>4729044.4800000004</v>
          </cell>
        </row>
        <row r="2482">
          <cell r="A2482" t="str">
            <v>P002480</v>
          </cell>
          <cell r="C2482" t="str">
            <v>Energy</v>
          </cell>
          <cell r="D2482" t="str">
            <v>2023-04-01</v>
          </cell>
          <cell r="E2482" t="str">
            <v>2024-09-03</v>
          </cell>
          <cell r="F2482">
            <v>2969943.43</v>
          </cell>
        </row>
        <row r="2483">
          <cell r="A2483" t="str">
            <v>P002481</v>
          </cell>
          <cell r="C2483" t="str">
            <v>Manufacturing</v>
          </cell>
          <cell r="D2483" t="str">
            <v>2023-02-07</v>
          </cell>
          <cell r="E2483" t="str">
            <v>2024-04-29</v>
          </cell>
          <cell r="F2483">
            <v>3530809.21</v>
          </cell>
        </row>
        <row r="2484">
          <cell r="A2484" t="str">
            <v>P002482</v>
          </cell>
          <cell r="C2484" t="str">
            <v>Energy</v>
          </cell>
          <cell r="D2484" t="str">
            <v>2023-09-27</v>
          </cell>
          <cell r="E2484" t="str">
            <v>2024-06-18</v>
          </cell>
          <cell r="F2484">
            <v>385126.11</v>
          </cell>
        </row>
        <row r="2485">
          <cell r="A2485" t="str">
            <v>P002483</v>
          </cell>
          <cell r="C2485" t="str">
            <v>Manufacturing</v>
          </cell>
          <cell r="D2485" t="str">
            <v>2023-10-14</v>
          </cell>
          <cell r="E2485" t="str">
            <v>2024-05-12</v>
          </cell>
          <cell r="F2485">
            <v>1556904.16</v>
          </cell>
        </row>
        <row r="2486">
          <cell r="A2486" t="str">
            <v>P002484</v>
          </cell>
          <cell r="C2486" t="str">
            <v>Manufacturing</v>
          </cell>
          <cell r="D2486" t="str">
            <v>2023-09-24</v>
          </cell>
          <cell r="E2486" t="str">
            <v>2024-01-04</v>
          </cell>
          <cell r="F2486">
            <v>4348014.63</v>
          </cell>
        </row>
        <row r="2487">
          <cell r="A2487" t="str">
            <v>P002485</v>
          </cell>
          <cell r="C2487" t="str">
            <v>Retail</v>
          </cell>
          <cell r="D2487" t="str">
            <v>2023-05-24</v>
          </cell>
          <cell r="E2487" t="str">
            <v>2024-03-18</v>
          </cell>
          <cell r="F2487">
            <v>2565453.56</v>
          </cell>
        </row>
        <row r="2488">
          <cell r="A2488" t="str">
            <v>P002486</v>
          </cell>
          <cell r="C2488" t="str">
            <v>Retail</v>
          </cell>
          <cell r="D2488" t="str">
            <v>2023-05-06</v>
          </cell>
          <cell r="E2488" t="str">
            <v>2024-03-06</v>
          </cell>
          <cell r="F2488">
            <v>4995670.75</v>
          </cell>
        </row>
        <row r="2489">
          <cell r="A2489" t="str">
            <v>P002487</v>
          </cell>
          <cell r="C2489" t="str">
            <v>Tech</v>
          </cell>
          <cell r="D2489" t="str">
            <v>2023-09-05</v>
          </cell>
          <cell r="E2489" t="str">
            <v>2024-06-05</v>
          </cell>
          <cell r="F2489">
            <v>3024953.1</v>
          </cell>
        </row>
        <row r="2490">
          <cell r="A2490" t="str">
            <v>P002488</v>
          </cell>
          <cell r="C2490" t="str">
            <v>Energy</v>
          </cell>
          <cell r="D2490" t="str">
            <v>2023-02-24</v>
          </cell>
          <cell r="E2490" t="str">
            <v>2024-01-18</v>
          </cell>
          <cell r="F2490">
            <v>2861346.79</v>
          </cell>
        </row>
        <row r="2491">
          <cell r="A2491" t="str">
            <v>P002489</v>
          </cell>
          <cell r="C2491" t="str">
            <v>Tech</v>
          </cell>
          <cell r="D2491" t="str">
            <v>2023-05-29</v>
          </cell>
          <cell r="E2491" t="str">
            <v>2024-09-10</v>
          </cell>
          <cell r="F2491">
            <v>2985777.11</v>
          </cell>
        </row>
        <row r="2492">
          <cell r="A2492" t="str">
            <v>P002490</v>
          </cell>
          <cell r="C2492" t="str">
            <v>Manufacturing</v>
          </cell>
          <cell r="D2492" t="str">
            <v>2023-06-27</v>
          </cell>
          <cell r="E2492" t="str">
            <v>2024-08-13</v>
          </cell>
          <cell r="F2492">
            <v>3798615.03</v>
          </cell>
        </row>
        <row r="2493">
          <cell r="A2493" t="str">
            <v>P002491</v>
          </cell>
          <cell r="C2493" t="str">
            <v>Healthcare</v>
          </cell>
          <cell r="D2493" t="str">
            <v>2023-11-21</v>
          </cell>
          <cell r="E2493" t="str">
            <v>2024-11-29</v>
          </cell>
          <cell r="F2493">
            <v>1517914.92</v>
          </cell>
        </row>
        <row r="2494">
          <cell r="A2494" t="str">
            <v>P002492</v>
          </cell>
          <cell r="C2494" t="str">
            <v>Tech</v>
          </cell>
          <cell r="D2494" t="str">
            <v>2023-09-22</v>
          </cell>
          <cell r="E2494" t="str">
            <v>2024-09-10</v>
          </cell>
          <cell r="F2494">
            <v>4087908.87</v>
          </cell>
        </row>
        <row r="2495">
          <cell r="A2495" t="str">
            <v>P002493</v>
          </cell>
          <cell r="C2495" t="str">
            <v>Tech</v>
          </cell>
          <cell r="D2495" t="str">
            <v>2023-10-04</v>
          </cell>
          <cell r="E2495" t="str">
            <v>2024-08-26</v>
          </cell>
          <cell r="F2495">
            <v>467169.28000000003</v>
          </cell>
        </row>
        <row r="2496">
          <cell r="A2496" t="str">
            <v>P002494</v>
          </cell>
          <cell r="C2496" t="str">
            <v>Retail</v>
          </cell>
          <cell r="D2496" t="str">
            <v>2023-07-15</v>
          </cell>
          <cell r="E2496" t="str">
            <v>2024-05-04</v>
          </cell>
          <cell r="F2496">
            <v>3933664.62</v>
          </cell>
        </row>
        <row r="2497">
          <cell r="A2497" t="str">
            <v>P002495</v>
          </cell>
          <cell r="C2497" t="str">
            <v>Tech</v>
          </cell>
          <cell r="D2497" t="str">
            <v>2023-02-03</v>
          </cell>
          <cell r="E2497" t="str">
            <v>2024-07-12</v>
          </cell>
          <cell r="F2497">
            <v>201284.52</v>
          </cell>
        </row>
        <row r="2498">
          <cell r="A2498" t="str">
            <v>P002496</v>
          </cell>
          <cell r="C2498" t="str">
            <v>Manufacturing</v>
          </cell>
          <cell r="D2498" t="str">
            <v>2023-03-16</v>
          </cell>
          <cell r="E2498" t="str">
            <v>2024-12-14</v>
          </cell>
          <cell r="F2498">
            <v>981718.93</v>
          </cell>
        </row>
        <row r="2499">
          <cell r="A2499" t="str">
            <v>P002497</v>
          </cell>
          <cell r="C2499" t="str">
            <v>Retail</v>
          </cell>
          <cell r="D2499" t="str">
            <v>2023-11-08</v>
          </cell>
          <cell r="E2499" t="str">
            <v>2024-01-19</v>
          </cell>
          <cell r="F2499">
            <v>2200124.42</v>
          </cell>
        </row>
        <row r="2500">
          <cell r="A2500" t="str">
            <v>P002498</v>
          </cell>
          <cell r="C2500" t="str">
            <v>Tech</v>
          </cell>
          <cell r="D2500" t="str">
            <v>2023-03-25</v>
          </cell>
          <cell r="E2500" t="str">
            <v>2024-11-25</v>
          </cell>
          <cell r="F2500">
            <v>4764277.29</v>
          </cell>
        </row>
        <row r="2501">
          <cell r="A2501" t="str">
            <v>P002499</v>
          </cell>
          <cell r="C2501" t="str">
            <v>Manufacturing</v>
          </cell>
          <cell r="D2501" t="str">
            <v>2023-03-13</v>
          </cell>
          <cell r="E2501" t="str">
            <v>2024-08-11</v>
          </cell>
          <cell r="F2501">
            <v>1025117.75</v>
          </cell>
        </row>
        <row r="2502">
          <cell r="A2502" t="str">
            <v>P002500</v>
          </cell>
          <cell r="C2502" t="str">
            <v>Healthcare</v>
          </cell>
          <cell r="D2502" t="str">
            <v>2023-02-18</v>
          </cell>
          <cell r="E2502" t="str">
            <v>2024-02-21</v>
          </cell>
          <cell r="F2502">
            <v>4039948.04</v>
          </cell>
        </row>
      </sheetData>
      <sheetData sheetId="2">
        <row r="3">
          <cell r="A3">
            <v>45139</v>
          </cell>
          <cell r="B3" t="str">
            <v>P002115</v>
          </cell>
          <cell r="E3">
            <v>229264.5</v>
          </cell>
        </row>
        <row r="4">
          <cell r="A4">
            <v>45139</v>
          </cell>
          <cell r="B4" t="str">
            <v>P001658</v>
          </cell>
          <cell r="E4">
            <v>194552.6</v>
          </cell>
        </row>
        <row r="5">
          <cell r="A5">
            <v>45536</v>
          </cell>
          <cell r="B5" t="str">
            <v>P000575</v>
          </cell>
          <cell r="E5">
            <v>24338.3</v>
          </cell>
        </row>
        <row r="6">
          <cell r="A6">
            <v>45383</v>
          </cell>
          <cell r="B6" t="str">
            <v>P002203</v>
          </cell>
          <cell r="E6">
            <v>4756.41</v>
          </cell>
        </row>
        <row r="7">
          <cell r="A7">
            <v>45139</v>
          </cell>
          <cell r="B7" t="str">
            <v>P000184</v>
          </cell>
          <cell r="E7">
            <v>195010.85</v>
          </cell>
        </row>
        <row r="8">
          <cell r="A8">
            <v>45200</v>
          </cell>
          <cell r="B8" t="str">
            <v>P001217</v>
          </cell>
          <cell r="E8">
            <v>74758.44</v>
          </cell>
        </row>
        <row r="9">
          <cell r="A9">
            <v>45078</v>
          </cell>
          <cell r="B9" t="str">
            <v>P000932</v>
          </cell>
          <cell r="E9">
            <v>87400.74</v>
          </cell>
        </row>
        <row r="10">
          <cell r="A10">
            <v>45505</v>
          </cell>
          <cell r="B10" t="str">
            <v>P000811</v>
          </cell>
          <cell r="E10">
            <v>87934.95</v>
          </cell>
        </row>
        <row r="11">
          <cell r="A11">
            <v>45139</v>
          </cell>
          <cell r="B11" t="str">
            <v>P001439</v>
          </cell>
          <cell r="E11">
            <v>214740.54</v>
          </cell>
        </row>
        <row r="12">
          <cell r="A12">
            <v>45108</v>
          </cell>
          <cell r="B12" t="str">
            <v>P001526</v>
          </cell>
          <cell r="E12">
            <v>235375.66</v>
          </cell>
        </row>
        <row r="13">
          <cell r="A13">
            <v>45231</v>
          </cell>
          <cell r="B13" t="str">
            <v>P000857</v>
          </cell>
          <cell r="E13">
            <v>194738.91</v>
          </cell>
        </row>
        <row r="14">
          <cell r="A14">
            <v>45261</v>
          </cell>
          <cell r="B14" t="str">
            <v>P001321</v>
          </cell>
          <cell r="E14">
            <v>114135.19</v>
          </cell>
        </row>
        <row r="15">
          <cell r="A15">
            <v>45047</v>
          </cell>
          <cell r="B15" t="str">
            <v>P001089</v>
          </cell>
          <cell r="E15">
            <v>247375.83</v>
          </cell>
        </row>
        <row r="16">
          <cell r="A16">
            <v>45261</v>
          </cell>
          <cell r="B16" t="str">
            <v>P000809</v>
          </cell>
          <cell r="E16">
            <v>32768.339999999997</v>
          </cell>
        </row>
        <row r="17">
          <cell r="A17">
            <v>45108</v>
          </cell>
          <cell r="B17" t="str">
            <v>P001860</v>
          </cell>
          <cell r="E17">
            <v>14838.4</v>
          </cell>
        </row>
        <row r="18">
          <cell r="A18">
            <v>45566</v>
          </cell>
          <cell r="B18" t="str">
            <v>P000123</v>
          </cell>
          <cell r="E18">
            <v>104133.79</v>
          </cell>
        </row>
        <row r="19">
          <cell r="A19">
            <v>45474</v>
          </cell>
          <cell r="B19" t="str">
            <v>P002386</v>
          </cell>
          <cell r="E19">
            <v>178519.53</v>
          </cell>
        </row>
        <row r="20">
          <cell r="A20">
            <v>45078</v>
          </cell>
          <cell r="B20" t="str">
            <v>P001844</v>
          </cell>
          <cell r="E20">
            <v>143659.98000000001</v>
          </cell>
        </row>
        <row r="21">
          <cell r="A21">
            <v>45352</v>
          </cell>
          <cell r="B21" t="str">
            <v>P000805</v>
          </cell>
          <cell r="E21">
            <v>126732.88</v>
          </cell>
        </row>
        <row r="22">
          <cell r="A22">
            <v>45413</v>
          </cell>
          <cell r="B22" t="str">
            <v>P002420</v>
          </cell>
          <cell r="E22">
            <v>117202.21</v>
          </cell>
        </row>
        <row r="23">
          <cell r="A23">
            <v>45200</v>
          </cell>
          <cell r="B23" t="str">
            <v>P001452</v>
          </cell>
          <cell r="E23">
            <v>217029.74</v>
          </cell>
        </row>
        <row r="24">
          <cell r="A24">
            <v>45566</v>
          </cell>
          <cell r="B24" t="str">
            <v>P001735</v>
          </cell>
          <cell r="E24">
            <v>81332.84</v>
          </cell>
        </row>
        <row r="25">
          <cell r="A25">
            <v>45444</v>
          </cell>
          <cell r="B25" t="str">
            <v>P001412</v>
          </cell>
          <cell r="E25">
            <v>9746.25</v>
          </cell>
        </row>
        <row r="26">
          <cell r="A26">
            <v>45231</v>
          </cell>
          <cell r="B26" t="str">
            <v>P001016</v>
          </cell>
          <cell r="E26">
            <v>70971.69</v>
          </cell>
        </row>
        <row r="27">
          <cell r="A27">
            <v>45200</v>
          </cell>
          <cell r="B27" t="str">
            <v>P000532</v>
          </cell>
          <cell r="E27">
            <v>176893.58</v>
          </cell>
        </row>
        <row r="28">
          <cell r="A28">
            <v>45352</v>
          </cell>
          <cell r="B28" t="str">
            <v>P002086</v>
          </cell>
          <cell r="E28">
            <v>148273.21</v>
          </cell>
        </row>
        <row r="29">
          <cell r="A29">
            <v>45444</v>
          </cell>
          <cell r="B29" t="str">
            <v>P001168</v>
          </cell>
          <cell r="E29">
            <v>173953.45</v>
          </cell>
        </row>
        <row r="30">
          <cell r="A30">
            <v>45170</v>
          </cell>
          <cell r="B30" t="str">
            <v>P000042</v>
          </cell>
          <cell r="E30">
            <v>168272.04</v>
          </cell>
        </row>
        <row r="31">
          <cell r="A31">
            <v>45566</v>
          </cell>
          <cell r="B31" t="str">
            <v>P002130</v>
          </cell>
          <cell r="E31">
            <v>201173</v>
          </cell>
        </row>
        <row r="32">
          <cell r="A32">
            <v>45292</v>
          </cell>
          <cell r="B32" t="str">
            <v>P002447</v>
          </cell>
          <cell r="E32">
            <v>16210.93</v>
          </cell>
        </row>
        <row r="33">
          <cell r="A33">
            <v>44986</v>
          </cell>
          <cell r="B33" t="str">
            <v>P000356</v>
          </cell>
          <cell r="E33">
            <v>193405.17</v>
          </cell>
        </row>
        <row r="34">
          <cell r="A34">
            <v>45261</v>
          </cell>
          <cell r="B34" t="str">
            <v>P002108</v>
          </cell>
          <cell r="E34">
            <v>151687.31</v>
          </cell>
        </row>
        <row r="35">
          <cell r="A35">
            <v>45413</v>
          </cell>
          <cell r="B35" t="str">
            <v>P001670</v>
          </cell>
          <cell r="E35">
            <v>232003.04</v>
          </cell>
        </row>
        <row r="36">
          <cell r="A36">
            <v>45200</v>
          </cell>
          <cell r="B36" t="str">
            <v>P002157</v>
          </cell>
          <cell r="E36">
            <v>150314.88</v>
          </cell>
        </row>
        <row r="37">
          <cell r="A37">
            <v>44927</v>
          </cell>
          <cell r="B37" t="str">
            <v>P001050</v>
          </cell>
          <cell r="E37">
            <v>67567.37</v>
          </cell>
        </row>
        <row r="38">
          <cell r="A38">
            <v>45200</v>
          </cell>
          <cell r="B38" t="str">
            <v>P000700</v>
          </cell>
          <cell r="E38">
            <v>65543.45</v>
          </cell>
        </row>
        <row r="39">
          <cell r="A39">
            <v>45078</v>
          </cell>
          <cell r="B39" t="str">
            <v>P001807</v>
          </cell>
          <cell r="E39">
            <v>44330.41</v>
          </cell>
        </row>
        <row r="40">
          <cell r="A40">
            <v>45078</v>
          </cell>
          <cell r="B40" t="str">
            <v>P002243</v>
          </cell>
          <cell r="E40">
            <v>94180.95</v>
          </cell>
        </row>
        <row r="41">
          <cell r="A41">
            <v>45108</v>
          </cell>
          <cell r="B41" t="str">
            <v>P001437</v>
          </cell>
          <cell r="E41">
            <v>15940.1</v>
          </cell>
        </row>
        <row r="42">
          <cell r="A42">
            <v>45444</v>
          </cell>
          <cell r="B42" t="str">
            <v>P002164</v>
          </cell>
          <cell r="E42">
            <v>47916.39</v>
          </cell>
        </row>
        <row r="43">
          <cell r="A43">
            <v>45383</v>
          </cell>
          <cell r="B43" t="str">
            <v>P001675</v>
          </cell>
          <cell r="E43">
            <v>110221.17</v>
          </cell>
        </row>
        <row r="44">
          <cell r="A44">
            <v>45047</v>
          </cell>
          <cell r="B44" t="str">
            <v>P001076</v>
          </cell>
          <cell r="E44">
            <v>133625.42000000001</v>
          </cell>
        </row>
        <row r="45">
          <cell r="A45">
            <v>45505</v>
          </cell>
          <cell r="B45" t="str">
            <v>P002453</v>
          </cell>
          <cell r="E45">
            <v>239148.87</v>
          </cell>
        </row>
        <row r="46">
          <cell r="A46">
            <v>45597</v>
          </cell>
          <cell r="B46" t="str">
            <v>P000411</v>
          </cell>
          <cell r="E46">
            <v>196306.17</v>
          </cell>
        </row>
        <row r="47">
          <cell r="A47">
            <v>45047</v>
          </cell>
          <cell r="B47" t="str">
            <v>P000967</v>
          </cell>
          <cell r="E47">
            <v>116552.78</v>
          </cell>
        </row>
        <row r="48">
          <cell r="A48">
            <v>45627</v>
          </cell>
          <cell r="B48" t="str">
            <v>P001000</v>
          </cell>
          <cell r="E48">
            <v>29232.07</v>
          </cell>
        </row>
        <row r="49">
          <cell r="A49">
            <v>45139</v>
          </cell>
          <cell r="B49" t="str">
            <v>P000174</v>
          </cell>
          <cell r="E49">
            <v>21713.43</v>
          </cell>
        </row>
        <row r="50">
          <cell r="A50">
            <v>45231</v>
          </cell>
          <cell r="B50" t="str">
            <v>P002234</v>
          </cell>
          <cell r="E50">
            <v>89912.46</v>
          </cell>
        </row>
        <row r="51">
          <cell r="A51">
            <v>44958</v>
          </cell>
          <cell r="B51" t="str">
            <v>P001966</v>
          </cell>
          <cell r="E51">
            <v>139327.18</v>
          </cell>
        </row>
        <row r="52">
          <cell r="A52">
            <v>45231</v>
          </cell>
          <cell r="B52" t="str">
            <v>P002149</v>
          </cell>
          <cell r="E52">
            <v>25725.66</v>
          </cell>
        </row>
        <row r="53">
          <cell r="A53">
            <v>45566</v>
          </cell>
          <cell r="B53" t="str">
            <v>P000210</v>
          </cell>
          <cell r="E53">
            <v>242023.76</v>
          </cell>
        </row>
        <row r="54">
          <cell r="A54">
            <v>45352</v>
          </cell>
          <cell r="B54" t="str">
            <v>P001037</v>
          </cell>
          <cell r="E54">
            <v>177354.22</v>
          </cell>
        </row>
        <row r="55">
          <cell r="A55">
            <v>45292</v>
          </cell>
          <cell r="B55" t="str">
            <v>P001093</v>
          </cell>
          <cell r="E55">
            <v>23233.23</v>
          </cell>
        </row>
        <row r="56">
          <cell r="A56">
            <v>45474</v>
          </cell>
          <cell r="B56" t="str">
            <v>P001639</v>
          </cell>
          <cell r="E56">
            <v>109075.53</v>
          </cell>
        </row>
        <row r="57">
          <cell r="A57">
            <v>45139</v>
          </cell>
          <cell r="B57" t="str">
            <v>P001043</v>
          </cell>
          <cell r="E57">
            <v>68849.55</v>
          </cell>
        </row>
        <row r="58">
          <cell r="A58">
            <v>45108</v>
          </cell>
          <cell r="B58" t="str">
            <v>P001715</v>
          </cell>
          <cell r="E58">
            <v>68815.91</v>
          </cell>
        </row>
        <row r="59">
          <cell r="A59">
            <v>45292</v>
          </cell>
          <cell r="B59" t="str">
            <v>P002134</v>
          </cell>
          <cell r="E59">
            <v>234909.88</v>
          </cell>
        </row>
        <row r="60">
          <cell r="A60">
            <v>45231</v>
          </cell>
          <cell r="B60" t="str">
            <v>P002306</v>
          </cell>
          <cell r="E60">
            <v>71015</v>
          </cell>
        </row>
        <row r="61">
          <cell r="A61">
            <v>45566</v>
          </cell>
          <cell r="B61" t="str">
            <v>P002345</v>
          </cell>
          <cell r="E61">
            <v>17276.060000000001</v>
          </cell>
        </row>
        <row r="62">
          <cell r="A62">
            <v>45047</v>
          </cell>
          <cell r="B62" t="str">
            <v>P001879</v>
          </cell>
          <cell r="E62">
            <v>17158.66</v>
          </cell>
        </row>
        <row r="63">
          <cell r="A63">
            <v>45383</v>
          </cell>
          <cell r="B63" t="str">
            <v>P001384</v>
          </cell>
          <cell r="E63">
            <v>28874.76</v>
          </cell>
        </row>
        <row r="64">
          <cell r="A64">
            <v>45078</v>
          </cell>
          <cell r="B64" t="str">
            <v>P000942</v>
          </cell>
          <cell r="E64">
            <v>161519.53</v>
          </cell>
        </row>
        <row r="65">
          <cell r="A65">
            <v>45444</v>
          </cell>
          <cell r="B65" t="str">
            <v>P000451</v>
          </cell>
          <cell r="E65">
            <v>171575.39</v>
          </cell>
        </row>
        <row r="66">
          <cell r="A66">
            <v>45200</v>
          </cell>
          <cell r="B66" t="str">
            <v>P002061</v>
          </cell>
          <cell r="E66">
            <v>11242.05</v>
          </cell>
        </row>
        <row r="67">
          <cell r="A67">
            <v>45292</v>
          </cell>
          <cell r="B67" t="str">
            <v>P001336</v>
          </cell>
          <cell r="E67">
            <v>106006.06</v>
          </cell>
        </row>
        <row r="68">
          <cell r="A68">
            <v>45505</v>
          </cell>
          <cell r="B68" t="str">
            <v>P001204</v>
          </cell>
          <cell r="E68">
            <v>18676.68</v>
          </cell>
        </row>
        <row r="69">
          <cell r="A69">
            <v>45200</v>
          </cell>
          <cell r="B69" t="str">
            <v>P002213</v>
          </cell>
          <cell r="E69">
            <v>137694.43</v>
          </cell>
        </row>
        <row r="70">
          <cell r="A70">
            <v>44986</v>
          </cell>
          <cell r="B70" t="str">
            <v>P001179</v>
          </cell>
          <cell r="E70">
            <v>28391.85</v>
          </cell>
        </row>
        <row r="71">
          <cell r="A71">
            <v>45231</v>
          </cell>
          <cell r="B71" t="str">
            <v>P000226</v>
          </cell>
          <cell r="E71">
            <v>208091.27</v>
          </cell>
        </row>
        <row r="72">
          <cell r="A72">
            <v>45474</v>
          </cell>
          <cell r="B72" t="str">
            <v>P000037</v>
          </cell>
          <cell r="E72">
            <v>45610.38</v>
          </cell>
        </row>
        <row r="73">
          <cell r="A73">
            <v>45017</v>
          </cell>
          <cell r="B73" t="str">
            <v>P001694</v>
          </cell>
          <cell r="E73">
            <v>1723.17</v>
          </cell>
        </row>
        <row r="74">
          <cell r="A74">
            <v>44927</v>
          </cell>
          <cell r="B74" t="str">
            <v>P001446</v>
          </cell>
          <cell r="E74">
            <v>133891.59</v>
          </cell>
        </row>
        <row r="75">
          <cell r="A75">
            <v>45352</v>
          </cell>
          <cell r="B75" t="str">
            <v>P000062</v>
          </cell>
          <cell r="E75">
            <v>13916.48</v>
          </cell>
        </row>
        <row r="76">
          <cell r="A76">
            <v>45474</v>
          </cell>
          <cell r="B76" t="str">
            <v>P001947</v>
          </cell>
          <cell r="E76">
            <v>225100.47</v>
          </cell>
        </row>
        <row r="77">
          <cell r="A77">
            <v>45261</v>
          </cell>
          <cell r="B77" t="str">
            <v>P000002</v>
          </cell>
          <cell r="E77">
            <v>21236.43</v>
          </cell>
        </row>
        <row r="78">
          <cell r="A78">
            <v>45047</v>
          </cell>
          <cell r="B78" t="str">
            <v>P001411</v>
          </cell>
          <cell r="E78">
            <v>52256.55</v>
          </cell>
        </row>
        <row r="79">
          <cell r="A79">
            <v>45231</v>
          </cell>
          <cell r="B79" t="str">
            <v>P000856</v>
          </cell>
          <cell r="E79">
            <v>182384.81</v>
          </cell>
        </row>
        <row r="80">
          <cell r="A80">
            <v>45231</v>
          </cell>
          <cell r="B80" t="str">
            <v>P001235</v>
          </cell>
          <cell r="E80">
            <v>240606.74</v>
          </cell>
        </row>
        <row r="81">
          <cell r="A81">
            <v>45536</v>
          </cell>
          <cell r="B81" t="str">
            <v>P000634</v>
          </cell>
          <cell r="E81">
            <v>89729.42</v>
          </cell>
        </row>
        <row r="82">
          <cell r="A82">
            <v>45323</v>
          </cell>
          <cell r="B82" t="str">
            <v>P000526</v>
          </cell>
          <cell r="E82">
            <v>101762.5</v>
          </cell>
        </row>
        <row r="83">
          <cell r="A83">
            <v>45170</v>
          </cell>
          <cell r="B83" t="str">
            <v>P002299</v>
          </cell>
          <cell r="E83">
            <v>79084</v>
          </cell>
        </row>
        <row r="84">
          <cell r="A84">
            <v>45139</v>
          </cell>
          <cell r="B84" t="str">
            <v>P001992</v>
          </cell>
          <cell r="E84">
            <v>193661.22</v>
          </cell>
        </row>
        <row r="85">
          <cell r="A85">
            <v>45383</v>
          </cell>
          <cell r="B85" t="str">
            <v>P000765</v>
          </cell>
          <cell r="E85">
            <v>210459.15</v>
          </cell>
        </row>
        <row r="86">
          <cell r="A86">
            <v>45047</v>
          </cell>
          <cell r="B86" t="str">
            <v>P000981</v>
          </cell>
          <cell r="E86">
            <v>89824.85</v>
          </cell>
        </row>
        <row r="87">
          <cell r="A87">
            <v>45017</v>
          </cell>
          <cell r="B87" t="str">
            <v>P002371</v>
          </cell>
          <cell r="E87">
            <v>187869.11</v>
          </cell>
        </row>
        <row r="88">
          <cell r="A88">
            <v>45292</v>
          </cell>
          <cell r="B88" t="str">
            <v>P001893</v>
          </cell>
          <cell r="E88">
            <v>177635.96</v>
          </cell>
        </row>
        <row r="89">
          <cell r="A89">
            <v>45231</v>
          </cell>
          <cell r="B89" t="str">
            <v>P002252</v>
          </cell>
          <cell r="E89">
            <v>26614.69</v>
          </cell>
        </row>
        <row r="90">
          <cell r="A90">
            <v>45231</v>
          </cell>
          <cell r="B90" t="str">
            <v>P002456</v>
          </cell>
          <cell r="E90">
            <v>144766.43</v>
          </cell>
        </row>
        <row r="91">
          <cell r="A91">
            <v>45139</v>
          </cell>
          <cell r="B91" t="str">
            <v>P000503</v>
          </cell>
          <cell r="E91">
            <v>90218.03</v>
          </cell>
        </row>
        <row r="92">
          <cell r="A92">
            <v>45108</v>
          </cell>
          <cell r="B92" t="str">
            <v>P001682</v>
          </cell>
          <cell r="E92">
            <v>175173.24</v>
          </cell>
        </row>
        <row r="93">
          <cell r="A93">
            <v>44927</v>
          </cell>
          <cell r="B93" t="str">
            <v>P001576</v>
          </cell>
          <cell r="E93">
            <v>163325.82999999999</v>
          </cell>
        </row>
        <row r="94">
          <cell r="A94">
            <v>45413</v>
          </cell>
          <cell r="B94" t="str">
            <v>P001942</v>
          </cell>
          <cell r="E94">
            <v>201407.35999999999</v>
          </cell>
        </row>
        <row r="95">
          <cell r="A95">
            <v>45536</v>
          </cell>
          <cell r="B95" t="str">
            <v>P000969</v>
          </cell>
          <cell r="E95">
            <v>51002.98</v>
          </cell>
        </row>
        <row r="96">
          <cell r="A96">
            <v>45078</v>
          </cell>
          <cell r="B96" t="str">
            <v>P001584</v>
          </cell>
          <cell r="E96">
            <v>216112.21</v>
          </cell>
        </row>
        <row r="97">
          <cell r="A97">
            <v>45566</v>
          </cell>
          <cell r="B97" t="str">
            <v>P000950</v>
          </cell>
          <cell r="E97">
            <v>179415.82</v>
          </cell>
        </row>
        <row r="98">
          <cell r="A98">
            <v>45352</v>
          </cell>
          <cell r="B98" t="str">
            <v>P001696</v>
          </cell>
          <cell r="E98">
            <v>51855.12</v>
          </cell>
        </row>
        <row r="99">
          <cell r="A99">
            <v>45323</v>
          </cell>
          <cell r="B99" t="str">
            <v>P001817</v>
          </cell>
          <cell r="E99">
            <v>131645.4</v>
          </cell>
        </row>
        <row r="100">
          <cell r="A100">
            <v>45200</v>
          </cell>
          <cell r="B100" t="str">
            <v>P001354</v>
          </cell>
          <cell r="E100">
            <v>236635.26</v>
          </cell>
        </row>
        <row r="101">
          <cell r="A101">
            <v>45231</v>
          </cell>
          <cell r="B101" t="str">
            <v>P002019</v>
          </cell>
          <cell r="E101">
            <v>233326.28</v>
          </cell>
        </row>
        <row r="102">
          <cell r="A102">
            <v>45474</v>
          </cell>
          <cell r="B102" t="str">
            <v>P000830</v>
          </cell>
          <cell r="E102">
            <v>25208.46</v>
          </cell>
        </row>
        <row r="103">
          <cell r="A103">
            <v>45505</v>
          </cell>
          <cell r="B103" t="str">
            <v>P002344</v>
          </cell>
          <cell r="E103">
            <v>35649.300000000003</v>
          </cell>
        </row>
        <row r="104">
          <cell r="A104">
            <v>44927</v>
          </cell>
          <cell r="B104" t="str">
            <v>P001973</v>
          </cell>
          <cell r="E104">
            <v>230355.57</v>
          </cell>
        </row>
        <row r="105">
          <cell r="A105">
            <v>45078</v>
          </cell>
          <cell r="B105" t="str">
            <v>P000168</v>
          </cell>
          <cell r="E105">
            <v>237819.43</v>
          </cell>
        </row>
        <row r="106">
          <cell r="A106">
            <v>45292</v>
          </cell>
          <cell r="B106" t="str">
            <v>P002320</v>
          </cell>
          <cell r="E106">
            <v>23151.55</v>
          </cell>
        </row>
        <row r="107">
          <cell r="A107">
            <v>45108</v>
          </cell>
          <cell r="B107" t="str">
            <v>P000185</v>
          </cell>
          <cell r="E107">
            <v>94977.42</v>
          </cell>
        </row>
        <row r="108">
          <cell r="A108">
            <v>45017</v>
          </cell>
          <cell r="B108" t="str">
            <v>P000794</v>
          </cell>
          <cell r="E108">
            <v>118788.77</v>
          </cell>
        </row>
        <row r="109">
          <cell r="A109">
            <v>45017</v>
          </cell>
          <cell r="B109" t="str">
            <v>P001039</v>
          </cell>
          <cell r="E109">
            <v>163346.46</v>
          </cell>
        </row>
        <row r="110">
          <cell r="A110">
            <v>45597</v>
          </cell>
          <cell r="B110" t="str">
            <v>P001848</v>
          </cell>
          <cell r="E110">
            <v>144549.59</v>
          </cell>
        </row>
        <row r="111">
          <cell r="A111">
            <v>45323</v>
          </cell>
          <cell r="B111" t="str">
            <v>P001812</v>
          </cell>
          <cell r="E111">
            <v>249405.7</v>
          </cell>
        </row>
        <row r="112">
          <cell r="A112">
            <v>45597</v>
          </cell>
          <cell r="B112" t="str">
            <v>P000020</v>
          </cell>
          <cell r="E112">
            <v>206967.07</v>
          </cell>
        </row>
        <row r="113">
          <cell r="A113">
            <v>45627</v>
          </cell>
          <cell r="B113" t="str">
            <v>P002280</v>
          </cell>
          <cell r="E113">
            <v>105671.93</v>
          </cell>
        </row>
        <row r="114">
          <cell r="A114">
            <v>45078</v>
          </cell>
          <cell r="B114" t="str">
            <v>P000507</v>
          </cell>
          <cell r="E114">
            <v>69794.44</v>
          </cell>
        </row>
        <row r="115">
          <cell r="A115">
            <v>45444</v>
          </cell>
          <cell r="B115" t="str">
            <v>P000509</v>
          </cell>
          <cell r="E115">
            <v>66412.72</v>
          </cell>
        </row>
        <row r="116">
          <cell r="A116">
            <v>45047</v>
          </cell>
          <cell r="B116" t="str">
            <v>P000821</v>
          </cell>
          <cell r="E116">
            <v>76571.759999999995</v>
          </cell>
        </row>
        <row r="117">
          <cell r="A117">
            <v>45505</v>
          </cell>
          <cell r="B117" t="str">
            <v>P001743</v>
          </cell>
          <cell r="E117">
            <v>66724.02</v>
          </cell>
        </row>
        <row r="118">
          <cell r="A118">
            <v>45231</v>
          </cell>
          <cell r="B118" t="str">
            <v>P000891</v>
          </cell>
          <cell r="E118">
            <v>135506.59</v>
          </cell>
        </row>
        <row r="119">
          <cell r="A119">
            <v>45323</v>
          </cell>
          <cell r="B119" t="str">
            <v>P002164</v>
          </cell>
          <cell r="E119">
            <v>97711.08</v>
          </cell>
        </row>
        <row r="120">
          <cell r="A120">
            <v>45200</v>
          </cell>
          <cell r="B120" t="str">
            <v>P002470</v>
          </cell>
          <cell r="E120">
            <v>27643.919999999998</v>
          </cell>
        </row>
        <row r="121">
          <cell r="A121">
            <v>45413</v>
          </cell>
          <cell r="B121" t="str">
            <v>P002276</v>
          </cell>
          <cell r="E121">
            <v>165246.32999999999</v>
          </cell>
        </row>
        <row r="122">
          <cell r="A122">
            <v>45017</v>
          </cell>
          <cell r="B122" t="str">
            <v>P000700</v>
          </cell>
          <cell r="E122">
            <v>20143.349999999999</v>
          </cell>
        </row>
        <row r="123">
          <cell r="A123">
            <v>45231</v>
          </cell>
          <cell r="B123" t="str">
            <v>P000901</v>
          </cell>
          <cell r="E123">
            <v>92355.28</v>
          </cell>
        </row>
        <row r="124">
          <cell r="A124">
            <v>44986</v>
          </cell>
          <cell r="B124" t="str">
            <v>P001125</v>
          </cell>
          <cell r="E124">
            <v>58765.78</v>
          </cell>
        </row>
        <row r="125">
          <cell r="A125">
            <v>45474</v>
          </cell>
          <cell r="B125" t="str">
            <v>P001004</v>
          </cell>
          <cell r="E125">
            <v>162437.85</v>
          </cell>
        </row>
        <row r="126">
          <cell r="A126">
            <v>45383</v>
          </cell>
          <cell r="B126" t="str">
            <v>P001552</v>
          </cell>
          <cell r="E126">
            <v>82683.570000000007</v>
          </cell>
        </row>
        <row r="127">
          <cell r="A127">
            <v>45078</v>
          </cell>
          <cell r="B127" t="str">
            <v>P002248</v>
          </cell>
          <cell r="E127">
            <v>174355.81</v>
          </cell>
        </row>
        <row r="128">
          <cell r="A128">
            <v>45323</v>
          </cell>
          <cell r="B128" t="str">
            <v>P002043</v>
          </cell>
          <cell r="E128">
            <v>241504.88</v>
          </cell>
        </row>
        <row r="129">
          <cell r="A129">
            <v>45474</v>
          </cell>
          <cell r="B129" t="str">
            <v>P001147</v>
          </cell>
          <cell r="E129">
            <v>226674.81</v>
          </cell>
        </row>
        <row r="130">
          <cell r="A130">
            <v>44986</v>
          </cell>
          <cell r="B130" t="str">
            <v>P000422</v>
          </cell>
          <cell r="E130">
            <v>183592.47</v>
          </cell>
        </row>
        <row r="131">
          <cell r="A131">
            <v>45200</v>
          </cell>
          <cell r="B131" t="str">
            <v>P001628</v>
          </cell>
          <cell r="E131">
            <v>155188.16</v>
          </cell>
        </row>
        <row r="132">
          <cell r="A132">
            <v>45170</v>
          </cell>
          <cell r="B132" t="str">
            <v>P002192</v>
          </cell>
          <cell r="E132">
            <v>58712.28</v>
          </cell>
        </row>
        <row r="133">
          <cell r="A133">
            <v>45200</v>
          </cell>
          <cell r="B133" t="str">
            <v>P001039</v>
          </cell>
          <cell r="E133">
            <v>78792.22</v>
          </cell>
        </row>
        <row r="134">
          <cell r="A134">
            <v>45170</v>
          </cell>
          <cell r="B134" t="str">
            <v>P001074</v>
          </cell>
          <cell r="E134">
            <v>152453.25</v>
          </cell>
        </row>
        <row r="135">
          <cell r="A135">
            <v>45231</v>
          </cell>
          <cell r="B135" t="str">
            <v>P000474</v>
          </cell>
          <cell r="E135">
            <v>211189.11</v>
          </cell>
        </row>
        <row r="136">
          <cell r="A136">
            <v>45352</v>
          </cell>
          <cell r="B136" t="str">
            <v>P001257</v>
          </cell>
          <cell r="E136">
            <v>112743.52</v>
          </cell>
        </row>
        <row r="137">
          <cell r="A137">
            <v>45108</v>
          </cell>
          <cell r="B137" t="str">
            <v>P000598</v>
          </cell>
          <cell r="E137">
            <v>240914.1</v>
          </cell>
        </row>
        <row r="138">
          <cell r="A138">
            <v>45352</v>
          </cell>
          <cell r="B138" t="str">
            <v>P002321</v>
          </cell>
          <cell r="E138">
            <v>124501.22</v>
          </cell>
        </row>
        <row r="139">
          <cell r="A139">
            <v>45413</v>
          </cell>
          <cell r="B139" t="str">
            <v>P000249</v>
          </cell>
          <cell r="E139">
            <v>249328.32</v>
          </cell>
        </row>
        <row r="140">
          <cell r="A140">
            <v>45170</v>
          </cell>
          <cell r="B140" t="str">
            <v>P000488</v>
          </cell>
          <cell r="E140">
            <v>98811.33</v>
          </cell>
        </row>
        <row r="141">
          <cell r="A141">
            <v>45231</v>
          </cell>
          <cell r="B141" t="str">
            <v>P000315</v>
          </cell>
          <cell r="E141">
            <v>114113.07</v>
          </cell>
        </row>
        <row r="142">
          <cell r="A142">
            <v>45352</v>
          </cell>
          <cell r="B142" t="str">
            <v>P000249</v>
          </cell>
          <cell r="E142">
            <v>150576.48000000001</v>
          </cell>
        </row>
        <row r="143">
          <cell r="A143">
            <v>45413</v>
          </cell>
          <cell r="B143" t="str">
            <v>P000973</v>
          </cell>
          <cell r="E143">
            <v>40955.42</v>
          </cell>
        </row>
        <row r="144">
          <cell r="A144">
            <v>44927</v>
          </cell>
          <cell r="B144" t="str">
            <v>P000485</v>
          </cell>
          <cell r="E144">
            <v>212881.64</v>
          </cell>
        </row>
        <row r="145">
          <cell r="A145">
            <v>45139</v>
          </cell>
          <cell r="B145" t="str">
            <v>P001158</v>
          </cell>
          <cell r="E145">
            <v>161757.82</v>
          </cell>
        </row>
        <row r="146">
          <cell r="A146">
            <v>44958</v>
          </cell>
          <cell r="B146" t="str">
            <v>P000025</v>
          </cell>
          <cell r="E146">
            <v>83605.69</v>
          </cell>
        </row>
        <row r="147">
          <cell r="A147">
            <v>45200</v>
          </cell>
          <cell r="B147" t="str">
            <v>P001941</v>
          </cell>
          <cell r="E147">
            <v>214880.69</v>
          </cell>
        </row>
        <row r="148">
          <cell r="A148">
            <v>45261</v>
          </cell>
          <cell r="B148" t="str">
            <v>P001176</v>
          </cell>
          <cell r="E148">
            <v>92071.06</v>
          </cell>
        </row>
        <row r="149">
          <cell r="A149">
            <v>45627</v>
          </cell>
          <cell r="B149" t="str">
            <v>P001154</v>
          </cell>
          <cell r="E149">
            <v>176135</v>
          </cell>
        </row>
        <row r="150">
          <cell r="A150">
            <v>44986</v>
          </cell>
          <cell r="B150" t="str">
            <v>P001104</v>
          </cell>
          <cell r="E150">
            <v>224806.38</v>
          </cell>
        </row>
        <row r="151">
          <cell r="A151">
            <v>44986</v>
          </cell>
          <cell r="B151" t="str">
            <v>P002202</v>
          </cell>
          <cell r="E151">
            <v>122601.18</v>
          </cell>
        </row>
        <row r="152">
          <cell r="A152">
            <v>44958</v>
          </cell>
          <cell r="B152" t="str">
            <v>P002261</v>
          </cell>
          <cell r="E152">
            <v>222657.33</v>
          </cell>
        </row>
        <row r="153">
          <cell r="A153">
            <v>45413</v>
          </cell>
          <cell r="B153" t="str">
            <v>P000746</v>
          </cell>
          <cell r="E153">
            <v>37296.15</v>
          </cell>
        </row>
        <row r="154">
          <cell r="A154">
            <v>45047</v>
          </cell>
          <cell r="B154" t="str">
            <v>P002047</v>
          </cell>
          <cell r="E154">
            <v>172494.03</v>
          </cell>
        </row>
        <row r="155">
          <cell r="A155">
            <v>45536</v>
          </cell>
          <cell r="B155" t="str">
            <v>P001214</v>
          </cell>
          <cell r="E155">
            <v>38243.17</v>
          </cell>
        </row>
        <row r="156">
          <cell r="A156">
            <v>45200</v>
          </cell>
          <cell r="B156" t="str">
            <v>P002472</v>
          </cell>
          <cell r="E156">
            <v>171959.12</v>
          </cell>
        </row>
        <row r="157">
          <cell r="A157">
            <v>45292</v>
          </cell>
          <cell r="B157" t="str">
            <v>P001870</v>
          </cell>
          <cell r="E157">
            <v>188917.39</v>
          </cell>
        </row>
        <row r="158">
          <cell r="A158">
            <v>45170</v>
          </cell>
          <cell r="B158" t="str">
            <v>P001251</v>
          </cell>
          <cell r="E158">
            <v>161796.98000000001</v>
          </cell>
        </row>
        <row r="159">
          <cell r="A159">
            <v>45200</v>
          </cell>
          <cell r="B159" t="str">
            <v>P000926</v>
          </cell>
          <cell r="E159">
            <v>198971.8</v>
          </cell>
        </row>
        <row r="160">
          <cell r="A160">
            <v>45536</v>
          </cell>
          <cell r="B160" t="str">
            <v>P000754</v>
          </cell>
          <cell r="E160">
            <v>217693.32</v>
          </cell>
        </row>
        <row r="161">
          <cell r="A161">
            <v>45231</v>
          </cell>
          <cell r="B161" t="str">
            <v>P001517</v>
          </cell>
          <cell r="E161">
            <v>160772.78</v>
          </cell>
        </row>
        <row r="162">
          <cell r="A162">
            <v>44958</v>
          </cell>
          <cell r="B162" t="str">
            <v>P001844</v>
          </cell>
          <cell r="E162">
            <v>43516.02</v>
          </cell>
        </row>
        <row r="163">
          <cell r="A163">
            <v>45170</v>
          </cell>
          <cell r="B163" t="str">
            <v>P000998</v>
          </cell>
          <cell r="E163">
            <v>246776.87</v>
          </cell>
        </row>
        <row r="164">
          <cell r="A164">
            <v>45505</v>
          </cell>
          <cell r="B164" t="str">
            <v>P001420</v>
          </cell>
          <cell r="E164">
            <v>111862.33</v>
          </cell>
        </row>
        <row r="165">
          <cell r="A165">
            <v>44927</v>
          </cell>
          <cell r="B165" t="str">
            <v>P000773</v>
          </cell>
          <cell r="E165">
            <v>11733.73</v>
          </cell>
        </row>
        <row r="166">
          <cell r="A166">
            <v>45231</v>
          </cell>
          <cell r="B166" t="str">
            <v>P002116</v>
          </cell>
          <cell r="E166">
            <v>148455.74</v>
          </cell>
        </row>
        <row r="167">
          <cell r="A167">
            <v>45536</v>
          </cell>
          <cell r="B167" t="str">
            <v>P001161</v>
          </cell>
          <cell r="E167">
            <v>200707.39</v>
          </cell>
        </row>
        <row r="168">
          <cell r="A168">
            <v>45597</v>
          </cell>
          <cell r="B168" t="str">
            <v>P000538</v>
          </cell>
          <cell r="E168">
            <v>28831.31</v>
          </cell>
        </row>
        <row r="169">
          <cell r="A169">
            <v>45413</v>
          </cell>
          <cell r="B169" t="str">
            <v>P002098</v>
          </cell>
          <cell r="E169">
            <v>229023.98</v>
          </cell>
        </row>
        <row r="170">
          <cell r="A170">
            <v>45597</v>
          </cell>
          <cell r="B170" t="str">
            <v>P001329</v>
          </cell>
          <cell r="E170">
            <v>75071.14</v>
          </cell>
        </row>
        <row r="171">
          <cell r="A171">
            <v>45383</v>
          </cell>
          <cell r="B171" t="str">
            <v>P002398</v>
          </cell>
          <cell r="E171">
            <v>126522.42</v>
          </cell>
        </row>
        <row r="172">
          <cell r="A172">
            <v>45047</v>
          </cell>
          <cell r="B172" t="str">
            <v>P002278</v>
          </cell>
          <cell r="E172">
            <v>77411.100000000006</v>
          </cell>
        </row>
        <row r="173">
          <cell r="A173">
            <v>45261</v>
          </cell>
          <cell r="B173" t="str">
            <v>P002447</v>
          </cell>
          <cell r="E173">
            <v>80254.789999999994</v>
          </cell>
        </row>
        <row r="174">
          <cell r="A174">
            <v>45078</v>
          </cell>
          <cell r="B174" t="str">
            <v>P001534</v>
          </cell>
          <cell r="E174">
            <v>111225.82</v>
          </cell>
        </row>
        <row r="175">
          <cell r="A175">
            <v>45139</v>
          </cell>
          <cell r="B175" t="str">
            <v>P000412</v>
          </cell>
          <cell r="E175">
            <v>148920.21</v>
          </cell>
        </row>
        <row r="176">
          <cell r="A176">
            <v>45200</v>
          </cell>
          <cell r="B176" t="str">
            <v>P000985</v>
          </cell>
          <cell r="E176">
            <v>85638</v>
          </cell>
        </row>
        <row r="177">
          <cell r="A177">
            <v>44927</v>
          </cell>
          <cell r="B177" t="str">
            <v>P001541</v>
          </cell>
          <cell r="E177">
            <v>39515.4</v>
          </cell>
        </row>
        <row r="178">
          <cell r="A178">
            <v>45474</v>
          </cell>
          <cell r="B178" t="str">
            <v>P002251</v>
          </cell>
          <cell r="E178">
            <v>15164.44</v>
          </cell>
        </row>
        <row r="179">
          <cell r="A179">
            <v>45078</v>
          </cell>
          <cell r="B179" t="str">
            <v>P000371</v>
          </cell>
          <cell r="E179">
            <v>84880.1</v>
          </cell>
        </row>
        <row r="180">
          <cell r="A180">
            <v>45200</v>
          </cell>
          <cell r="B180" t="str">
            <v>P001327</v>
          </cell>
          <cell r="E180">
            <v>46645.1</v>
          </cell>
        </row>
        <row r="181">
          <cell r="A181">
            <v>44986</v>
          </cell>
          <cell r="B181" t="str">
            <v>P001707</v>
          </cell>
          <cell r="E181">
            <v>44220</v>
          </cell>
        </row>
        <row r="182">
          <cell r="A182">
            <v>45536</v>
          </cell>
          <cell r="B182" t="str">
            <v>P000181</v>
          </cell>
          <cell r="E182">
            <v>10584.93</v>
          </cell>
        </row>
        <row r="183">
          <cell r="A183">
            <v>45261</v>
          </cell>
          <cell r="B183" t="str">
            <v>P000855</v>
          </cell>
          <cell r="E183">
            <v>108018.47</v>
          </cell>
        </row>
        <row r="184">
          <cell r="A184">
            <v>45261</v>
          </cell>
          <cell r="B184" t="str">
            <v>P000389</v>
          </cell>
          <cell r="E184">
            <v>214210.33</v>
          </cell>
        </row>
        <row r="185">
          <cell r="A185">
            <v>45352</v>
          </cell>
          <cell r="B185" t="str">
            <v>P000281</v>
          </cell>
          <cell r="E185">
            <v>55232.24</v>
          </cell>
        </row>
        <row r="186">
          <cell r="A186">
            <v>45505</v>
          </cell>
          <cell r="B186" t="str">
            <v>P001099</v>
          </cell>
          <cell r="E186">
            <v>111639.23</v>
          </cell>
        </row>
        <row r="187">
          <cell r="A187">
            <v>45017</v>
          </cell>
          <cell r="B187" t="str">
            <v>P002347</v>
          </cell>
          <cell r="E187">
            <v>97513.91</v>
          </cell>
        </row>
        <row r="188">
          <cell r="A188">
            <v>45231</v>
          </cell>
          <cell r="B188" t="str">
            <v>P001885</v>
          </cell>
          <cell r="E188">
            <v>122470.33</v>
          </cell>
        </row>
        <row r="189">
          <cell r="A189">
            <v>45047</v>
          </cell>
          <cell r="B189" t="str">
            <v>P000730</v>
          </cell>
          <cell r="E189">
            <v>26229.11</v>
          </cell>
        </row>
        <row r="190">
          <cell r="A190">
            <v>45261</v>
          </cell>
          <cell r="B190" t="str">
            <v>P002009</v>
          </cell>
          <cell r="E190">
            <v>215901.51</v>
          </cell>
        </row>
        <row r="191">
          <cell r="A191">
            <v>44986</v>
          </cell>
          <cell r="B191" t="str">
            <v>P002130</v>
          </cell>
          <cell r="E191">
            <v>163769.35</v>
          </cell>
        </row>
        <row r="192">
          <cell r="A192">
            <v>45323</v>
          </cell>
          <cell r="B192" t="str">
            <v>P000050</v>
          </cell>
          <cell r="E192">
            <v>190721.45</v>
          </cell>
        </row>
        <row r="193">
          <cell r="A193">
            <v>45383</v>
          </cell>
          <cell r="B193" t="str">
            <v>P000883</v>
          </cell>
          <cell r="E193">
            <v>147118.25</v>
          </cell>
        </row>
        <row r="194">
          <cell r="A194">
            <v>44927</v>
          </cell>
          <cell r="B194" t="str">
            <v>P002465</v>
          </cell>
          <cell r="E194">
            <v>141075.03</v>
          </cell>
        </row>
        <row r="195">
          <cell r="A195">
            <v>44927</v>
          </cell>
          <cell r="B195" t="str">
            <v>P000708</v>
          </cell>
          <cell r="E195">
            <v>65656.429999999993</v>
          </cell>
        </row>
        <row r="196">
          <cell r="A196">
            <v>45170</v>
          </cell>
          <cell r="B196" t="str">
            <v>P000348</v>
          </cell>
          <cell r="E196">
            <v>100360.68</v>
          </cell>
        </row>
        <row r="197">
          <cell r="A197">
            <v>45474</v>
          </cell>
          <cell r="B197" t="str">
            <v>P002172</v>
          </cell>
          <cell r="E197">
            <v>21884.78</v>
          </cell>
        </row>
        <row r="198">
          <cell r="A198">
            <v>45323</v>
          </cell>
          <cell r="B198" t="str">
            <v>P000260</v>
          </cell>
          <cell r="E198">
            <v>87339.43</v>
          </cell>
        </row>
        <row r="199">
          <cell r="A199">
            <v>44958</v>
          </cell>
          <cell r="B199" t="str">
            <v>P000574</v>
          </cell>
          <cell r="E199">
            <v>130423.54</v>
          </cell>
        </row>
        <row r="200">
          <cell r="A200">
            <v>45505</v>
          </cell>
          <cell r="B200" t="str">
            <v>P000782</v>
          </cell>
          <cell r="E200">
            <v>70664.13</v>
          </cell>
        </row>
        <row r="201">
          <cell r="A201">
            <v>45597</v>
          </cell>
          <cell r="B201" t="str">
            <v>P001728</v>
          </cell>
          <cell r="E201">
            <v>187471</v>
          </cell>
        </row>
        <row r="202">
          <cell r="A202">
            <v>45292</v>
          </cell>
          <cell r="B202" t="str">
            <v>P002441</v>
          </cell>
          <cell r="E202">
            <v>173532.37</v>
          </cell>
        </row>
        <row r="203">
          <cell r="A203">
            <v>45566</v>
          </cell>
          <cell r="B203" t="str">
            <v>P002080</v>
          </cell>
          <cell r="E203">
            <v>45578.92</v>
          </cell>
        </row>
        <row r="204">
          <cell r="A204">
            <v>45323</v>
          </cell>
          <cell r="B204" t="str">
            <v>P001657</v>
          </cell>
          <cell r="E204">
            <v>228292.07</v>
          </cell>
        </row>
        <row r="205">
          <cell r="A205">
            <v>44986</v>
          </cell>
          <cell r="B205" t="str">
            <v>P000892</v>
          </cell>
          <cell r="E205">
            <v>209092.65</v>
          </cell>
        </row>
        <row r="206">
          <cell r="A206">
            <v>45017</v>
          </cell>
          <cell r="B206" t="str">
            <v>P000413</v>
          </cell>
          <cell r="E206">
            <v>214857.07</v>
          </cell>
        </row>
        <row r="207">
          <cell r="A207">
            <v>45474</v>
          </cell>
          <cell r="B207" t="str">
            <v>P000559</v>
          </cell>
          <cell r="E207">
            <v>221141.69</v>
          </cell>
        </row>
        <row r="208">
          <cell r="A208">
            <v>45292</v>
          </cell>
          <cell r="B208" t="str">
            <v>P001919</v>
          </cell>
          <cell r="E208">
            <v>160072</v>
          </cell>
        </row>
        <row r="209">
          <cell r="A209">
            <v>45292</v>
          </cell>
          <cell r="B209" t="str">
            <v>P002339</v>
          </cell>
          <cell r="E209">
            <v>6375.08</v>
          </cell>
        </row>
        <row r="210">
          <cell r="A210">
            <v>45078</v>
          </cell>
          <cell r="B210" t="str">
            <v>P001793</v>
          </cell>
          <cell r="E210">
            <v>34234.67</v>
          </cell>
        </row>
        <row r="211">
          <cell r="A211">
            <v>45200</v>
          </cell>
          <cell r="B211" t="str">
            <v>P001595</v>
          </cell>
          <cell r="E211">
            <v>165315.24</v>
          </cell>
        </row>
        <row r="212">
          <cell r="A212">
            <v>45413</v>
          </cell>
          <cell r="B212" t="str">
            <v>P000210</v>
          </cell>
          <cell r="E212">
            <v>41250.269999999997</v>
          </cell>
        </row>
        <row r="213">
          <cell r="A213">
            <v>45352</v>
          </cell>
          <cell r="B213" t="str">
            <v>P001538</v>
          </cell>
          <cell r="E213">
            <v>60056.87</v>
          </cell>
        </row>
        <row r="214">
          <cell r="A214">
            <v>45627</v>
          </cell>
          <cell r="B214" t="str">
            <v>P002228</v>
          </cell>
          <cell r="E214">
            <v>167942.5</v>
          </cell>
        </row>
        <row r="215">
          <cell r="A215">
            <v>45139</v>
          </cell>
          <cell r="B215" t="str">
            <v>P002491</v>
          </cell>
          <cell r="E215">
            <v>197228.71</v>
          </cell>
        </row>
        <row r="216">
          <cell r="A216">
            <v>45078</v>
          </cell>
          <cell r="B216" t="str">
            <v>P000923</v>
          </cell>
          <cell r="E216">
            <v>54707.56</v>
          </cell>
        </row>
        <row r="217">
          <cell r="A217">
            <v>45566</v>
          </cell>
          <cell r="B217" t="str">
            <v>P000190</v>
          </cell>
          <cell r="E217">
            <v>228343.41</v>
          </cell>
        </row>
        <row r="218">
          <cell r="A218">
            <v>45139</v>
          </cell>
          <cell r="B218" t="str">
            <v>P000852</v>
          </cell>
          <cell r="E218">
            <v>91546.240000000005</v>
          </cell>
        </row>
        <row r="219">
          <cell r="A219">
            <v>45200</v>
          </cell>
          <cell r="B219" t="str">
            <v>P000240</v>
          </cell>
          <cell r="E219">
            <v>124031.03</v>
          </cell>
        </row>
        <row r="220">
          <cell r="A220">
            <v>45261</v>
          </cell>
          <cell r="B220" t="str">
            <v>P001954</v>
          </cell>
          <cell r="E220">
            <v>125205.2</v>
          </cell>
        </row>
        <row r="221">
          <cell r="A221">
            <v>44986</v>
          </cell>
          <cell r="B221" t="str">
            <v>P000104</v>
          </cell>
          <cell r="E221">
            <v>86317.37</v>
          </cell>
        </row>
        <row r="222">
          <cell r="A222">
            <v>45413</v>
          </cell>
          <cell r="B222" t="str">
            <v>P000259</v>
          </cell>
          <cell r="E222">
            <v>248549.03</v>
          </cell>
        </row>
        <row r="223">
          <cell r="A223">
            <v>45597</v>
          </cell>
          <cell r="B223" t="str">
            <v>P001643</v>
          </cell>
          <cell r="E223">
            <v>246814.15</v>
          </cell>
        </row>
        <row r="224">
          <cell r="A224">
            <v>45413</v>
          </cell>
          <cell r="B224" t="str">
            <v>P001886</v>
          </cell>
          <cell r="E224">
            <v>140103.31</v>
          </cell>
        </row>
        <row r="225">
          <cell r="A225">
            <v>45352</v>
          </cell>
          <cell r="B225" t="str">
            <v>P002462</v>
          </cell>
          <cell r="E225">
            <v>246282.74</v>
          </cell>
        </row>
        <row r="226">
          <cell r="A226">
            <v>45261</v>
          </cell>
          <cell r="B226" t="str">
            <v>P001068</v>
          </cell>
          <cell r="E226">
            <v>68410.34</v>
          </cell>
        </row>
        <row r="227">
          <cell r="A227">
            <v>45231</v>
          </cell>
          <cell r="B227" t="str">
            <v>P000154</v>
          </cell>
          <cell r="E227">
            <v>160469.29999999999</v>
          </cell>
        </row>
        <row r="228">
          <cell r="A228">
            <v>45017</v>
          </cell>
          <cell r="B228" t="str">
            <v>P001648</v>
          </cell>
          <cell r="E228">
            <v>39726.769999999997</v>
          </cell>
        </row>
        <row r="229">
          <cell r="A229">
            <v>45597</v>
          </cell>
          <cell r="B229" t="str">
            <v>P001316</v>
          </cell>
          <cell r="E229">
            <v>42016.58</v>
          </cell>
        </row>
        <row r="230">
          <cell r="A230">
            <v>45474</v>
          </cell>
          <cell r="B230" t="str">
            <v>P001970</v>
          </cell>
          <cell r="E230">
            <v>213216.86</v>
          </cell>
        </row>
        <row r="231">
          <cell r="A231">
            <v>45627</v>
          </cell>
          <cell r="B231" t="str">
            <v>P001054</v>
          </cell>
          <cell r="E231">
            <v>206954.23999999999</v>
          </cell>
        </row>
        <row r="232">
          <cell r="A232">
            <v>45200</v>
          </cell>
          <cell r="B232" t="str">
            <v>P000362</v>
          </cell>
          <cell r="E232">
            <v>176724.72</v>
          </cell>
        </row>
        <row r="233">
          <cell r="A233">
            <v>45474</v>
          </cell>
          <cell r="B233" t="str">
            <v>P000898</v>
          </cell>
          <cell r="E233">
            <v>52692.93</v>
          </cell>
        </row>
        <row r="234">
          <cell r="A234">
            <v>45352</v>
          </cell>
          <cell r="B234" t="str">
            <v>P001188</v>
          </cell>
          <cell r="E234">
            <v>228452.83</v>
          </cell>
        </row>
        <row r="235">
          <cell r="A235">
            <v>45200</v>
          </cell>
          <cell r="B235" t="str">
            <v>P002381</v>
          </cell>
          <cell r="E235">
            <v>100879.35</v>
          </cell>
        </row>
        <row r="236">
          <cell r="A236">
            <v>45413</v>
          </cell>
          <cell r="B236" t="str">
            <v>P002279</v>
          </cell>
          <cell r="E236">
            <v>167725.13</v>
          </cell>
        </row>
        <row r="237">
          <cell r="A237">
            <v>45597</v>
          </cell>
          <cell r="B237" t="str">
            <v>P000397</v>
          </cell>
          <cell r="E237">
            <v>88814.51</v>
          </cell>
        </row>
        <row r="238">
          <cell r="A238">
            <v>45292</v>
          </cell>
          <cell r="B238" t="str">
            <v>P000934</v>
          </cell>
          <cell r="E238">
            <v>105549.49</v>
          </cell>
        </row>
        <row r="239">
          <cell r="A239">
            <v>45017</v>
          </cell>
          <cell r="B239" t="str">
            <v>P001012</v>
          </cell>
          <cell r="E239">
            <v>58852.63</v>
          </cell>
        </row>
        <row r="240">
          <cell r="A240">
            <v>45108</v>
          </cell>
          <cell r="B240" t="str">
            <v>P002418</v>
          </cell>
          <cell r="E240">
            <v>83027.86</v>
          </cell>
        </row>
        <row r="241">
          <cell r="A241">
            <v>45200</v>
          </cell>
          <cell r="B241" t="str">
            <v>P000166</v>
          </cell>
          <cell r="E241">
            <v>87708.79</v>
          </cell>
        </row>
        <row r="242">
          <cell r="A242">
            <v>45047</v>
          </cell>
          <cell r="B242" t="str">
            <v>P002274</v>
          </cell>
          <cell r="E242">
            <v>119432.62</v>
          </cell>
        </row>
        <row r="243">
          <cell r="A243">
            <v>45047</v>
          </cell>
          <cell r="B243" t="str">
            <v>P001123</v>
          </cell>
          <cell r="E243">
            <v>12796.91</v>
          </cell>
        </row>
        <row r="244">
          <cell r="A244">
            <v>45139</v>
          </cell>
          <cell r="B244" t="str">
            <v>P000892</v>
          </cell>
          <cell r="E244">
            <v>33173.17</v>
          </cell>
        </row>
        <row r="245">
          <cell r="A245">
            <v>45017</v>
          </cell>
          <cell r="B245" t="str">
            <v>P000169</v>
          </cell>
          <cell r="E245">
            <v>159219.60999999999</v>
          </cell>
        </row>
        <row r="246">
          <cell r="A246">
            <v>45108</v>
          </cell>
          <cell r="B246" t="str">
            <v>P000121</v>
          </cell>
          <cell r="E246">
            <v>2060.42</v>
          </cell>
        </row>
        <row r="247">
          <cell r="A247">
            <v>45231</v>
          </cell>
          <cell r="B247" t="str">
            <v>P002380</v>
          </cell>
          <cell r="E247">
            <v>106409.66</v>
          </cell>
        </row>
        <row r="248">
          <cell r="A248">
            <v>45597</v>
          </cell>
          <cell r="B248" t="str">
            <v>P000889</v>
          </cell>
          <cell r="E248">
            <v>87060.94</v>
          </cell>
        </row>
        <row r="249">
          <cell r="A249">
            <v>44958</v>
          </cell>
          <cell r="B249" t="str">
            <v>P002209</v>
          </cell>
          <cell r="E249">
            <v>112883.67</v>
          </cell>
        </row>
        <row r="250">
          <cell r="A250">
            <v>45444</v>
          </cell>
          <cell r="B250" t="str">
            <v>P001588</v>
          </cell>
          <cell r="E250">
            <v>247660.9</v>
          </cell>
        </row>
        <row r="251">
          <cell r="A251">
            <v>45352</v>
          </cell>
          <cell r="B251" t="str">
            <v>P002176</v>
          </cell>
          <cell r="E251">
            <v>188482.78</v>
          </cell>
        </row>
        <row r="252">
          <cell r="A252">
            <v>44958</v>
          </cell>
          <cell r="B252" t="str">
            <v>P000199</v>
          </cell>
          <cell r="E252">
            <v>197371.44</v>
          </cell>
        </row>
        <row r="253">
          <cell r="A253">
            <v>45139</v>
          </cell>
          <cell r="B253" t="str">
            <v>P001616</v>
          </cell>
          <cell r="E253">
            <v>85952.06</v>
          </cell>
        </row>
        <row r="254">
          <cell r="A254">
            <v>44958</v>
          </cell>
          <cell r="B254" t="str">
            <v>P000797</v>
          </cell>
          <cell r="E254">
            <v>42581.26</v>
          </cell>
        </row>
        <row r="255">
          <cell r="A255">
            <v>45444</v>
          </cell>
          <cell r="B255" t="str">
            <v>P000253</v>
          </cell>
          <cell r="E255">
            <v>131138.34</v>
          </cell>
        </row>
        <row r="256">
          <cell r="A256">
            <v>45444</v>
          </cell>
          <cell r="B256" t="str">
            <v>P000236</v>
          </cell>
          <cell r="E256">
            <v>84812.03</v>
          </cell>
        </row>
        <row r="257">
          <cell r="A257">
            <v>45444</v>
          </cell>
          <cell r="B257" t="str">
            <v>P000724</v>
          </cell>
          <cell r="E257">
            <v>202789.74</v>
          </cell>
        </row>
        <row r="258">
          <cell r="A258">
            <v>45474</v>
          </cell>
          <cell r="B258" t="str">
            <v>P001914</v>
          </cell>
          <cell r="E258">
            <v>147708.44</v>
          </cell>
        </row>
        <row r="259">
          <cell r="A259">
            <v>45383</v>
          </cell>
          <cell r="B259" t="str">
            <v>P002338</v>
          </cell>
          <cell r="E259">
            <v>73348.86</v>
          </cell>
        </row>
        <row r="260">
          <cell r="A260">
            <v>45292</v>
          </cell>
          <cell r="B260" t="str">
            <v>P001354</v>
          </cell>
          <cell r="E260">
            <v>43909.34</v>
          </cell>
        </row>
        <row r="261">
          <cell r="A261">
            <v>45108</v>
          </cell>
          <cell r="B261" t="str">
            <v>P001466</v>
          </cell>
          <cell r="E261">
            <v>205454.43</v>
          </cell>
        </row>
        <row r="262">
          <cell r="A262">
            <v>45108</v>
          </cell>
          <cell r="B262" t="str">
            <v>P001807</v>
          </cell>
          <cell r="E262">
            <v>43112.26</v>
          </cell>
        </row>
        <row r="263">
          <cell r="A263">
            <v>45108</v>
          </cell>
          <cell r="B263" t="str">
            <v>P000248</v>
          </cell>
          <cell r="E263">
            <v>18387.96</v>
          </cell>
        </row>
        <row r="264">
          <cell r="A264">
            <v>45627</v>
          </cell>
          <cell r="B264" t="str">
            <v>P000304</v>
          </cell>
          <cell r="E264">
            <v>1634.65</v>
          </cell>
        </row>
        <row r="265">
          <cell r="A265">
            <v>45139</v>
          </cell>
          <cell r="B265" t="str">
            <v>P002436</v>
          </cell>
          <cell r="E265">
            <v>72828.070000000007</v>
          </cell>
        </row>
        <row r="266">
          <cell r="A266">
            <v>45627</v>
          </cell>
          <cell r="B266" t="str">
            <v>P001011</v>
          </cell>
          <cell r="E266">
            <v>101717.91</v>
          </cell>
        </row>
        <row r="267">
          <cell r="A267">
            <v>45566</v>
          </cell>
          <cell r="B267" t="str">
            <v>P001792</v>
          </cell>
          <cell r="E267">
            <v>46664.08</v>
          </cell>
        </row>
        <row r="268">
          <cell r="A268">
            <v>45536</v>
          </cell>
          <cell r="B268" t="str">
            <v>P000998</v>
          </cell>
          <cell r="E268">
            <v>128827.57</v>
          </cell>
        </row>
        <row r="269">
          <cell r="A269">
            <v>45444</v>
          </cell>
          <cell r="B269" t="str">
            <v>P001258</v>
          </cell>
          <cell r="E269">
            <v>73424.3</v>
          </cell>
        </row>
        <row r="270">
          <cell r="A270">
            <v>45444</v>
          </cell>
          <cell r="B270" t="str">
            <v>P001640</v>
          </cell>
          <cell r="E270">
            <v>182954.93</v>
          </cell>
        </row>
        <row r="271">
          <cell r="A271">
            <v>45292</v>
          </cell>
          <cell r="B271" t="str">
            <v>P001094</v>
          </cell>
          <cell r="E271">
            <v>234663.92</v>
          </cell>
        </row>
        <row r="272">
          <cell r="A272">
            <v>45292</v>
          </cell>
          <cell r="B272" t="str">
            <v>P001822</v>
          </cell>
          <cell r="E272">
            <v>10298.58</v>
          </cell>
        </row>
        <row r="273">
          <cell r="A273">
            <v>45536</v>
          </cell>
          <cell r="B273" t="str">
            <v>P000824</v>
          </cell>
          <cell r="E273">
            <v>119924.96</v>
          </cell>
        </row>
        <row r="274">
          <cell r="A274">
            <v>45139</v>
          </cell>
          <cell r="B274" t="str">
            <v>P002270</v>
          </cell>
          <cell r="E274">
            <v>184304.27</v>
          </cell>
        </row>
        <row r="275">
          <cell r="A275">
            <v>45139</v>
          </cell>
          <cell r="B275" t="str">
            <v>P000791</v>
          </cell>
          <cell r="E275">
            <v>107393.48</v>
          </cell>
        </row>
        <row r="276">
          <cell r="A276">
            <v>45292</v>
          </cell>
          <cell r="B276" t="str">
            <v>P000876</v>
          </cell>
          <cell r="E276">
            <v>82973.56</v>
          </cell>
        </row>
        <row r="277">
          <cell r="A277">
            <v>44986</v>
          </cell>
          <cell r="B277" t="str">
            <v>P000417</v>
          </cell>
          <cell r="E277">
            <v>236916.09</v>
          </cell>
        </row>
        <row r="278">
          <cell r="A278">
            <v>45383</v>
          </cell>
          <cell r="B278" t="str">
            <v>P000670</v>
          </cell>
          <cell r="E278">
            <v>247513.8</v>
          </cell>
        </row>
        <row r="279">
          <cell r="A279">
            <v>45383</v>
          </cell>
          <cell r="B279" t="str">
            <v>P000328</v>
          </cell>
          <cell r="E279">
            <v>192038.34</v>
          </cell>
        </row>
        <row r="280">
          <cell r="A280">
            <v>45261</v>
          </cell>
          <cell r="B280" t="str">
            <v>P001158</v>
          </cell>
          <cell r="E280">
            <v>118300.69</v>
          </cell>
        </row>
        <row r="281">
          <cell r="A281">
            <v>45078</v>
          </cell>
          <cell r="B281" t="str">
            <v>P001256</v>
          </cell>
          <cell r="E281">
            <v>121609.88</v>
          </cell>
        </row>
        <row r="282">
          <cell r="A282">
            <v>44958</v>
          </cell>
          <cell r="B282" t="str">
            <v>P002363</v>
          </cell>
          <cell r="E282">
            <v>152557.54999999999</v>
          </cell>
        </row>
        <row r="283">
          <cell r="A283">
            <v>45261</v>
          </cell>
          <cell r="B283" t="str">
            <v>P000536</v>
          </cell>
          <cell r="E283">
            <v>196226.56</v>
          </cell>
        </row>
        <row r="284">
          <cell r="A284">
            <v>45323</v>
          </cell>
          <cell r="B284" t="str">
            <v>P000149</v>
          </cell>
          <cell r="E284">
            <v>3040.42</v>
          </cell>
        </row>
        <row r="285">
          <cell r="A285">
            <v>45078</v>
          </cell>
          <cell r="B285" t="str">
            <v>P001781</v>
          </cell>
          <cell r="E285">
            <v>141307.66</v>
          </cell>
        </row>
        <row r="286">
          <cell r="A286">
            <v>45261</v>
          </cell>
          <cell r="B286" t="str">
            <v>P000418</v>
          </cell>
          <cell r="E286">
            <v>100920.74</v>
          </cell>
        </row>
        <row r="287">
          <cell r="A287">
            <v>45597</v>
          </cell>
          <cell r="B287" t="str">
            <v>P001831</v>
          </cell>
          <cell r="E287">
            <v>236366.16</v>
          </cell>
        </row>
        <row r="288">
          <cell r="A288">
            <v>45323</v>
          </cell>
          <cell r="B288" t="str">
            <v>P000280</v>
          </cell>
          <cell r="E288">
            <v>148221.63</v>
          </cell>
        </row>
        <row r="289">
          <cell r="A289">
            <v>45108</v>
          </cell>
          <cell r="B289" t="str">
            <v>P001764</v>
          </cell>
          <cell r="E289">
            <v>237956.7</v>
          </cell>
        </row>
        <row r="290">
          <cell r="A290">
            <v>45566</v>
          </cell>
          <cell r="B290" t="str">
            <v>P002357</v>
          </cell>
          <cell r="E290">
            <v>197097.07</v>
          </cell>
        </row>
        <row r="291">
          <cell r="A291">
            <v>45047</v>
          </cell>
          <cell r="B291" t="str">
            <v>P000034</v>
          </cell>
          <cell r="E291">
            <v>111377.74</v>
          </cell>
        </row>
        <row r="292">
          <cell r="A292">
            <v>45413</v>
          </cell>
          <cell r="B292" t="str">
            <v>P001949</v>
          </cell>
          <cell r="E292">
            <v>30113.37</v>
          </cell>
        </row>
        <row r="293">
          <cell r="A293">
            <v>44927</v>
          </cell>
          <cell r="B293" t="str">
            <v>P001838</v>
          </cell>
          <cell r="E293">
            <v>242537.23</v>
          </cell>
        </row>
        <row r="294">
          <cell r="A294">
            <v>45231</v>
          </cell>
          <cell r="B294" t="str">
            <v>P001367</v>
          </cell>
          <cell r="E294">
            <v>169087.06</v>
          </cell>
        </row>
        <row r="295">
          <cell r="A295">
            <v>45261</v>
          </cell>
          <cell r="B295" t="str">
            <v>P001449</v>
          </cell>
          <cell r="E295">
            <v>96188.51</v>
          </cell>
        </row>
        <row r="296">
          <cell r="A296">
            <v>45383</v>
          </cell>
          <cell r="B296" t="str">
            <v>P001126</v>
          </cell>
          <cell r="E296">
            <v>36480.67</v>
          </cell>
        </row>
        <row r="297">
          <cell r="A297">
            <v>45383</v>
          </cell>
          <cell r="B297" t="str">
            <v>P001378</v>
          </cell>
          <cell r="E297">
            <v>137809.22</v>
          </cell>
        </row>
        <row r="298">
          <cell r="A298">
            <v>45047</v>
          </cell>
          <cell r="B298" t="str">
            <v>P000094</v>
          </cell>
          <cell r="E298">
            <v>117903.32</v>
          </cell>
        </row>
        <row r="299">
          <cell r="A299">
            <v>44986</v>
          </cell>
          <cell r="B299" t="str">
            <v>P000407</v>
          </cell>
          <cell r="E299">
            <v>208742.61</v>
          </cell>
        </row>
        <row r="300">
          <cell r="A300">
            <v>44986</v>
          </cell>
          <cell r="B300" t="str">
            <v>P001587</v>
          </cell>
          <cell r="E300">
            <v>59031.7</v>
          </cell>
        </row>
        <row r="301">
          <cell r="A301">
            <v>44986</v>
          </cell>
          <cell r="B301" t="str">
            <v>P001716</v>
          </cell>
          <cell r="E301">
            <v>163854.26999999999</v>
          </cell>
        </row>
        <row r="302">
          <cell r="A302">
            <v>45261</v>
          </cell>
          <cell r="B302" t="str">
            <v>P000931</v>
          </cell>
          <cell r="E302">
            <v>87429.97</v>
          </cell>
        </row>
        <row r="303">
          <cell r="A303">
            <v>45352</v>
          </cell>
          <cell r="B303" t="str">
            <v>P000008</v>
          </cell>
          <cell r="E303">
            <v>179842.38</v>
          </cell>
        </row>
        <row r="304">
          <cell r="A304">
            <v>45444</v>
          </cell>
          <cell r="B304" t="str">
            <v>P000753</v>
          </cell>
          <cell r="E304">
            <v>43652.43</v>
          </cell>
        </row>
        <row r="305">
          <cell r="A305">
            <v>45292</v>
          </cell>
          <cell r="B305" t="str">
            <v>P002178</v>
          </cell>
          <cell r="E305">
            <v>184976.08</v>
          </cell>
        </row>
        <row r="306">
          <cell r="A306">
            <v>45170</v>
          </cell>
          <cell r="B306" t="str">
            <v>P001036</v>
          </cell>
          <cell r="E306">
            <v>95246.23</v>
          </cell>
        </row>
        <row r="307">
          <cell r="A307">
            <v>45505</v>
          </cell>
          <cell r="B307" t="str">
            <v>P000289</v>
          </cell>
          <cell r="E307">
            <v>34174.050000000003</v>
          </cell>
        </row>
        <row r="308">
          <cell r="A308">
            <v>45139</v>
          </cell>
          <cell r="B308" t="str">
            <v>P000707</v>
          </cell>
          <cell r="E308">
            <v>12745.57</v>
          </cell>
        </row>
        <row r="309">
          <cell r="A309">
            <v>44958</v>
          </cell>
          <cell r="B309" t="str">
            <v>P000469</v>
          </cell>
          <cell r="E309">
            <v>70434.59</v>
          </cell>
        </row>
        <row r="310">
          <cell r="A310">
            <v>45383</v>
          </cell>
          <cell r="B310" t="str">
            <v>P001735</v>
          </cell>
          <cell r="E310">
            <v>72827.83</v>
          </cell>
        </row>
        <row r="311">
          <cell r="A311">
            <v>45108</v>
          </cell>
          <cell r="B311" t="str">
            <v>P000402</v>
          </cell>
          <cell r="E311">
            <v>188449.64</v>
          </cell>
        </row>
        <row r="312">
          <cell r="A312">
            <v>45505</v>
          </cell>
          <cell r="B312" t="str">
            <v>P001701</v>
          </cell>
          <cell r="E312">
            <v>107037.82</v>
          </cell>
        </row>
        <row r="313">
          <cell r="A313">
            <v>45017</v>
          </cell>
          <cell r="B313" t="str">
            <v>P001436</v>
          </cell>
          <cell r="E313">
            <v>156117.4</v>
          </cell>
        </row>
        <row r="314">
          <cell r="A314">
            <v>45413</v>
          </cell>
          <cell r="B314" t="str">
            <v>P000833</v>
          </cell>
          <cell r="E314">
            <v>231145.61</v>
          </cell>
        </row>
        <row r="315">
          <cell r="A315">
            <v>45536</v>
          </cell>
          <cell r="B315" t="str">
            <v>P000644</v>
          </cell>
          <cell r="E315">
            <v>201760.17</v>
          </cell>
        </row>
        <row r="316">
          <cell r="A316">
            <v>45047</v>
          </cell>
          <cell r="B316" t="str">
            <v>P001843</v>
          </cell>
          <cell r="E316">
            <v>27900.59</v>
          </cell>
        </row>
        <row r="317">
          <cell r="A317">
            <v>45170</v>
          </cell>
          <cell r="B317" t="str">
            <v>P001864</v>
          </cell>
          <cell r="E317">
            <v>224077.15</v>
          </cell>
        </row>
        <row r="318">
          <cell r="A318">
            <v>45078</v>
          </cell>
          <cell r="B318" t="str">
            <v>P001294</v>
          </cell>
          <cell r="E318">
            <v>65045.86</v>
          </cell>
        </row>
        <row r="319">
          <cell r="A319">
            <v>45292</v>
          </cell>
          <cell r="B319" t="str">
            <v>P000196</v>
          </cell>
          <cell r="E319">
            <v>188932.76</v>
          </cell>
        </row>
        <row r="320">
          <cell r="A320">
            <v>45536</v>
          </cell>
          <cell r="B320" t="str">
            <v>P002033</v>
          </cell>
          <cell r="E320">
            <v>104318.83</v>
          </cell>
        </row>
        <row r="321">
          <cell r="A321">
            <v>45323</v>
          </cell>
          <cell r="B321" t="str">
            <v>P001467</v>
          </cell>
          <cell r="E321">
            <v>27225.73</v>
          </cell>
        </row>
        <row r="322">
          <cell r="A322">
            <v>45078</v>
          </cell>
          <cell r="B322" t="str">
            <v>P000732</v>
          </cell>
          <cell r="E322">
            <v>129380.76</v>
          </cell>
        </row>
        <row r="323">
          <cell r="A323">
            <v>45352</v>
          </cell>
          <cell r="B323" t="str">
            <v>P002157</v>
          </cell>
          <cell r="E323">
            <v>136086.07</v>
          </cell>
        </row>
        <row r="324">
          <cell r="A324">
            <v>45108</v>
          </cell>
          <cell r="B324" t="str">
            <v>P001227</v>
          </cell>
          <cell r="E324">
            <v>118242.89</v>
          </cell>
        </row>
        <row r="325">
          <cell r="A325">
            <v>45139</v>
          </cell>
          <cell r="B325" t="str">
            <v>P000065</v>
          </cell>
          <cell r="E325">
            <v>29561.64</v>
          </cell>
        </row>
        <row r="326">
          <cell r="A326">
            <v>45108</v>
          </cell>
          <cell r="B326" t="str">
            <v>P002059</v>
          </cell>
          <cell r="E326">
            <v>97022.7</v>
          </cell>
        </row>
        <row r="327">
          <cell r="A327">
            <v>45047</v>
          </cell>
          <cell r="B327" t="str">
            <v>P001078</v>
          </cell>
          <cell r="E327">
            <v>137748.64000000001</v>
          </cell>
        </row>
        <row r="328">
          <cell r="A328">
            <v>45047</v>
          </cell>
          <cell r="B328" t="str">
            <v>P001820</v>
          </cell>
          <cell r="E328">
            <v>209211.86</v>
          </cell>
        </row>
        <row r="329">
          <cell r="A329">
            <v>45566</v>
          </cell>
          <cell r="B329" t="str">
            <v>P000075</v>
          </cell>
          <cell r="E329">
            <v>183846.2</v>
          </cell>
        </row>
        <row r="330">
          <cell r="A330">
            <v>44958</v>
          </cell>
          <cell r="B330" t="str">
            <v>P002370</v>
          </cell>
          <cell r="E330">
            <v>11339.6</v>
          </cell>
        </row>
        <row r="331">
          <cell r="A331">
            <v>45047</v>
          </cell>
          <cell r="B331" t="str">
            <v>P000627</v>
          </cell>
          <cell r="E331">
            <v>230471.63</v>
          </cell>
        </row>
        <row r="332">
          <cell r="A332">
            <v>44958</v>
          </cell>
          <cell r="B332" t="str">
            <v>P000037</v>
          </cell>
          <cell r="E332">
            <v>180050.42</v>
          </cell>
        </row>
        <row r="333">
          <cell r="A333">
            <v>45444</v>
          </cell>
          <cell r="B333" t="str">
            <v>P001197</v>
          </cell>
          <cell r="E333">
            <v>164727.01999999999</v>
          </cell>
        </row>
        <row r="334">
          <cell r="A334">
            <v>45017</v>
          </cell>
          <cell r="B334" t="str">
            <v>P001018</v>
          </cell>
          <cell r="E334">
            <v>87857.97</v>
          </cell>
        </row>
        <row r="335">
          <cell r="A335">
            <v>45474</v>
          </cell>
          <cell r="B335" t="str">
            <v>P001415</v>
          </cell>
          <cell r="E335">
            <v>125060.81</v>
          </cell>
        </row>
        <row r="336">
          <cell r="A336">
            <v>45323</v>
          </cell>
          <cell r="B336" t="str">
            <v>P001821</v>
          </cell>
          <cell r="E336">
            <v>134986.54</v>
          </cell>
        </row>
        <row r="337">
          <cell r="A337">
            <v>45536</v>
          </cell>
          <cell r="B337" t="str">
            <v>P000701</v>
          </cell>
          <cell r="E337">
            <v>244756.82</v>
          </cell>
        </row>
        <row r="338">
          <cell r="A338">
            <v>45627</v>
          </cell>
          <cell r="B338" t="str">
            <v>P001330</v>
          </cell>
          <cell r="E338">
            <v>228943.77</v>
          </cell>
        </row>
        <row r="339">
          <cell r="A339">
            <v>45323</v>
          </cell>
          <cell r="B339" t="str">
            <v>P000444</v>
          </cell>
          <cell r="E339">
            <v>24167.46</v>
          </cell>
        </row>
        <row r="340">
          <cell r="A340">
            <v>44958</v>
          </cell>
          <cell r="B340" t="str">
            <v>P002090</v>
          </cell>
          <cell r="E340">
            <v>25381.11</v>
          </cell>
        </row>
        <row r="341">
          <cell r="A341">
            <v>45352</v>
          </cell>
          <cell r="B341" t="str">
            <v>P001535</v>
          </cell>
          <cell r="E341">
            <v>143408.91</v>
          </cell>
        </row>
        <row r="342">
          <cell r="A342">
            <v>45017</v>
          </cell>
          <cell r="B342" t="str">
            <v>P000704</v>
          </cell>
          <cell r="E342">
            <v>84562.66</v>
          </cell>
        </row>
        <row r="343">
          <cell r="A343">
            <v>45627</v>
          </cell>
          <cell r="B343" t="str">
            <v>P000413</v>
          </cell>
          <cell r="E343">
            <v>187210.43</v>
          </cell>
        </row>
        <row r="344">
          <cell r="A344">
            <v>45231</v>
          </cell>
          <cell r="B344" t="str">
            <v>P001539</v>
          </cell>
          <cell r="E344">
            <v>19508.03</v>
          </cell>
        </row>
        <row r="345">
          <cell r="A345">
            <v>45078</v>
          </cell>
          <cell r="B345" t="str">
            <v>P001695</v>
          </cell>
          <cell r="E345">
            <v>6192.88</v>
          </cell>
        </row>
        <row r="346">
          <cell r="A346">
            <v>45413</v>
          </cell>
          <cell r="B346" t="str">
            <v>P001309</v>
          </cell>
          <cell r="E346">
            <v>162372.6</v>
          </cell>
        </row>
        <row r="347">
          <cell r="A347">
            <v>45139</v>
          </cell>
          <cell r="B347" t="str">
            <v>P002049</v>
          </cell>
          <cell r="E347">
            <v>185293.12</v>
          </cell>
        </row>
        <row r="348">
          <cell r="A348">
            <v>45627</v>
          </cell>
          <cell r="B348" t="str">
            <v>P001327</v>
          </cell>
          <cell r="E348">
            <v>12880.93</v>
          </cell>
        </row>
        <row r="349">
          <cell r="A349">
            <v>45017</v>
          </cell>
          <cell r="B349" t="str">
            <v>P002494</v>
          </cell>
          <cell r="E349">
            <v>235091.6</v>
          </cell>
        </row>
        <row r="350">
          <cell r="A350">
            <v>45474</v>
          </cell>
          <cell r="B350" t="str">
            <v>P001214</v>
          </cell>
          <cell r="E350">
            <v>112985.42</v>
          </cell>
        </row>
        <row r="351">
          <cell r="A351">
            <v>45566</v>
          </cell>
          <cell r="B351" t="str">
            <v>P000883</v>
          </cell>
          <cell r="E351">
            <v>192755.93</v>
          </cell>
        </row>
        <row r="352">
          <cell r="A352">
            <v>45108</v>
          </cell>
          <cell r="B352" t="str">
            <v>P000287</v>
          </cell>
          <cell r="E352">
            <v>9631.7199999999993</v>
          </cell>
        </row>
        <row r="353">
          <cell r="A353">
            <v>45078</v>
          </cell>
          <cell r="B353" t="str">
            <v>P000242</v>
          </cell>
          <cell r="E353">
            <v>240882.12</v>
          </cell>
        </row>
        <row r="354">
          <cell r="A354">
            <v>44958</v>
          </cell>
          <cell r="B354" t="str">
            <v>P001294</v>
          </cell>
          <cell r="E354">
            <v>221579.42</v>
          </cell>
        </row>
        <row r="355">
          <cell r="A355">
            <v>45017</v>
          </cell>
          <cell r="B355" t="str">
            <v>P002154</v>
          </cell>
          <cell r="E355">
            <v>101962.88</v>
          </cell>
        </row>
        <row r="356">
          <cell r="A356">
            <v>45383</v>
          </cell>
          <cell r="B356" t="str">
            <v>P000689</v>
          </cell>
          <cell r="E356">
            <v>84387.59</v>
          </cell>
        </row>
        <row r="357">
          <cell r="A357">
            <v>45444</v>
          </cell>
          <cell r="B357" t="str">
            <v>P000316</v>
          </cell>
          <cell r="E357">
            <v>165603.01999999999</v>
          </cell>
        </row>
        <row r="358">
          <cell r="A358">
            <v>44986</v>
          </cell>
          <cell r="B358" t="str">
            <v>P001035</v>
          </cell>
          <cell r="E358">
            <v>145198.22</v>
          </cell>
        </row>
        <row r="359">
          <cell r="A359">
            <v>45536</v>
          </cell>
          <cell r="B359" t="str">
            <v>P002180</v>
          </cell>
          <cell r="E359">
            <v>32673.52</v>
          </cell>
        </row>
        <row r="360">
          <cell r="A360">
            <v>45352</v>
          </cell>
          <cell r="B360" t="str">
            <v>P000349</v>
          </cell>
          <cell r="E360">
            <v>219174.07</v>
          </cell>
        </row>
        <row r="361">
          <cell r="A361">
            <v>45139</v>
          </cell>
          <cell r="B361" t="str">
            <v>P002403</v>
          </cell>
          <cell r="E361">
            <v>135465.1</v>
          </cell>
        </row>
        <row r="362">
          <cell r="A362">
            <v>45383</v>
          </cell>
          <cell r="B362" t="str">
            <v>P000121</v>
          </cell>
          <cell r="E362">
            <v>129491.92</v>
          </cell>
        </row>
        <row r="363">
          <cell r="A363">
            <v>45566</v>
          </cell>
          <cell r="B363" t="str">
            <v>P001420</v>
          </cell>
          <cell r="E363">
            <v>177546.79</v>
          </cell>
        </row>
        <row r="364">
          <cell r="A364">
            <v>45474</v>
          </cell>
          <cell r="B364" t="str">
            <v>P001497</v>
          </cell>
          <cell r="E364">
            <v>182007.9</v>
          </cell>
        </row>
        <row r="365">
          <cell r="A365">
            <v>45413</v>
          </cell>
          <cell r="B365" t="str">
            <v>P001181</v>
          </cell>
          <cell r="E365">
            <v>61180.21</v>
          </cell>
        </row>
        <row r="366">
          <cell r="A366">
            <v>45352</v>
          </cell>
          <cell r="B366" t="str">
            <v>P001353</v>
          </cell>
          <cell r="E366">
            <v>162806.16</v>
          </cell>
        </row>
        <row r="367">
          <cell r="A367">
            <v>45108</v>
          </cell>
          <cell r="B367" t="str">
            <v>P000807</v>
          </cell>
          <cell r="E367">
            <v>162930.6</v>
          </cell>
        </row>
        <row r="368">
          <cell r="A368">
            <v>45200</v>
          </cell>
          <cell r="B368" t="str">
            <v>P000245</v>
          </cell>
          <cell r="E368">
            <v>40667.18</v>
          </cell>
        </row>
        <row r="369">
          <cell r="A369">
            <v>45139</v>
          </cell>
          <cell r="B369" t="str">
            <v>P001912</v>
          </cell>
          <cell r="E369">
            <v>238804.83</v>
          </cell>
        </row>
        <row r="370">
          <cell r="A370">
            <v>45231</v>
          </cell>
          <cell r="B370" t="str">
            <v>P001177</v>
          </cell>
          <cell r="E370">
            <v>117119.23</v>
          </cell>
        </row>
        <row r="371">
          <cell r="A371">
            <v>45597</v>
          </cell>
          <cell r="B371" t="str">
            <v>P000096</v>
          </cell>
          <cell r="E371">
            <v>235733.8</v>
          </cell>
        </row>
        <row r="372">
          <cell r="A372">
            <v>45200</v>
          </cell>
          <cell r="B372" t="str">
            <v>P001401</v>
          </cell>
          <cell r="E372">
            <v>68767.820000000007</v>
          </cell>
        </row>
        <row r="373">
          <cell r="A373">
            <v>44958</v>
          </cell>
          <cell r="B373" t="str">
            <v>P002440</v>
          </cell>
          <cell r="E373">
            <v>179629.39</v>
          </cell>
        </row>
        <row r="374">
          <cell r="A374">
            <v>45323</v>
          </cell>
          <cell r="B374" t="str">
            <v>P000751</v>
          </cell>
          <cell r="E374">
            <v>222543.07</v>
          </cell>
        </row>
        <row r="375">
          <cell r="A375">
            <v>45323</v>
          </cell>
          <cell r="B375" t="str">
            <v>P001710</v>
          </cell>
          <cell r="E375">
            <v>73339.16</v>
          </cell>
        </row>
        <row r="376">
          <cell r="A376">
            <v>44927</v>
          </cell>
          <cell r="B376" t="str">
            <v>P000339</v>
          </cell>
          <cell r="E376">
            <v>99425.9</v>
          </cell>
        </row>
        <row r="377">
          <cell r="A377">
            <v>45078</v>
          </cell>
          <cell r="B377" t="str">
            <v>P002399</v>
          </cell>
          <cell r="E377">
            <v>247053.38</v>
          </cell>
        </row>
        <row r="378">
          <cell r="A378">
            <v>45566</v>
          </cell>
          <cell r="B378" t="str">
            <v>P000074</v>
          </cell>
          <cell r="E378">
            <v>177594.76</v>
          </cell>
        </row>
        <row r="379">
          <cell r="A379">
            <v>45444</v>
          </cell>
          <cell r="B379" t="str">
            <v>P001392</v>
          </cell>
          <cell r="E379">
            <v>174919.31</v>
          </cell>
        </row>
        <row r="380">
          <cell r="A380">
            <v>45261</v>
          </cell>
          <cell r="B380" t="str">
            <v>P000029</v>
          </cell>
          <cell r="E380">
            <v>91001.54</v>
          </cell>
        </row>
        <row r="381">
          <cell r="A381">
            <v>45017</v>
          </cell>
          <cell r="B381" t="str">
            <v>P000514</v>
          </cell>
          <cell r="E381">
            <v>164253.41</v>
          </cell>
        </row>
        <row r="382">
          <cell r="A382">
            <v>45566</v>
          </cell>
          <cell r="B382" t="str">
            <v>P000740</v>
          </cell>
          <cell r="E382">
            <v>167575.14000000001</v>
          </cell>
        </row>
        <row r="383">
          <cell r="A383">
            <v>45566</v>
          </cell>
          <cell r="B383" t="str">
            <v>P000500</v>
          </cell>
          <cell r="E383">
            <v>162401</v>
          </cell>
        </row>
        <row r="384">
          <cell r="A384">
            <v>45505</v>
          </cell>
          <cell r="B384" t="str">
            <v>P001588</v>
          </cell>
          <cell r="E384">
            <v>66342.03</v>
          </cell>
        </row>
        <row r="385">
          <cell r="A385">
            <v>45444</v>
          </cell>
          <cell r="B385" t="str">
            <v>P001868</v>
          </cell>
          <cell r="E385">
            <v>29408.77</v>
          </cell>
        </row>
        <row r="386">
          <cell r="A386">
            <v>45444</v>
          </cell>
          <cell r="B386" t="str">
            <v>P001785</v>
          </cell>
          <cell r="E386">
            <v>161776.99</v>
          </cell>
        </row>
        <row r="387">
          <cell r="A387">
            <v>45200</v>
          </cell>
          <cell r="B387" t="str">
            <v>P000614</v>
          </cell>
          <cell r="E387">
            <v>235755.71</v>
          </cell>
        </row>
        <row r="388">
          <cell r="A388">
            <v>45627</v>
          </cell>
          <cell r="B388" t="str">
            <v>P000215</v>
          </cell>
          <cell r="E388">
            <v>115307.34</v>
          </cell>
        </row>
        <row r="389">
          <cell r="A389">
            <v>45231</v>
          </cell>
          <cell r="B389" t="str">
            <v>P000936</v>
          </cell>
          <cell r="E389">
            <v>58672.03</v>
          </cell>
        </row>
        <row r="390">
          <cell r="A390">
            <v>45017</v>
          </cell>
          <cell r="B390" t="str">
            <v>P001468</v>
          </cell>
          <cell r="E390">
            <v>33099.050000000003</v>
          </cell>
        </row>
        <row r="391">
          <cell r="A391">
            <v>45505</v>
          </cell>
          <cell r="B391" t="str">
            <v>P001968</v>
          </cell>
          <cell r="E391">
            <v>150356.21</v>
          </cell>
        </row>
        <row r="392">
          <cell r="A392">
            <v>45170</v>
          </cell>
          <cell r="B392" t="str">
            <v>P001009</v>
          </cell>
          <cell r="E392">
            <v>242147.51</v>
          </cell>
        </row>
        <row r="393">
          <cell r="A393">
            <v>44927</v>
          </cell>
          <cell r="B393" t="str">
            <v>P001851</v>
          </cell>
          <cell r="E393">
            <v>127946.18</v>
          </cell>
        </row>
        <row r="394">
          <cell r="A394">
            <v>44958</v>
          </cell>
          <cell r="B394" t="str">
            <v>P001137</v>
          </cell>
          <cell r="E394">
            <v>119883.58</v>
          </cell>
        </row>
        <row r="395">
          <cell r="A395">
            <v>45231</v>
          </cell>
          <cell r="B395" t="str">
            <v>P002309</v>
          </cell>
          <cell r="E395">
            <v>143823.35999999999</v>
          </cell>
        </row>
        <row r="396">
          <cell r="A396">
            <v>45261</v>
          </cell>
          <cell r="B396" t="str">
            <v>P000277</v>
          </cell>
          <cell r="E396">
            <v>181766.55</v>
          </cell>
        </row>
        <row r="397">
          <cell r="A397">
            <v>45597</v>
          </cell>
          <cell r="B397" t="str">
            <v>P001571</v>
          </cell>
          <cell r="E397">
            <v>127434.54</v>
          </cell>
        </row>
        <row r="398">
          <cell r="A398">
            <v>44927</v>
          </cell>
          <cell r="B398" t="str">
            <v>P000118</v>
          </cell>
          <cell r="E398">
            <v>56777.1</v>
          </cell>
        </row>
        <row r="399">
          <cell r="A399">
            <v>45474</v>
          </cell>
          <cell r="B399" t="str">
            <v>P000471</v>
          </cell>
          <cell r="E399">
            <v>46856.83</v>
          </cell>
        </row>
        <row r="400">
          <cell r="A400">
            <v>45597</v>
          </cell>
          <cell r="B400" t="str">
            <v>P001764</v>
          </cell>
          <cell r="E400">
            <v>88822.99</v>
          </cell>
        </row>
        <row r="401">
          <cell r="A401">
            <v>45474</v>
          </cell>
          <cell r="B401" t="str">
            <v>P000859</v>
          </cell>
          <cell r="E401">
            <v>240473.99</v>
          </cell>
        </row>
        <row r="402">
          <cell r="A402">
            <v>45444</v>
          </cell>
          <cell r="B402" t="str">
            <v>P001986</v>
          </cell>
          <cell r="E402">
            <v>153928.97</v>
          </cell>
        </row>
        <row r="403">
          <cell r="A403">
            <v>45536</v>
          </cell>
          <cell r="B403" t="str">
            <v>P000052</v>
          </cell>
          <cell r="E403">
            <v>70697.83</v>
          </cell>
        </row>
        <row r="404">
          <cell r="A404">
            <v>45536</v>
          </cell>
          <cell r="B404" t="str">
            <v>P001234</v>
          </cell>
          <cell r="E404">
            <v>89011.8</v>
          </cell>
        </row>
        <row r="405">
          <cell r="A405">
            <v>45047</v>
          </cell>
          <cell r="B405" t="str">
            <v>P002333</v>
          </cell>
          <cell r="E405">
            <v>75295.320000000007</v>
          </cell>
        </row>
        <row r="406">
          <cell r="A406">
            <v>45323</v>
          </cell>
          <cell r="B406" t="str">
            <v>P001486</v>
          </cell>
          <cell r="E406">
            <v>172259.53</v>
          </cell>
        </row>
        <row r="407">
          <cell r="A407">
            <v>45383</v>
          </cell>
          <cell r="B407" t="str">
            <v>P001855</v>
          </cell>
          <cell r="E407">
            <v>200881.38</v>
          </cell>
        </row>
        <row r="408">
          <cell r="A408">
            <v>45474</v>
          </cell>
          <cell r="B408" t="str">
            <v>P001254</v>
          </cell>
          <cell r="E408">
            <v>7130.49</v>
          </cell>
        </row>
        <row r="409">
          <cell r="A409">
            <v>45352</v>
          </cell>
          <cell r="B409" t="str">
            <v>P001570</v>
          </cell>
          <cell r="E409">
            <v>104569.12</v>
          </cell>
        </row>
        <row r="410">
          <cell r="A410">
            <v>45566</v>
          </cell>
          <cell r="B410" t="str">
            <v>P002286</v>
          </cell>
          <cell r="E410">
            <v>32006.73</v>
          </cell>
        </row>
        <row r="411">
          <cell r="A411">
            <v>45139</v>
          </cell>
          <cell r="B411" t="str">
            <v>P000575</v>
          </cell>
          <cell r="E411">
            <v>41202.57</v>
          </cell>
        </row>
        <row r="412">
          <cell r="A412">
            <v>45231</v>
          </cell>
          <cell r="B412" t="str">
            <v>P001533</v>
          </cell>
          <cell r="E412">
            <v>99113.64</v>
          </cell>
        </row>
        <row r="413">
          <cell r="A413">
            <v>45139</v>
          </cell>
          <cell r="B413" t="str">
            <v>P002375</v>
          </cell>
          <cell r="E413">
            <v>243731.05</v>
          </cell>
        </row>
        <row r="414">
          <cell r="A414">
            <v>45170</v>
          </cell>
          <cell r="B414" t="str">
            <v>P001021</v>
          </cell>
          <cell r="E414">
            <v>169342.01</v>
          </cell>
        </row>
        <row r="415">
          <cell r="A415">
            <v>45292</v>
          </cell>
          <cell r="B415" t="str">
            <v>P001470</v>
          </cell>
          <cell r="E415">
            <v>41882.660000000003</v>
          </cell>
        </row>
        <row r="416">
          <cell r="A416">
            <v>45323</v>
          </cell>
          <cell r="B416" t="str">
            <v>P000048</v>
          </cell>
          <cell r="E416">
            <v>18174.11</v>
          </cell>
        </row>
        <row r="417">
          <cell r="A417">
            <v>45323</v>
          </cell>
          <cell r="B417" t="str">
            <v>P000007</v>
          </cell>
          <cell r="E417">
            <v>206730.97</v>
          </cell>
        </row>
        <row r="418">
          <cell r="A418">
            <v>45292</v>
          </cell>
          <cell r="B418" t="str">
            <v>P000838</v>
          </cell>
          <cell r="E418">
            <v>195540.8</v>
          </cell>
        </row>
        <row r="419">
          <cell r="A419">
            <v>45292</v>
          </cell>
          <cell r="B419" t="str">
            <v>P002251</v>
          </cell>
          <cell r="E419">
            <v>32075.94</v>
          </cell>
        </row>
        <row r="420">
          <cell r="A420">
            <v>44986</v>
          </cell>
          <cell r="B420" t="str">
            <v>P001220</v>
          </cell>
          <cell r="E420">
            <v>128437.84</v>
          </cell>
        </row>
        <row r="421">
          <cell r="A421">
            <v>45323</v>
          </cell>
          <cell r="B421" t="str">
            <v>P001663</v>
          </cell>
          <cell r="E421">
            <v>158599.72</v>
          </cell>
        </row>
        <row r="422">
          <cell r="A422">
            <v>45108</v>
          </cell>
          <cell r="B422" t="str">
            <v>P001937</v>
          </cell>
          <cell r="E422">
            <v>9397.25</v>
          </cell>
        </row>
        <row r="423">
          <cell r="A423">
            <v>45261</v>
          </cell>
          <cell r="B423" t="str">
            <v>P000336</v>
          </cell>
          <cell r="E423">
            <v>145394.43</v>
          </cell>
        </row>
        <row r="424">
          <cell r="A424">
            <v>44958</v>
          </cell>
          <cell r="B424" t="str">
            <v>P001983</v>
          </cell>
          <cell r="E424">
            <v>83027.48</v>
          </cell>
        </row>
        <row r="425">
          <cell r="A425">
            <v>45566</v>
          </cell>
          <cell r="B425" t="str">
            <v>P000928</v>
          </cell>
          <cell r="E425">
            <v>142048.19</v>
          </cell>
        </row>
        <row r="426">
          <cell r="A426">
            <v>45200</v>
          </cell>
          <cell r="B426" t="str">
            <v>P000826</v>
          </cell>
          <cell r="E426">
            <v>202383.31</v>
          </cell>
        </row>
        <row r="427">
          <cell r="A427">
            <v>45383</v>
          </cell>
          <cell r="B427" t="str">
            <v>P001689</v>
          </cell>
          <cell r="E427">
            <v>162085.74</v>
          </cell>
        </row>
        <row r="428">
          <cell r="A428">
            <v>45108</v>
          </cell>
          <cell r="B428" t="str">
            <v>P001305</v>
          </cell>
          <cell r="E428">
            <v>59822.76</v>
          </cell>
        </row>
        <row r="429">
          <cell r="A429">
            <v>45536</v>
          </cell>
          <cell r="B429" t="str">
            <v>P002367</v>
          </cell>
          <cell r="E429">
            <v>147230.72</v>
          </cell>
        </row>
        <row r="430">
          <cell r="A430">
            <v>44958</v>
          </cell>
          <cell r="B430" t="str">
            <v>P001023</v>
          </cell>
          <cell r="E430">
            <v>245905.23</v>
          </cell>
        </row>
        <row r="431">
          <cell r="A431">
            <v>45261</v>
          </cell>
          <cell r="B431" t="str">
            <v>P001047</v>
          </cell>
          <cell r="E431">
            <v>95203.9</v>
          </cell>
        </row>
        <row r="432">
          <cell r="A432">
            <v>44986</v>
          </cell>
          <cell r="B432" t="str">
            <v>P001241</v>
          </cell>
          <cell r="E432">
            <v>179290.71</v>
          </cell>
        </row>
        <row r="433">
          <cell r="A433">
            <v>45170</v>
          </cell>
          <cell r="B433" t="str">
            <v>P001323</v>
          </cell>
          <cell r="E433">
            <v>138601.9</v>
          </cell>
        </row>
        <row r="434">
          <cell r="A434">
            <v>45292</v>
          </cell>
          <cell r="B434" t="str">
            <v>P001100</v>
          </cell>
          <cell r="E434">
            <v>57441.63</v>
          </cell>
        </row>
        <row r="435">
          <cell r="A435">
            <v>45474</v>
          </cell>
          <cell r="B435" t="str">
            <v>P001192</v>
          </cell>
          <cell r="E435">
            <v>242014.34</v>
          </cell>
        </row>
        <row r="436">
          <cell r="A436">
            <v>45261</v>
          </cell>
          <cell r="B436" t="str">
            <v>P001330</v>
          </cell>
          <cell r="E436">
            <v>1905.22</v>
          </cell>
        </row>
        <row r="437">
          <cell r="A437">
            <v>45261</v>
          </cell>
          <cell r="B437" t="str">
            <v>P000453</v>
          </cell>
          <cell r="E437">
            <v>34808.959999999999</v>
          </cell>
        </row>
        <row r="438">
          <cell r="A438">
            <v>45597</v>
          </cell>
          <cell r="B438" t="str">
            <v>P000389</v>
          </cell>
          <cell r="E438">
            <v>72710.06</v>
          </cell>
        </row>
        <row r="439">
          <cell r="A439">
            <v>45505</v>
          </cell>
          <cell r="B439" t="str">
            <v>P001779</v>
          </cell>
          <cell r="E439">
            <v>58104.32</v>
          </cell>
        </row>
        <row r="440">
          <cell r="A440">
            <v>45444</v>
          </cell>
          <cell r="B440" t="str">
            <v>P002347</v>
          </cell>
          <cell r="E440">
            <v>92589.61</v>
          </cell>
        </row>
        <row r="441">
          <cell r="A441">
            <v>45627</v>
          </cell>
          <cell r="B441" t="str">
            <v>P000665</v>
          </cell>
          <cell r="E441">
            <v>73908.009999999995</v>
          </cell>
        </row>
        <row r="442">
          <cell r="A442">
            <v>45078</v>
          </cell>
          <cell r="B442" t="str">
            <v>P000316</v>
          </cell>
          <cell r="E442">
            <v>139505.4</v>
          </cell>
        </row>
        <row r="443">
          <cell r="A443">
            <v>45383</v>
          </cell>
          <cell r="B443" t="str">
            <v>P002041</v>
          </cell>
          <cell r="E443">
            <v>236021.33</v>
          </cell>
        </row>
        <row r="444">
          <cell r="A444">
            <v>45200</v>
          </cell>
          <cell r="B444" t="str">
            <v>P000420</v>
          </cell>
          <cell r="E444">
            <v>11548.4</v>
          </cell>
        </row>
        <row r="445">
          <cell r="A445">
            <v>45078</v>
          </cell>
          <cell r="B445" t="str">
            <v>P000212</v>
          </cell>
          <cell r="E445">
            <v>102013.04</v>
          </cell>
        </row>
        <row r="446">
          <cell r="A446">
            <v>45505</v>
          </cell>
          <cell r="B446" t="str">
            <v>P001868</v>
          </cell>
          <cell r="E446">
            <v>89535.12</v>
          </cell>
        </row>
        <row r="447">
          <cell r="A447">
            <v>45536</v>
          </cell>
          <cell r="B447" t="str">
            <v>P001452</v>
          </cell>
          <cell r="E447">
            <v>239711.12</v>
          </cell>
        </row>
        <row r="448">
          <cell r="A448">
            <v>45474</v>
          </cell>
          <cell r="B448" t="str">
            <v>P000867</v>
          </cell>
          <cell r="E448">
            <v>32487.919999999998</v>
          </cell>
        </row>
        <row r="449">
          <cell r="A449">
            <v>45413</v>
          </cell>
          <cell r="B449" t="str">
            <v>P001511</v>
          </cell>
          <cell r="E449">
            <v>150543.75</v>
          </cell>
        </row>
        <row r="450">
          <cell r="A450">
            <v>45566</v>
          </cell>
          <cell r="B450" t="str">
            <v>P000460</v>
          </cell>
          <cell r="E450">
            <v>128908.9</v>
          </cell>
        </row>
        <row r="451">
          <cell r="A451">
            <v>45323</v>
          </cell>
          <cell r="B451" t="str">
            <v>P001600</v>
          </cell>
          <cell r="E451">
            <v>35123.629999999997</v>
          </cell>
        </row>
        <row r="452">
          <cell r="A452">
            <v>45292</v>
          </cell>
          <cell r="B452" t="str">
            <v>P002273</v>
          </cell>
          <cell r="E452">
            <v>91091.99</v>
          </cell>
        </row>
        <row r="453">
          <cell r="A453">
            <v>45474</v>
          </cell>
          <cell r="B453" t="str">
            <v>P000461</v>
          </cell>
          <cell r="E453">
            <v>109801.27</v>
          </cell>
        </row>
        <row r="454">
          <cell r="A454">
            <v>45170</v>
          </cell>
          <cell r="B454" t="str">
            <v>P001711</v>
          </cell>
          <cell r="E454">
            <v>165985.94</v>
          </cell>
        </row>
        <row r="455">
          <cell r="A455">
            <v>45536</v>
          </cell>
          <cell r="B455" t="str">
            <v>P002340</v>
          </cell>
          <cell r="E455">
            <v>142879.32</v>
          </cell>
        </row>
        <row r="456">
          <cell r="A456">
            <v>45536</v>
          </cell>
          <cell r="B456" t="str">
            <v>P001234</v>
          </cell>
          <cell r="E456">
            <v>177150</v>
          </cell>
        </row>
        <row r="457">
          <cell r="A457">
            <v>45597</v>
          </cell>
          <cell r="B457" t="str">
            <v>P001712</v>
          </cell>
          <cell r="E457">
            <v>128010.03</v>
          </cell>
        </row>
        <row r="458">
          <cell r="A458">
            <v>45444</v>
          </cell>
          <cell r="B458" t="str">
            <v>P000594</v>
          </cell>
          <cell r="E458">
            <v>17196</v>
          </cell>
        </row>
        <row r="459">
          <cell r="A459">
            <v>45047</v>
          </cell>
          <cell r="B459" t="str">
            <v>P000840</v>
          </cell>
          <cell r="E459">
            <v>75148.7</v>
          </cell>
        </row>
        <row r="460">
          <cell r="A460">
            <v>44927</v>
          </cell>
          <cell r="B460" t="str">
            <v>P000810</v>
          </cell>
          <cell r="E460">
            <v>40411.300000000003</v>
          </cell>
        </row>
        <row r="461">
          <cell r="A461">
            <v>45536</v>
          </cell>
          <cell r="B461" t="str">
            <v>P000730</v>
          </cell>
          <cell r="E461">
            <v>139568.34</v>
          </cell>
        </row>
        <row r="462">
          <cell r="A462">
            <v>45383</v>
          </cell>
          <cell r="B462" t="str">
            <v>P000405</v>
          </cell>
          <cell r="E462">
            <v>143655.65</v>
          </cell>
        </row>
        <row r="463">
          <cell r="A463">
            <v>45231</v>
          </cell>
          <cell r="B463" t="str">
            <v>P000762</v>
          </cell>
          <cell r="E463">
            <v>102242.66</v>
          </cell>
        </row>
        <row r="464">
          <cell r="A464">
            <v>45474</v>
          </cell>
          <cell r="B464" t="str">
            <v>P000907</v>
          </cell>
          <cell r="E464">
            <v>201381.54</v>
          </cell>
        </row>
        <row r="465">
          <cell r="A465">
            <v>45413</v>
          </cell>
          <cell r="B465" t="str">
            <v>P001503</v>
          </cell>
          <cell r="E465">
            <v>59343.89</v>
          </cell>
        </row>
        <row r="466">
          <cell r="A466">
            <v>45566</v>
          </cell>
          <cell r="B466" t="str">
            <v>P000731</v>
          </cell>
          <cell r="E466">
            <v>68985.490000000005</v>
          </cell>
        </row>
        <row r="467">
          <cell r="A467">
            <v>45505</v>
          </cell>
          <cell r="B467" t="str">
            <v>P002173</v>
          </cell>
          <cell r="E467">
            <v>192663.59</v>
          </cell>
        </row>
        <row r="468">
          <cell r="A468">
            <v>45078</v>
          </cell>
          <cell r="B468" t="str">
            <v>P000163</v>
          </cell>
          <cell r="E468">
            <v>187161.21</v>
          </cell>
        </row>
        <row r="469">
          <cell r="A469">
            <v>45505</v>
          </cell>
          <cell r="B469" t="str">
            <v>P000377</v>
          </cell>
          <cell r="E469">
            <v>211582.67</v>
          </cell>
        </row>
        <row r="470">
          <cell r="A470">
            <v>45597</v>
          </cell>
          <cell r="B470" t="str">
            <v>P000216</v>
          </cell>
          <cell r="E470">
            <v>162577.89000000001</v>
          </cell>
        </row>
        <row r="471">
          <cell r="A471">
            <v>45536</v>
          </cell>
          <cell r="B471" t="str">
            <v>P001812</v>
          </cell>
          <cell r="E471">
            <v>238301.75</v>
          </cell>
        </row>
        <row r="472">
          <cell r="A472">
            <v>45231</v>
          </cell>
          <cell r="B472" t="str">
            <v>P000996</v>
          </cell>
          <cell r="E472">
            <v>50186.54</v>
          </cell>
        </row>
        <row r="473">
          <cell r="A473">
            <v>45627</v>
          </cell>
          <cell r="B473" t="str">
            <v>P001960</v>
          </cell>
          <cell r="E473">
            <v>224183.45</v>
          </cell>
        </row>
        <row r="474">
          <cell r="A474">
            <v>45627</v>
          </cell>
          <cell r="B474" t="str">
            <v>P000159</v>
          </cell>
          <cell r="E474">
            <v>197494.62</v>
          </cell>
        </row>
        <row r="475">
          <cell r="A475">
            <v>45017</v>
          </cell>
          <cell r="B475" t="str">
            <v>P001351</v>
          </cell>
          <cell r="E475">
            <v>135526.98000000001</v>
          </cell>
        </row>
        <row r="476">
          <cell r="A476">
            <v>44927</v>
          </cell>
          <cell r="B476" t="str">
            <v>P002044</v>
          </cell>
          <cell r="E476">
            <v>62706.87</v>
          </cell>
        </row>
        <row r="477">
          <cell r="A477">
            <v>45352</v>
          </cell>
          <cell r="B477" t="str">
            <v>P002240</v>
          </cell>
          <cell r="E477">
            <v>159933.32</v>
          </cell>
        </row>
        <row r="478">
          <cell r="A478">
            <v>45474</v>
          </cell>
          <cell r="B478" t="str">
            <v>P001816</v>
          </cell>
          <cell r="E478">
            <v>65495.98</v>
          </cell>
        </row>
        <row r="479">
          <cell r="A479">
            <v>45627</v>
          </cell>
          <cell r="B479" t="str">
            <v>P000853</v>
          </cell>
          <cell r="E479">
            <v>19581.080000000002</v>
          </cell>
        </row>
        <row r="480">
          <cell r="A480">
            <v>45170</v>
          </cell>
          <cell r="B480" t="str">
            <v>P002441</v>
          </cell>
          <cell r="E480">
            <v>62012.480000000003</v>
          </cell>
        </row>
        <row r="481">
          <cell r="A481">
            <v>45566</v>
          </cell>
          <cell r="B481" t="str">
            <v>P001794</v>
          </cell>
          <cell r="E481">
            <v>228843.17</v>
          </cell>
        </row>
        <row r="482">
          <cell r="A482">
            <v>45566</v>
          </cell>
          <cell r="B482" t="str">
            <v>P000859</v>
          </cell>
          <cell r="E482">
            <v>163183.88</v>
          </cell>
        </row>
        <row r="483">
          <cell r="A483">
            <v>45597</v>
          </cell>
          <cell r="B483" t="str">
            <v>P000390</v>
          </cell>
          <cell r="E483">
            <v>9431.89</v>
          </cell>
        </row>
        <row r="484">
          <cell r="A484">
            <v>45017</v>
          </cell>
          <cell r="B484" t="str">
            <v>P000303</v>
          </cell>
          <cell r="E484">
            <v>11221.1</v>
          </cell>
        </row>
        <row r="485">
          <cell r="A485">
            <v>45231</v>
          </cell>
          <cell r="B485" t="str">
            <v>P000606</v>
          </cell>
          <cell r="E485">
            <v>67080.259999999995</v>
          </cell>
        </row>
        <row r="486">
          <cell r="A486">
            <v>45231</v>
          </cell>
          <cell r="B486" t="str">
            <v>P001556</v>
          </cell>
          <cell r="E486">
            <v>16330.93</v>
          </cell>
        </row>
        <row r="487">
          <cell r="A487">
            <v>44927</v>
          </cell>
          <cell r="B487" t="str">
            <v>P000329</v>
          </cell>
          <cell r="E487">
            <v>201043.83</v>
          </cell>
        </row>
        <row r="488">
          <cell r="A488">
            <v>45352</v>
          </cell>
          <cell r="B488" t="str">
            <v>P001540</v>
          </cell>
          <cell r="E488">
            <v>57749.51</v>
          </cell>
        </row>
        <row r="489">
          <cell r="A489">
            <v>45383</v>
          </cell>
          <cell r="B489" t="str">
            <v>P001415</v>
          </cell>
          <cell r="E489">
            <v>193532.16</v>
          </cell>
        </row>
        <row r="490">
          <cell r="A490">
            <v>45383</v>
          </cell>
          <cell r="B490" t="str">
            <v>P002207</v>
          </cell>
          <cell r="E490">
            <v>100007.03</v>
          </cell>
        </row>
        <row r="491">
          <cell r="A491">
            <v>45444</v>
          </cell>
          <cell r="B491" t="str">
            <v>P000114</v>
          </cell>
          <cell r="E491">
            <v>48682.68</v>
          </cell>
        </row>
        <row r="492">
          <cell r="A492">
            <v>44958</v>
          </cell>
          <cell r="B492" t="str">
            <v>P001451</v>
          </cell>
          <cell r="E492">
            <v>35040.959999999999</v>
          </cell>
        </row>
        <row r="493">
          <cell r="A493">
            <v>45261</v>
          </cell>
          <cell r="B493" t="str">
            <v>P000952</v>
          </cell>
          <cell r="E493">
            <v>73424.62</v>
          </cell>
        </row>
        <row r="494">
          <cell r="A494">
            <v>44958</v>
          </cell>
          <cell r="B494" t="str">
            <v>P002336</v>
          </cell>
          <cell r="E494">
            <v>77781.64</v>
          </cell>
        </row>
        <row r="495">
          <cell r="A495">
            <v>44927</v>
          </cell>
          <cell r="B495" t="str">
            <v>P002228</v>
          </cell>
          <cell r="E495">
            <v>140118.97</v>
          </cell>
        </row>
        <row r="496">
          <cell r="A496">
            <v>45413</v>
          </cell>
          <cell r="B496" t="str">
            <v>P000469</v>
          </cell>
          <cell r="E496">
            <v>212793.39</v>
          </cell>
        </row>
        <row r="497">
          <cell r="A497">
            <v>45566</v>
          </cell>
          <cell r="B497" t="str">
            <v>P000475</v>
          </cell>
          <cell r="E497">
            <v>223910.22</v>
          </cell>
        </row>
        <row r="498">
          <cell r="A498">
            <v>45536</v>
          </cell>
          <cell r="B498" t="str">
            <v>P000956</v>
          </cell>
          <cell r="E498">
            <v>118245.91</v>
          </cell>
        </row>
        <row r="499">
          <cell r="A499">
            <v>45017</v>
          </cell>
          <cell r="B499" t="str">
            <v>P001949</v>
          </cell>
          <cell r="E499">
            <v>30960.29</v>
          </cell>
        </row>
        <row r="500">
          <cell r="A500">
            <v>45413</v>
          </cell>
          <cell r="B500" t="str">
            <v>P001364</v>
          </cell>
          <cell r="E500">
            <v>11250.53</v>
          </cell>
        </row>
        <row r="501">
          <cell r="A501">
            <v>45017</v>
          </cell>
          <cell r="B501" t="str">
            <v>P000066</v>
          </cell>
          <cell r="E501">
            <v>4252.68</v>
          </cell>
        </row>
        <row r="502">
          <cell r="A502">
            <v>45047</v>
          </cell>
          <cell r="B502" t="str">
            <v>P001428</v>
          </cell>
          <cell r="E502">
            <v>122067.47</v>
          </cell>
        </row>
        <row r="503">
          <cell r="A503">
            <v>44927</v>
          </cell>
          <cell r="B503" t="str">
            <v>P002142</v>
          </cell>
          <cell r="E503">
            <v>69024.009999999995</v>
          </cell>
        </row>
        <row r="504">
          <cell r="A504">
            <v>45292</v>
          </cell>
          <cell r="B504" t="str">
            <v>P000911</v>
          </cell>
          <cell r="E504">
            <v>25236.2</v>
          </cell>
        </row>
        <row r="505">
          <cell r="A505">
            <v>45047</v>
          </cell>
          <cell r="B505" t="str">
            <v>P001905</v>
          </cell>
          <cell r="E505">
            <v>66069.539999999994</v>
          </cell>
        </row>
        <row r="506">
          <cell r="A506">
            <v>45047</v>
          </cell>
          <cell r="B506" t="str">
            <v>P000638</v>
          </cell>
          <cell r="E506">
            <v>130550.39</v>
          </cell>
        </row>
        <row r="507">
          <cell r="A507">
            <v>45566</v>
          </cell>
          <cell r="B507" t="str">
            <v>P000182</v>
          </cell>
          <cell r="E507">
            <v>145975.54999999999</v>
          </cell>
        </row>
        <row r="508">
          <cell r="A508">
            <v>45352</v>
          </cell>
          <cell r="B508" t="str">
            <v>P000412</v>
          </cell>
          <cell r="E508">
            <v>128045.59</v>
          </cell>
        </row>
        <row r="509">
          <cell r="A509">
            <v>45597</v>
          </cell>
          <cell r="B509" t="str">
            <v>P001792</v>
          </cell>
          <cell r="E509">
            <v>240773.1</v>
          </cell>
        </row>
        <row r="510">
          <cell r="A510">
            <v>45139</v>
          </cell>
          <cell r="B510" t="str">
            <v>P001859</v>
          </cell>
          <cell r="E510">
            <v>1661.91</v>
          </cell>
        </row>
        <row r="511">
          <cell r="A511">
            <v>45413</v>
          </cell>
          <cell r="B511" t="str">
            <v>P000843</v>
          </cell>
          <cell r="E511">
            <v>93790.76</v>
          </cell>
        </row>
        <row r="512">
          <cell r="A512">
            <v>45352</v>
          </cell>
          <cell r="B512" t="str">
            <v>P001938</v>
          </cell>
          <cell r="E512">
            <v>194444.65</v>
          </cell>
        </row>
        <row r="513">
          <cell r="A513">
            <v>45413</v>
          </cell>
          <cell r="B513" t="str">
            <v>P001398</v>
          </cell>
          <cell r="E513">
            <v>25995.55</v>
          </cell>
        </row>
        <row r="514">
          <cell r="A514">
            <v>45078</v>
          </cell>
          <cell r="B514" t="str">
            <v>P000826</v>
          </cell>
          <cell r="E514">
            <v>157423.31</v>
          </cell>
        </row>
        <row r="515">
          <cell r="A515">
            <v>45078</v>
          </cell>
          <cell r="B515" t="str">
            <v>P001114</v>
          </cell>
          <cell r="E515">
            <v>71899.600000000006</v>
          </cell>
        </row>
        <row r="516">
          <cell r="A516">
            <v>45078</v>
          </cell>
          <cell r="B516" t="str">
            <v>P001819</v>
          </cell>
          <cell r="E516">
            <v>31712.73</v>
          </cell>
        </row>
        <row r="517">
          <cell r="A517">
            <v>45261</v>
          </cell>
          <cell r="B517" t="str">
            <v>P002347</v>
          </cell>
          <cell r="E517">
            <v>25553.52</v>
          </cell>
        </row>
        <row r="518">
          <cell r="A518">
            <v>45505</v>
          </cell>
          <cell r="B518" t="str">
            <v>P002403</v>
          </cell>
          <cell r="E518">
            <v>79181.509999999995</v>
          </cell>
        </row>
        <row r="519">
          <cell r="A519">
            <v>44958</v>
          </cell>
          <cell r="B519" t="str">
            <v>P000309</v>
          </cell>
          <cell r="E519">
            <v>12699.57</v>
          </cell>
        </row>
        <row r="520">
          <cell r="A520">
            <v>45352</v>
          </cell>
          <cell r="B520" t="str">
            <v>P002448</v>
          </cell>
          <cell r="E520">
            <v>205159.06</v>
          </cell>
        </row>
        <row r="521">
          <cell r="A521">
            <v>45323</v>
          </cell>
          <cell r="B521" t="str">
            <v>P001985</v>
          </cell>
          <cell r="E521">
            <v>62767.14</v>
          </cell>
        </row>
        <row r="522">
          <cell r="A522">
            <v>45474</v>
          </cell>
          <cell r="B522" t="str">
            <v>P000400</v>
          </cell>
          <cell r="E522">
            <v>60439.94</v>
          </cell>
        </row>
        <row r="523">
          <cell r="A523">
            <v>45383</v>
          </cell>
          <cell r="B523" t="str">
            <v>P001452</v>
          </cell>
          <cell r="E523">
            <v>16119.72</v>
          </cell>
        </row>
        <row r="524">
          <cell r="A524">
            <v>45627</v>
          </cell>
          <cell r="B524" t="str">
            <v>P002068</v>
          </cell>
          <cell r="E524">
            <v>168066.77</v>
          </cell>
        </row>
        <row r="525">
          <cell r="A525">
            <v>45505</v>
          </cell>
          <cell r="B525" t="str">
            <v>P000993</v>
          </cell>
          <cell r="E525">
            <v>181864.44</v>
          </cell>
        </row>
        <row r="526">
          <cell r="A526">
            <v>44927</v>
          </cell>
          <cell r="B526" t="str">
            <v>P000749</v>
          </cell>
          <cell r="E526">
            <v>86679.46</v>
          </cell>
        </row>
        <row r="527">
          <cell r="A527">
            <v>45444</v>
          </cell>
          <cell r="B527" t="str">
            <v>P000246</v>
          </cell>
          <cell r="E527">
            <v>23680.32</v>
          </cell>
        </row>
        <row r="528">
          <cell r="A528">
            <v>45627</v>
          </cell>
          <cell r="B528" t="str">
            <v>P000778</v>
          </cell>
          <cell r="E528">
            <v>192169.09</v>
          </cell>
        </row>
        <row r="529">
          <cell r="A529">
            <v>45108</v>
          </cell>
          <cell r="B529" t="str">
            <v>P001793</v>
          </cell>
          <cell r="E529">
            <v>218466.14</v>
          </cell>
        </row>
        <row r="530">
          <cell r="A530">
            <v>45017</v>
          </cell>
          <cell r="B530" t="str">
            <v>P001182</v>
          </cell>
          <cell r="E530">
            <v>84850.3</v>
          </cell>
        </row>
        <row r="531">
          <cell r="A531">
            <v>45078</v>
          </cell>
          <cell r="B531" t="str">
            <v>P001754</v>
          </cell>
          <cell r="E531">
            <v>229765.06</v>
          </cell>
        </row>
        <row r="532">
          <cell r="A532">
            <v>45444</v>
          </cell>
          <cell r="B532" t="str">
            <v>P001610</v>
          </cell>
          <cell r="E532">
            <v>62772.82</v>
          </cell>
        </row>
        <row r="533">
          <cell r="A533">
            <v>45383</v>
          </cell>
          <cell r="B533" t="str">
            <v>P000417</v>
          </cell>
          <cell r="E533">
            <v>202047.96</v>
          </cell>
        </row>
        <row r="534">
          <cell r="A534">
            <v>45261</v>
          </cell>
          <cell r="B534" t="str">
            <v>P000795</v>
          </cell>
          <cell r="E534">
            <v>67996.12</v>
          </cell>
        </row>
        <row r="535">
          <cell r="A535">
            <v>45047</v>
          </cell>
          <cell r="B535" t="str">
            <v>P001391</v>
          </cell>
          <cell r="E535">
            <v>112717.42</v>
          </cell>
        </row>
        <row r="536">
          <cell r="A536">
            <v>45078</v>
          </cell>
          <cell r="B536" t="str">
            <v>P001780</v>
          </cell>
          <cell r="E536">
            <v>53583.14</v>
          </cell>
        </row>
        <row r="537">
          <cell r="A537">
            <v>44958</v>
          </cell>
          <cell r="B537" t="str">
            <v>P001625</v>
          </cell>
          <cell r="E537">
            <v>129908.84</v>
          </cell>
        </row>
        <row r="538">
          <cell r="A538">
            <v>45292</v>
          </cell>
          <cell r="B538" t="str">
            <v>P000318</v>
          </cell>
          <cell r="E538">
            <v>201174.1</v>
          </cell>
        </row>
        <row r="539">
          <cell r="A539">
            <v>45352</v>
          </cell>
          <cell r="B539" t="str">
            <v>P000729</v>
          </cell>
          <cell r="E539">
            <v>158662.41</v>
          </cell>
        </row>
        <row r="540">
          <cell r="A540">
            <v>45383</v>
          </cell>
          <cell r="B540" t="str">
            <v>P000549</v>
          </cell>
          <cell r="E540">
            <v>124660.93</v>
          </cell>
        </row>
        <row r="541">
          <cell r="A541">
            <v>45292</v>
          </cell>
          <cell r="B541" t="str">
            <v>P001492</v>
          </cell>
          <cell r="E541">
            <v>42581</v>
          </cell>
        </row>
        <row r="542">
          <cell r="A542">
            <v>45139</v>
          </cell>
          <cell r="B542" t="str">
            <v>P002134</v>
          </cell>
          <cell r="E542">
            <v>214872.95999999999</v>
          </cell>
        </row>
        <row r="543">
          <cell r="A543">
            <v>45323</v>
          </cell>
          <cell r="B543" t="str">
            <v>P000359</v>
          </cell>
          <cell r="E543">
            <v>161818.78</v>
          </cell>
        </row>
        <row r="544">
          <cell r="A544">
            <v>44958</v>
          </cell>
          <cell r="B544" t="str">
            <v>P001486</v>
          </cell>
          <cell r="E544">
            <v>15716.1</v>
          </cell>
        </row>
        <row r="545">
          <cell r="A545">
            <v>45444</v>
          </cell>
          <cell r="B545" t="str">
            <v>P000023</v>
          </cell>
          <cell r="E545">
            <v>135765.62</v>
          </cell>
        </row>
        <row r="546">
          <cell r="A546">
            <v>45536</v>
          </cell>
          <cell r="B546" t="str">
            <v>P001343</v>
          </cell>
          <cell r="E546">
            <v>145916.37</v>
          </cell>
        </row>
        <row r="547">
          <cell r="A547">
            <v>45444</v>
          </cell>
          <cell r="B547" t="str">
            <v>P001600</v>
          </cell>
          <cell r="E547">
            <v>117325.42</v>
          </cell>
        </row>
        <row r="548">
          <cell r="A548">
            <v>45474</v>
          </cell>
          <cell r="B548" t="str">
            <v>P000771</v>
          </cell>
          <cell r="E548">
            <v>39294.300000000003</v>
          </cell>
        </row>
        <row r="549">
          <cell r="A549">
            <v>45413</v>
          </cell>
          <cell r="B549" t="str">
            <v>P002074</v>
          </cell>
          <cell r="E549">
            <v>19981.98</v>
          </cell>
        </row>
        <row r="550">
          <cell r="A550">
            <v>45231</v>
          </cell>
          <cell r="B550" t="str">
            <v>P001361</v>
          </cell>
          <cell r="E550">
            <v>199151.26</v>
          </cell>
        </row>
        <row r="551">
          <cell r="A551">
            <v>44927</v>
          </cell>
          <cell r="B551" t="str">
            <v>P001964</v>
          </cell>
          <cell r="E551">
            <v>51794.53</v>
          </cell>
        </row>
        <row r="552">
          <cell r="A552">
            <v>45292</v>
          </cell>
          <cell r="B552" t="str">
            <v>P002440</v>
          </cell>
          <cell r="E552">
            <v>58548.19</v>
          </cell>
        </row>
        <row r="553">
          <cell r="A553">
            <v>45200</v>
          </cell>
          <cell r="B553" t="str">
            <v>P001271</v>
          </cell>
          <cell r="E553">
            <v>230023.01</v>
          </cell>
        </row>
        <row r="554">
          <cell r="A554">
            <v>45413</v>
          </cell>
          <cell r="B554" t="str">
            <v>P002040</v>
          </cell>
          <cell r="E554">
            <v>41485.410000000003</v>
          </cell>
        </row>
        <row r="555">
          <cell r="A555">
            <v>45474</v>
          </cell>
          <cell r="B555" t="str">
            <v>P002043</v>
          </cell>
          <cell r="E555">
            <v>33803.51</v>
          </cell>
        </row>
        <row r="556">
          <cell r="A556">
            <v>45444</v>
          </cell>
          <cell r="B556" t="str">
            <v>P000265</v>
          </cell>
          <cell r="E556">
            <v>64277.22</v>
          </cell>
        </row>
        <row r="557">
          <cell r="A557">
            <v>45323</v>
          </cell>
          <cell r="B557" t="str">
            <v>P000752</v>
          </cell>
          <cell r="E557">
            <v>249364.06</v>
          </cell>
        </row>
        <row r="558">
          <cell r="A558">
            <v>45261</v>
          </cell>
          <cell r="B558" t="str">
            <v>P000247</v>
          </cell>
          <cell r="E558">
            <v>169736.79</v>
          </cell>
        </row>
        <row r="559">
          <cell r="A559">
            <v>45323</v>
          </cell>
          <cell r="B559" t="str">
            <v>P001381</v>
          </cell>
          <cell r="E559">
            <v>242961.99</v>
          </cell>
        </row>
        <row r="560">
          <cell r="A560">
            <v>45047</v>
          </cell>
          <cell r="B560" t="str">
            <v>P000232</v>
          </cell>
          <cell r="E560">
            <v>39091.980000000003</v>
          </cell>
        </row>
        <row r="561">
          <cell r="A561">
            <v>45231</v>
          </cell>
          <cell r="B561" t="str">
            <v>P001371</v>
          </cell>
          <cell r="E561">
            <v>235357.15</v>
          </cell>
        </row>
        <row r="562">
          <cell r="A562">
            <v>45536</v>
          </cell>
          <cell r="B562" t="str">
            <v>P001895</v>
          </cell>
          <cell r="E562">
            <v>126905.65</v>
          </cell>
        </row>
        <row r="563">
          <cell r="A563">
            <v>45383</v>
          </cell>
          <cell r="B563" t="str">
            <v>P001731</v>
          </cell>
          <cell r="E563">
            <v>20692.400000000001</v>
          </cell>
        </row>
        <row r="564">
          <cell r="A564">
            <v>44927</v>
          </cell>
          <cell r="B564" t="str">
            <v>P001287</v>
          </cell>
          <cell r="E564">
            <v>207613.88</v>
          </cell>
        </row>
        <row r="565">
          <cell r="A565">
            <v>45505</v>
          </cell>
          <cell r="B565" t="str">
            <v>P000117</v>
          </cell>
          <cell r="E565">
            <v>143800.73000000001</v>
          </cell>
        </row>
        <row r="566">
          <cell r="A566">
            <v>45536</v>
          </cell>
          <cell r="B566" t="str">
            <v>P001911</v>
          </cell>
          <cell r="E566">
            <v>79872.42</v>
          </cell>
        </row>
        <row r="567">
          <cell r="A567">
            <v>45627</v>
          </cell>
          <cell r="B567" t="str">
            <v>P000315</v>
          </cell>
          <cell r="E567">
            <v>56986.27</v>
          </cell>
        </row>
        <row r="568">
          <cell r="A568">
            <v>45231</v>
          </cell>
          <cell r="B568" t="str">
            <v>P001410</v>
          </cell>
          <cell r="E568">
            <v>155969.68</v>
          </cell>
        </row>
        <row r="569">
          <cell r="A569">
            <v>45505</v>
          </cell>
          <cell r="B569" t="str">
            <v>P001662</v>
          </cell>
          <cell r="E569">
            <v>2003.91</v>
          </cell>
        </row>
        <row r="570">
          <cell r="A570">
            <v>45597</v>
          </cell>
          <cell r="B570" t="str">
            <v>P000979</v>
          </cell>
          <cell r="E570">
            <v>38488.400000000001</v>
          </cell>
        </row>
        <row r="571">
          <cell r="A571">
            <v>45474</v>
          </cell>
          <cell r="B571" t="str">
            <v>P000570</v>
          </cell>
          <cell r="E571">
            <v>102847.5</v>
          </cell>
        </row>
        <row r="572">
          <cell r="A572">
            <v>45017</v>
          </cell>
          <cell r="B572" t="str">
            <v>P001220</v>
          </cell>
          <cell r="E572">
            <v>52028.53</v>
          </cell>
        </row>
        <row r="573">
          <cell r="A573">
            <v>44927</v>
          </cell>
          <cell r="B573" t="str">
            <v>P001049</v>
          </cell>
          <cell r="E573">
            <v>127469.07</v>
          </cell>
        </row>
        <row r="574">
          <cell r="A574">
            <v>45047</v>
          </cell>
          <cell r="B574" t="str">
            <v>P001153</v>
          </cell>
          <cell r="E574">
            <v>236828.83</v>
          </cell>
        </row>
        <row r="575">
          <cell r="A575">
            <v>44986</v>
          </cell>
          <cell r="B575" t="str">
            <v>P000429</v>
          </cell>
          <cell r="E575">
            <v>197717.23</v>
          </cell>
        </row>
        <row r="576">
          <cell r="A576">
            <v>45170</v>
          </cell>
          <cell r="B576" t="str">
            <v>P001790</v>
          </cell>
          <cell r="E576">
            <v>106634.82</v>
          </cell>
        </row>
        <row r="577">
          <cell r="A577">
            <v>45017</v>
          </cell>
          <cell r="B577" t="str">
            <v>P001103</v>
          </cell>
          <cell r="E577">
            <v>249612.02</v>
          </cell>
        </row>
        <row r="578">
          <cell r="A578">
            <v>45231</v>
          </cell>
          <cell r="B578" t="str">
            <v>P000494</v>
          </cell>
          <cell r="E578">
            <v>249259.76</v>
          </cell>
        </row>
        <row r="579">
          <cell r="A579">
            <v>45108</v>
          </cell>
          <cell r="B579" t="str">
            <v>P000087</v>
          </cell>
          <cell r="E579">
            <v>85440.4</v>
          </cell>
        </row>
        <row r="580">
          <cell r="A580">
            <v>45505</v>
          </cell>
          <cell r="B580" t="str">
            <v>P001331</v>
          </cell>
          <cell r="E580">
            <v>188332.42</v>
          </cell>
        </row>
        <row r="581">
          <cell r="A581">
            <v>45444</v>
          </cell>
          <cell r="B581" t="str">
            <v>P001227</v>
          </cell>
          <cell r="E581">
            <v>122619.75</v>
          </cell>
        </row>
        <row r="582">
          <cell r="A582">
            <v>45566</v>
          </cell>
          <cell r="B582" t="str">
            <v>P000537</v>
          </cell>
          <cell r="E582">
            <v>107861.83</v>
          </cell>
        </row>
        <row r="583">
          <cell r="A583">
            <v>45017</v>
          </cell>
          <cell r="B583" t="str">
            <v>P000014</v>
          </cell>
          <cell r="E583">
            <v>214657.26</v>
          </cell>
        </row>
        <row r="584">
          <cell r="A584">
            <v>45383</v>
          </cell>
          <cell r="B584" t="str">
            <v>P000082</v>
          </cell>
          <cell r="E584">
            <v>4319.12</v>
          </cell>
        </row>
        <row r="585">
          <cell r="A585">
            <v>44958</v>
          </cell>
          <cell r="B585" t="str">
            <v>P000095</v>
          </cell>
          <cell r="E585">
            <v>48883.72</v>
          </cell>
        </row>
        <row r="586">
          <cell r="A586">
            <v>45383</v>
          </cell>
          <cell r="B586" t="str">
            <v>P000696</v>
          </cell>
          <cell r="E586">
            <v>239978.92</v>
          </cell>
        </row>
        <row r="587">
          <cell r="A587">
            <v>45352</v>
          </cell>
          <cell r="B587" t="str">
            <v>P000736</v>
          </cell>
          <cell r="E587">
            <v>237410.57</v>
          </cell>
        </row>
        <row r="588">
          <cell r="A588">
            <v>45108</v>
          </cell>
          <cell r="B588" t="str">
            <v>P000966</v>
          </cell>
          <cell r="E588">
            <v>101482.94</v>
          </cell>
        </row>
        <row r="589">
          <cell r="A589">
            <v>45170</v>
          </cell>
          <cell r="B589" t="str">
            <v>P000865</v>
          </cell>
          <cell r="E589">
            <v>4948.3599999999997</v>
          </cell>
        </row>
        <row r="590">
          <cell r="A590">
            <v>45352</v>
          </cell>
          <cell r="B590" t="str">
            <v>P001736</v>
          </cell>
          <cell r="E590">
            <v>89803.91</v>
          </cell>
        </row>
        <row r="591">
          <cell r="A591">
            <v>45047</v>
          </cell>
          <cell r="B591" t="str">
            <v>P001571</v>
          </cell>
          <cell r="E591">
            <v>183868.66</v>
          </cell>
        </row>
        <row r="592">
          <cell r="A592">
            <v>45383</v>
          </cell>
          <cell r="B592" t="str">
            <v>P001700</v>
          </cell>
          <cell r="E592">
            <v>204874.1</v>
          </cell>
        </row>
        <row r="593">
          <cell r="A593">
            <v>45566</v>
          </cell>
          <cell r="B593" t="str">
            <v>P000983</v>
          </cell>
          <cell r="E593">
            <v>210743.85</v>
          </cell>
        </row>
        <row r="594">
          <cell r="A594">
            <v>45170</v>
          </cell>
          <cell r="B594" t="str">
            <v>P001418</v>
          </cell>
          <cell r="E594">
            <v>158067.04</v>
          </cell>
        </row>
        <row r="595">
          <cell r="A595">
            <v>45627</v>
          </cell>
          <cell r="B595" t="str">
            <v>P000844</v>
          </cell>
          <cell r="E595">
            <v>173032.64</v>
          </cell>
        </row>
        <row r="596">
          <cell r="A596">
            <v>45200</v>
          </cell>
          <cell r="B596" t="str">
            <v>P001964</v>
          </cell>
          <cell r="E596">
            <v>170556.92</v>
          </cell>
        </row>
        <row r="597">
          <cell r="A597">
            <v>45170</v>
          </cell>
          <cell r="B597" t="str">
            <v>P001369</v>
          </cell>
          <cell r="E597">
            <v>185250.32</v>
          </cell>
        </row>
        <row r="598">
          <cell r="A598">
            <v>45566</v>
          </cell>
          <cell r="B598" t="str">
            <v>P000770</v>
          </cell>
          <cell r="E598">
            <v>208636.9</v>
          </cell>
        </row>
        <row r="599">
          <cell r="A599">
            <v>45505</v>
          </cell>
          <cell r="B599" t="str">
            <v>P001450</v>
          </cell>
          <cell r="E599">
            <v>200657.78</v>
          </cell>
        </row>
        <row r="600">
          <cell r="A600">
            <v>44927</v>
          </cell>
          <cell r="B600" t="str">
            <v>P000702</v>
          </cell>
          <cell r="E600">
            <v>8807.01</v>
          </cell>
        </row>
        <row r="601">
          <cell r="A601">
            <v>45047</v>
          </cell>
          <cell r="B601" t="str">
            <v>P000497</v>
          </cell>
          <cell r="E601">
            <v>238437.54</v>
          </cell>
        </row>
        <row r="602">
          <cell r="A602">
            <v>45017</v>
          </cell>
          <cell r="B602" t="str">
            <v>P001209</v>
          </cell>
          <cell r="E602">
            <v>164597.34</v>
          </cell>
        </row>
        <row r="603">
          <cell r="A603">
            <v>45292</v>
          </cell>
          <cell r="B603" t="str">
            <v>P001330</v>
          </cell>
          <cell r="E603">
            <v>121004.47</v>
          </cell>
        </row>
        <row r="604">
          <cell r="A604">
            <v>45536</v>
          </cell>
          <cell r="B604" t="str">
            <v>P002034</v>
          </cell>
          <cell r="E604">
            <v>202428.23</v>
          </cell>
        </row>
        <row r="605">
          <cell r="A605">
            <v>45444</v>
          </cell>
          <cell r="B605" t="str">
            <v>P000244</v>
          </cell>
          <cell r="E605">
            <v>128194.07</v>
          </cell>
        </row>
        <row r="606">
          <cell r="A606">
            <v>44958</v>
          </cell>
          <cell r="B606" t="str">
            <v>P000446</v>
          </cell>
          <cell r="E606">
            <v>1148.56</v>
          </cell>
        </row>
        <row r="607">
          <cell r="A607">
            <v>45566</v>
          </cell>
          <cell r="B607" t="str">
            <v>P000252</v>
          </cell>
          <cell r="E607">
            <v>233278.9</v>
          </cell>
        </row>
        <row r="608">
          <cell r="A608">
            <v>45017</v>
          </cell>
          <cell r="B608" t="str">
            <v>P000928</v>
          </cell>
          <cell r="E608">
            <v>52467.83</v>
          </cell>
        </row>
        <row r="609">
          <cell r="A609">
            <v>45231</v>
          </cell>
          <cell r="B609" t="str">
            <v>P002308</v>
          </cell>
          <cell r="E609">
            <v>202195.36</v>
          </cell>
        </row>
        <row r="610">
          <cell r="A610">
            <v>44986</v>
          </cell>
          <cell r="B610" t="str">
            <v>P000549</v>
          </cell>
          <cell r="E610">
            <v>241315.53</v>
          </cell>
        </row>
        <row r="611">
          <cell r="A611">
            <v>45352</v>
          </cell>
          <cell r="B611" t="str">
            <v>P002156</v>
          </cell>
          <cell r="E611">
            <v>118152.93</v>
          </cell>
        </row>
        <row r="612">
          <cell r="A612">
            <v>45597</v>
          </cell>
          <cell r="B612" t="str">
            <v>P001127</v>
          </cell>
          <cell r="E612">
            <v>7531.49</v>
          </cell>
        </row>
        <row r="613">
          <cell r="A613">
            <v>45200</v>
          </cell>
          <cell r="B613" t="str">
            <v>P002385</v>
          </cell>
          <cell r="E613">
            <v>242272.11</v>
          </cell>
        </row>
        <row r="614">
          <cell r="A614">
            <v>45566</v>
          </cell>
          <cell r="B614" t="str">
            <v>P001879</v>
          </cell>
          <cell r="E614">
            <v>165300.63</v>
          </cell>
        </row>
        <row r="615">
          <cell r="A615">
            <v>45170</v>
          </cell>
          <cell r="B615" t="str">
            <v>P000974</v>
          </cell>
          <cell r="E615">
            <v>128463.61</v>
          </cell>
        </row>
        <row r="616">
          <cell r="A616">
            <v>45261</v>
          </cell>
          <cell r="B616" t="str">
            <v>P000743</v>
          </cell>
          <cell r="E616">
            <v>196388.56</v>
          </cell>
        </row>
        <row r="617">
          <cell r="A617">
            <v>45474</v>
          </cell>
          <cell r="B617" t="str">
            <v>P002441</v>
          </cell>
          <cell r="E617">
            <v>1914.2</v>
          </cell>
        </row>
        <row r="618">
          <cell r="A618">
            <v>45292</v>
          </cell>
          <cell r="B618" t="str">
            <v>P002109</v>
          </cell>
          <cell r="E618">
            <v>197893.07</v>
          </cell>
        </row>
        <row r="619">
          <cell r="A619">
            <v>45597</v>
          </cell>
          <cell r="B619" t="str">
            <v>P000118</v>
          </cell>
          <cell r="E619">
            <v>144249.14000000001</v>
          </cell>
        </row>
        <row r="620">
          <cell r="A620">
            <v>45566</v>
          </cell>
          <cell r="B620" t="str">
            <v>P000372</v>
          </cell>
          <cell r="E620">
            <v>52216.800000000003</v>
          </cell>
        </row>
        <row r="621">
          <cell r="A621">
            <v>45474</v>
          </cell>
          <cell r="B621" t="str">
            <v>P000371</v>
          </cell>
          <cell r="E621">
            <v>221502.01</v>
          </cell>
        </row>
        <row r="622">
          <cell r="A622">
            <v>45017</v>
          </cell>
          <cell r="B622" t="str">
            <v>P000597</v>
          </cell>
          <cell r="E622">
            <v>66667.53</v>
          </cell>
        </row>
        <row r="623">
          <cell r="A623">
            <v>45047</v>
          </cell>
          <cell r="B623" t="str">
            <v>P000196</v>
          </cell>
          <cell r="E623">
            <v>138433.9</v>
          </cell>
        </row>
        <row r="624">
          <cell r="A624">
            <v>45200</v>
          </cell>
          <cell r="B624" t="str">
            <v>P000390</v>
          </cell>
          <cell r="E624">
            <v>162246.14000000001</v>
          </cell>
        </row>
        <row r="625">
          <cell r="A625">
            <v>45261</v>
          </cell>
          <cell r="B625" t="str">
            <v>P000784</v>
          </cell>
          <cell r="E625">
            <v>133558.88</v>
          </cell>
        </row>
        <row r="626">
          <cell r="A626">
            <v>45352</v>
          </cell>
          <cell r="B626" t="str">
            <v>P001248</v>
          </cell>
          <cell r="E626">
            <v>74191.48</v>
          </cell>
        </row>
        <row r="627">
          <cell r="A627">
            <v>45047</v>
          </cell>
          <cell r="B627" t="str">
            <v>P002140</v>
          </cell>
          <cell r="E627">
            <v>73254.490000000005</v>
          </cell>
        </row>
        <row r="628">
          <cell r="A628">
            <v>45352</v>
          </cell>
          <cell r="B628" t="str">
            <v>P000061</v>
          </cell>
          <cell r="E628">
            <v>75412.37</v>
          </cell>
        </row>
        <row r="629">
          <cell r="A629">
            <v>45047</v>
          </cell>
          <cell r="B629" t="str">
            <v>P001710</v>
          </cell>
          <cell r="E629">
            <v>33477.14</v>
          </cell>
        </row>
        <row r="630">
          <cell r="A630">
            <v>45047</v>
          </cell>
          <cell r="B630" t="str">
            <v>P001239</v>
          </cell>
          <cell r="E630">
            <v>57996.85</v>
          </cell>
        </row>
        <row r="631">
          <cell r="A631">
            <v>45627</v>
          </cell>
          <cell r="B631" t="str">
            <v>P002244</v>
          </cell>
          <cell r="E631">
            <v>172061.77</v>
          </cell>
        </row>
        <row r="632">
          <cell r="A632">
            <v>45139</v>
          </cell>
          <cell r="B632" t="str">
            <v>P001709</v>
          </cell>
          <cell r="E632">
            <v>56237.440000000002</v>
          </cell>
        </row>
        <row r="633">
          <cell r="A633">
            <v>45627</v>
          </cell>
          <cell r="B633" t="str">
            <v>P001941</v>
          </cell>
          <cell r="E633">
            <v>173759.49</v>
          </cell>
        </row>
        <row r="634">
          <cell r="A634">
            <v>45566</v>
          </cell>
          <cell r="B634" t="str">
            <v>P000499</v>
          </cell>
          <cell r="E634">
            <v>221413.13</v>
          </cell>
        </row>
        <row r="635">
          <cell r="A635">
            <v>45261</v>
          </cell>
          <cell r="B635" t="str">
            <v>P002454</v>
          </cell>
          <cell r="E635">
            <v>238084.02</v>
          </cell>
        </row>
        <row r="636">
          <cell r="A636">
            <v>45597</v>
          </cell>
          <cell r="B636" t="str">
            <v>P001278</v>
          </cell>
          <cell r="E636">
            <v>71755.42</v>
          </cell>
        </row>
        <row r="637">
          <cell r="A637">
            <v>45200</v>
          </cell>
          <cell r="B637" t="str">
            <v>P000625</v>
          </cell>
          <cell r="E637">
            <v>34473.86</v>
          </cell>
        </row>
        <row r="638">
          <cell r="A638">
            <v>45292</v>
          </cell>
          <cell r="B638" t="str">
            <v>P001434</v>
          </cell>
          <cell r="E638">
            <v>209848.81</v>
          </cell>
        </row>
        <row r="639">
          <cell r="A639">
            <v>45231</v>
          </cell>
          <cell r="B639" t="str">
            <v>P001270</v>
          </cell>
          <cell r="E639">
            <v>53567.12</v>
          </cell>
        </row>
        <row r="640">
          <cell r="A640">
            <v>45383</v>
          </cell>
          <cell r="B640" t="str">
            <v>P001831</v>
          </cell>
          <cell r="E640">
            <v>84231.19</v>
          </cell>
        </row>
        <row r="641">
          <cell r="A641">
            <v>44958</v>
          </cell>
          <cell r="B641" t="str">
            <v>P000611</v>
          </cell>
          <cell r="E641">
            <v>109125.29</v>
          </cell>
        </row>
        <row r="642">
          <cell r="A642">
            <v>45170</v>
          </cell>
          <cell r="B642" t="str">
            <v>P002167</v>
          </cell>
          <cell r="E642">
            <v>163823.54</v>
          </cell>
        </row>
        <row r="643">
          <cell r="A643">
            <v>45383</v>
          </cell>
          <cell r="B643" t="str">
            <v>P002182</v>
          </cell>
          <cell r="E643">
            <v>28318.25</v>
          </cell>
        </row>
        <row r="644">
          <cell r="A644">
            <v>45261</v>
          </cell>
          <cell r="B644" t="str">
            <v>P000680</v>
          </cell>
          <cell r="E644">
            <v>66414.23</v>
          </cell>
        </row>
        <row r="645">
          <cell r="A645">
            <v>45017</v>
          </cell>
          <cell r="B645" t="str">
            <v>P002119</v>
          </cell>
          <cell r="E645">
            <v>66784.98</v>
          </cell>
        </row>
        <row r="646">
          <cell r="A646">
            <v>45444</v>
          </cell>
          <cell r="B646" t="str">
            <v>P001012</v>
          </cell>
          <cell r="E646">
            <v>197838.97</v>
          </cell>
        </row>
        <row r="647">
          <cell r="A647">
            <v>44927</v>
          </cell>
          <cell r="B647" t="str">
            <v>P000053</v>
          </cell>
          <cell r="E647">
            <v>158508.46</v>
          </cell>
        </row>
        <row r="648">
          <cell r="A648">
            <v>45566</v>
          </cell>
          <cell r="B648" t="str">
            <v>P001505</v>
          </cell>
          <cell r="E648">
            <v>20458.75</v>
          </cell>
        </row>
        <row r="649">
          <cell r="A649">
            <v>45505</v>
          </cell>
          <cell r="B649" t="str">
            <v>P000593</v>
          </cell>
          <cell r="E649">
            <v>229131.74</v>
          </cell>
        </row>
        <row r="650">
          <cell r="A650">
            <v>45536</v>
          </cell>
          <cell r="B650" t="str">
            <v>P001408</v>
          </cell>
          <cell r="E650">
            <v>216392.11</v>
          </cell>
        </row>
        <row r="651">
          <cell r="A651">
            <v>45566</v>
          </cell>
          <cell r="B651" t="str">
            <v>P000219</v>
          </cell>
          <cell r="E651">
            <v>43002.58</v>
          </cell>
        </row>
        <row r="652">
          <cell r="A652">
            <v>45383</v>
          </cell>
          <cell r="B652" t="str">
            <v>P000466</v>
          </cell>
          <cell r="E652">
            <v>155221.32</v>
          </cell>
        </row>
        <row r="653">
          <cell r="A653">
            <v>45597</v>
          </cell>
          <cell r="B653" t="str">
            <v>P000380</v>
          </cell>
          <cell r="E653">
            <v>157486.34</v>
          </cell>
        </row>
        <row r="654">
          <cell r="A654">
            <v>45139</v>
          </cell>
          <cell r="B654" t="str">
            <v>P001665</v>
          </cell>
          <cell r="E654">
            <v>231177.79</v>
          </cell>
        </row>
        <row r="655">
          <cell r="A655">
            <v>45231</v>
          </cell>
          <cell r="B655" t="str">
            <v>P001793</v>
          </cell>
          <cell r="E655">
            <v>107214.07</v>
          </cell>
        </row>
        <row r="656">
          <cell r="A656">
            <v>45170</v>
          </cell>
          <cell r="B656" t="str">
            <v>P000192</v>
          </cell>
          <cell r="E656">
            <v>236943.9</v>
          </cell>
        </row>
        <row r="657">
          <cell r="A657">
            <v>45444</v>
          </cell>
          <cell r="B657" t="str">
            <v>P002474</v>
          </cell>
          <cell r="E657">
            <v>55100.82</v>
          </cell>
        </row>
        <row r="658">
          <cell r="A658">
            <v>45444</v>
          </cell>
          <cell r="B658" t="str">
            <v>P001053</v>
          </cell>
          <cell r="E658">
            <v>185625.55</v>
          </cell>
        </row>
        <row r="659">
          <cell r="A659">
            <v>45566</v>
          </cell>
          <cell r="B659" t="str">
            <v>P000804</v>
          </cell>
          <cell r="E659">
            <v>120104.61</v>
          </cell>
        </row>
        <row r="660">
          <cell r="A660">
            <v>45536</v>
          </cell>
          <cell r="B660" t="str">
            <v>P000896</v>
          </cell>
          <cell r="E660">
            <v>13619.92</v>
          </cell>
        </row>
        <row r="661">
          <cell r="A661">
            <v>45597</v>
          </cell>
          <cell r="B661" t="str">
            <v>P000649</v>
          </cell>
          <cell r="E661">
            <v>135027.15</v>
          </cell>
        </row>
        <row r="662">
          <cell r="A662">
            <v>45231</v>
          </cell>
          <cell r="B662" t="str">
            <v>P002199</v>
          </cell>
          <cell r="E662">
            <v>243489.34</v>
          </cell>
        </row>
        <row r="663">
          <cell r="A663">
            <v>45017</v>
          </cell>
          <cell r="B663" t="str">
            <v>P002231</v>
          </cell>
          <cell r="E663">
            <v>76124.87</v>
          </cell>
        </row>
        <row r="664">
          <cell r="A664">
            <v>45352</v>
          </cell>
          <cell r="B664" t="str">
            <v>P001452</v>
          </cell>
          <cell r="E664">
            <v>154305.81</v>
          </cell>
        </row>
        <row r="665">
          <cell r="A665">
            <v>44927</v>
          </cell>
          <cell r="B665" t="str">
            <v>P000760</v>
          </cell>
          <cell r="E665">
            <v>190758.89</v>
          </cell>
        </row>
        <row r="666">
          <cell r="A666">
            <v>45413</v>
          </cell>
          <cell r="B666" t="str">
            <v>P001276</v>
          </cell>
          <cell r="E666">
            <v>135350.84</v>
          </cell>
        </row>
        <row r="667">
          <cell r="A667">
            <v>45413</v>
          </cell>
          <cell r="B667" t="str">
            <v>P000687</v>
          </cell>
          <cell r="E667">
            <v>187957.31</v>
          </cell>
        </row>
        <row r="668">
          <cell r="A668">
            <v>45170</v>
          </cell>
          <cell r="B668" t="str">
            <v>P000586</v>
          </cell>
          <cell r="E668">
            <v>233590.55</v>
          </cell>
        </row>
        <row r="669">
          <cell r="A669">
            <v>44958</v>
          </cell>
          <cell r="B669" t="str">
            <v>P002463</v>
          </cell>
          <cell r="E669">
            <v>35226.800000000003</v>
          </cell>
        </row>
        <row r="670">
          <cell r="A670">
            <v>45139</v>
          </cell>
          <cell r="B670" t="str">
            <v>P000940</v>
          </cell>
          <cell r="E670">
            <v>97258.49</v>
          </cell>
        </row>
        <row r="671">
          <cell r="A671">
            <v>45444</v>
          </cell>
          <cell r="B671" t="str">
            <v>P002470</v>
          </cell>
          <cell r="E671">
            <v>91923.01</v>
          </cell>
        </row>
        <row r="672">
          <cell r="A672">
            <v>45017</v>
          </cell>
          <cell r="B672" t="str">
            <v>P000644</v>
          </cell>
          <cell r="E672">
            <v>92594.7</v>
          </cell>
        </row>
        <row r="673">
          <cell r="A673">
            <v>45323</v>
          </cell>
          <cell r="B673" t="str">
            <v>P000352</v>
          </cell>
          <cell r="E673">
            <v>198227.92</v>
          </cell>
        </row>
        <row r="674">
          <cell r="A674">
            <v>45078</v>
          </cell>
          <cell r="B674" t="str">
            <v>P002236</v>
          </cell>
          <cell r="E674">
            <v>31459.83</v>
          </cell>
        </row>
        <row r="675">
          <cell r="A675">
            <v>45444</v>
          </cell>
          <cell r="B675" t="str">
            <v>P000532</v>
          </cell>
          <cell r="E675">
            <v>13412.52</v>
          </cell>
        </row>
        <row r="676">
          <cell r="A676">
            <v>45200</v>
          </cell>
          <cell r="B676" t="str">
            <v>P000459</v>
          </cell>
          <cell r="E676">
            <v>169665.12</v>
          </cell>
        </row>
        <row r="677">
          <cell r="A677">
            <v>45292</v>
          </cell>
          <cell r="B677" t="str">
            <v>P002118</v>
          </cell>
          <cell r="E677">
            <v>178618.48</v>
          </cell>
        </row>
        <row r="678">
          <cell r="A678">
            <v>45323</v>
          </cell>
          <cell r="B678" t="str">
            <v>P000103</v>
          </cell>
          <cell r="E678">
            <v>28526</v>
          </cell>
        </row>
        <row r="679">
          <cell r="A679">
            <v>45597</v>
          </cell>
          <cell r="B679" t="str">
            <v>P001294</v>
          </cell>
          <cell r="E679">
            <v>130305.58</v>
          </cell>
        </row>
        <row r="680">
          <cell r="A680">
            <v>45261</v>
          </cell>
          <cell r="B680" t="str">
            <v>P000697</v>
          </cell>
          <cell r="E680">
            <v>163831.14000000001</v>
          </cell>
        </row>
        <row r="681">
          <cell r="A681">
            <v>45170</v>
          </cell>
          <cell r="B681" t="str">
            <v>P001632</v>
          </cell>
          <cell r="E681">
            <v>79678.899999999994</v>
          </cell>
        </row>
        <row r="682">
          <cell r="A682">
            <v>44927</v>
          </cell>
          <cell r="B682" t="str">
            <v>P001713</v>
          </cell>
          <cell r="E682">
            <v>4792.93</v>
          </cell>
        </row>
        <row r="683">
          <cell r="A683">
            <v>44958</v>
          </cell>
          <cell r="B683" t="str">
            <v>P002317</v>
          </cell>
          <cell r="E683">
            <v>30709.77</v>
          </cell>
        </row>
        <row r="684">
          <cell r="A684">
            <v>45108</v>
          </cell>
          <cell r="B684" t="str">
            <v>P002177</v>
          </cell>
          <cell r="E684">
            <v>158024.16</v>
          </cell>
        </row>
        <row r="685">
          <cell r="A685">
            <v>45078</v>
          </cell>
          <cell r="B685" t="str">
            <v>P002005</v>
          </cell>
          <cell r="E685">
            <v>199970.49</v>
          </cell>
        </row>
        <row r="686">
          <cell r="A686">
            <v>45566</v>
          </cell>
          <cell r="B686" t="str">
            <v>P000163</v>
          </cell>
          <cell r="E686">
            <v>243797.07</v>
          </cell>
        </row>
        <row r="687">
          <cell r="A687">
            <v>45108</v>
          </cell>
          <cell r="B687" t="str">
            <v>P000075</v>
          </cell>
          <cell r="E687">
            <v>248860.33</v>
          </cell>
        </row>
        <row r="688">
          <cell r="A688">
            <v>45261</v>
          </cell>
          <cell r="B688" t="str">
            <v>P000855</v>
          </cell>
          <cell r="E688">
            <v>146504.71</v>
          </cell>
        </row>
        <row r="689">
          <cell r="A689">
            <v>45566</v>
          </cell>
          <cell r="B689" t="str">
            <v>P001462</v>
          </cell>
          <cell r="E689">
            <v>135709.01999999999</v>
          </cell>
        </row>
        <row r="690">
          <cell r="A690">
            <v>45323</v>
          </cell>
          <cell r="B690" t="str">
            <v>P001073</v>
          </cell>
          <cell r="E690">
            <v>224952.65</v>
          </cell>
        </row>
        <row r="691">
          <cell r="A691">
            <v>45627</v>
          </cell>
          <cell r="B691" t="str">
            <v>P001855</v>
          </cell>
          <cell r="E691">
            <v>224422.28</v>
          </cell>
        </row>
        <row r="692">
          <cell r="A692">
            <v>45566</v>
          </cell>
          <cell r="B692" t="str">
            <v>P001720</v>
          </cell>
          <cell r="E692">
            <v>60182.41</v>
          </cell>
        </row>
        <row r="693">
          <cell r="A693">
            <v>45017</v>
          </cell>
          <cell r="B693" t="str">
            <v>P000707</v>
          </cell>
          <cell r="E693">
            <v>144723.78</v>
          </cell>
        </row>
        <row r="694">
          <cell r="A694">
            <v>45170</v>
          </cell>
          <cell r="B694" t="str">
            <v>P001199</v>
          </cell>
          <cell r="E694">
            <v>167996.1</v>
          </cell>
        </row>
        <row r="695">
          <cell r="A695">
            <v>45078</v>
          </cell>
          <cell r="B695" t="str">
            <v>P002365</v>
          </cell>
          <cell r="E695">
            <v>178658</v>
          </cell>
        </row>
        <row r="696">
          <cell r="A696">
            <v>45474</v>
          </cell>
          <cell r="B696" t="str">
            <v>P001949</v>
          </cell>
          <cell r="E696">
            <v>168210.99</v>
          </cell>
        </row>
        <row r="697">
          <cell r="A697">
            <v>45627</v>
          </cell>
          <cell r="B697" t="str">
            <v>P001734</v>
          </cell>
          <cell r="E697">
            <v>216338.59</v>
          </cell>
        </row>
        <row r="698">
          <cell r="A698">
            <v>45170</v>
          </cell>
          <cell r="B698" t="str">
            <v>P002493</v>
          </cell>
          <cell r="E698">
            <v>64815.43</v>
          </cell>
        </row>
        <row r="699">
          <cell r="A699">
            <v>44927</v>
          </cell>
          <cell r="B699" t="str">
            <v>P000275</v>
          </cell>
          <cell r="E699">
            <v>104787.48</v>
          </cell>
        </row>
        <row r="700">
          <cell r="A700">
            <v>45536</v>
          </cell>
          <cell r="B700" t="str">
            <v>P000854</v>
          </cell>
          <cell r="E700">
            <v>20288.12</v>
          </cell>
        </row>
        <row r="701">
          <cell r="A701">
            <v>44927</v>
          </cell>
          <cell r="B701" t="str">
            <v>P000603</v>
          </cell>
          <cell r="E701">
            <v>181028.75</v>
          </cell>
        </row>
        <row r="702">
          <cell r="A702">
            <v>45170</v>
          </cell>
          <cell r="B702" t="str">
            <v>P001211</v>
          </cell>
          <cell r="E702">
            <v>19026.86</v>
          </cell>
        </row>
        <row r="703">
          <cell r="A703">
            <v>45292</v>
          </cell>
          <cell r="B703" t="str">
            <v>P002345</v>
          </cell>
          <cell r="E703">
            <v>46727.17</v>
          </cell>
        </row>
        <row r="704">
          <cell r="A704">
            <v>45261</v>
          </cell>
          <cell r="B704" t="str">
            <v>P001171</v>
          </cell>
          <cell r="E704">
            <v>214090.39</v>
          </cell>
        </row>
        <row r="705">
          <cell r="A705">
            <v>44958</v>
          </cell>
          <cell r="B705" t="str">
            <v>P000136</v>
          </cell>
          <cell r="E705">
            <v>193057.16</v>
          </cell>
        </row>
        <row r="706">
          <cell r="A706">
            <v>45261</v>
          </cell>
          <cell r="B706" t="str">
            <v>P001607</v>
          </cell>
          <cell r="E706">
            <v>31416.9</v>
          </cell>
        </row>
        <row r="707">
          <cell r="A707">
            <v>45566</v>
          </cell>
          <cell r="B707" t="str">
            <v>P002000</v>
          </cell>
          <cell r="E707">
            <v>51099.360000000001</v>
          </cell>
        </row>
        <row r="708">
          <cell r="A708">
            <v>45292</v>
          </cell>
          <cell r="B708" t="str">
            <v>P001506</v>
          </cell>
          <cell r="E708">
            <v>213266.06</v>
          </cell>
        </row>
        <row r="709">
          <cell r="A709">
            <v>45170</v>
          </cell>
          <cell r="B709" t="str">
            <v>P000706</v>
          </cell>
          <cell r="E709">
            <v>176387.92</v>
          </cell>
        </row>
        <row r="710">
          <cell r="A710">
            <v>45536</v>
          </cell>
          <cell r="B710" t="str">
            <v>P000796</v>
          </cell>
          <cell r="E710">
            <v>49124.58</v>
          </cell>
        </row>
        <row r="711">
          <cell r="A711">
            <v>45383</v>
          </cell>
          <cell r="B711" t="str">
            <v>P000575</v>
          </cell>
          <cell r="E711">
            <v>127214.5</v>
          </cell>
        </row>
        <row r="712">
          <cell r="A712">
            <v>45261</v>
          </cell>
          <cell r="B712" t="str">
            <v>P001394</v>
          </cell>
          <cell r="E712">
            <v>169647.68</v>
          </cell>
        </row>
        <row r="713">
          <cell r="A713">
            <v>45474</v>
          </cell>
          <cell r="B713" t="str">
            <v>P000837</v>
          </cell>
          <cell r="E713">
            <v>66401.16</v>
          </cell>
        </row>
        <row r="714">
          <cell r="A714">
            <v>44927</v>
          </cell>
          <cell r="B714" t="str">
            <v>P001070</v>
          </cell>
          <cell r="E714">
            <v>52627.71</v>
          </cell>
        </row>
        <row r="715">
          <cell r="A715">
            <v>45200</v>
          </cell>
          <cell r="B715" t="str">
            <v>P001573</v>
          </cell>
          <cell r="E715">
            <v>106675.22</v>
          </cell>
        </row>
        <row r="716">
          <cell r="A716">
            <v>45323</v>
          </cell>
          <cell r="B716" t="str">
            <v>P000681</v>
          </cell>
          <cell r="E716">
            <v>47398.01</v>
          </cell>
        </row>
        <row r="717">
          <cell r="A717">
            <v>45413</v>
          </cell>
          <cell r="B717" t="str">
            <v>P000056</v>
          </cell>
          <cell r="E717">
            <v>206520.34</v>
          </cell>
        </row>
        <row r="718">
          <cell r="A718">
            <v>45627</v>
          </cell>
          <cell r="B718" t="str">
            <v>P002184</v>
          </cell>
          <cell r="E718">
            <v>121777.88</v>
          </cell>
        </row>
        <row r="719">
          <cell r="A719">
            <v>45078</v>
          </cell>
          <cell r="B719" t="str">
            <v>P001431</v>
          </cell>
          <cell r="E719">
            <v>178840.95</v>
          </cell>
        </row>
        <row r="720">
          <cell r="A720">
            <v>45536</v>
          </cell>
          <cell r="B720" t="str">
            <v>P002021</v>
          </cell>
          <cell r="E720">
            <v>226950.82</v>
          </cell>
        </row>
        <row r="721">
          <cell r="A721">
            <v>45139</v>
          </cell>
          <cell r="B721" t="str">
            <v>P000147</v>
          </cell>
          <cell r="E721">
            <v>116569.44</v>
          </cell>
        </row>
        <row r="722">
          <cell r="A722">
            <v>45292</v>
          </cell>
          <cell r="B722" t="str">
            <v>P001654</v>
          </cell>
          <cell r="E722">
            <v>10517.66</v>
          </cell>
        </row>
        <row r="723">
          <cell r="A723">
            <v>44927</v>
          </cell>
          <cell r="B723" t="str">
            <v>P000724</v>
          </cell>
          <cell r="E723">
            <v>76870.86</v>
          </cell>
        </row>
        <row r="724">
          <cell r="A724">
            <v>45323</v>
          </cell>
          <cell r="B724" t="str">
            <v>P000442</v>
          </cell>
          <cell r="E724">
            <v>51773.25</v>
          </cell>
        </row>
        <row r="725">
          <cell r="A725">
            <v>45139</v>
          </cell>
          <cell r="B725" t="str">
            <v>P000612</v>
          </cell>
          <cell r="E725">
            <v>125015.94</v>
          </cell>
        </row>
        <row r="726">
          <cell r="A726">
            <v>45231</v>
          </cell>
          <cell r="B726" t="str">
            <v>P002225</v>
          </cell>
          <cell r="E726">
            <v>120267.25</v>
          </cell>
        </row>
        <row r="727">
          <cell r="A727">
            <v>45108</v>
          </cell>
          <cell r="B727" t="str">
            <v>P002047</v>
          </cell>
          <cell r="E727">
            <v>237377.29</v>
          </cell>
        </row>
        <row r="728">
          <cell r="A728">
            <v>45536</v>
          </cell>
          <cell r="B728" t="str">
            <v>P000003</v>
          </cell>
          <cell r="E728">
            <v>241735.76</v>
          </cell>
        </row>
        <row r="729">
          <cell r="A729">
            <v>45108</v>
          </cell>
          <cell r="B729" t="str">
            <v>P001830</v>
          </cell>
          <cell r="E729">
            <v>161158.45000000001</v>
          </cell>
        </row>
        <row r="730">
          <cell r="A730">
            <v>45170</v>
          </cell>
          <cell r="B730" t="str">
            <v>P002402</v>
          </cell>
          <cell r="E730">
            <v>27028.1</v>
          </cell>
        </row>
        <row r="731">
          <cell r="A731">
            <v>45505</v>
          </cell>
          <cell r="B731" t="str">
            <v>P001927</v>
          </cell>
          <cell r="E731">
            <v>171680.98</v>
          </cell>
        </row>
        <row r="732">
          <cell r="A732">
            <v>45231</v>
          </cell>
          <cell r="B732" t="str">
            <v>P001639</v>
          </cell>
          <cell r="E732">
            <v>123436.35</v>
          </cell>
        </row>
        <row r="733">
          <cell r="A733">
            <v>45383</v>
          </cell>
          <cell r="B733" t="str">
            <v>P000087</v>
          </cell>
          <cell r="E733">
            <v>140334.42000000001</v>
          </cell>
        </row>
        <row r="734">
          <cell r="A734">
            <v>45047</v>
          </cell>
          <cell r="B734" t="str">
            <v>P001925</v>
          </cell>
          <cell r="E734">
            <v>128538.45</v>
          </cell>
        </row>
        <row r="735">
          <cell r="A735">
            <v>45536</v>
          </cell>
          <cell r="B735" t="str">
            <v>P001092</v>
          </cell>
          <cell r="E735">
            <v>221531.26</v>
          </cell>
        </row>
        <row r="736">
          <cell r="A736">
            <v>45413</v>
          </cell>
          <cell r="B736" t="str">
            <v>P000458</v>
          </cell>
          <cell r="E736">
            <v>193088.51</v>
          </cell>
        </row>
        <row r="737">
          <cell r="A737">
            <v>45200</v>
          </cell>
          <cell r="B737" t="str">
            <v>P001981</v>
          </cell>
          <cell r="E737">
            <v>177592.5</v>
          </cell>
        </row>
        <row r="738">
          <cell r="A738">
            <v>45170</v>
          </cell>
          <cell r="B738" t="str">
            <v>P001992</v>
          </cell>
          <cell r="E738">
            <v>215357.94</v>
          </cell>
        </row>
        <row r="739">
          <cell r="A739">
            <v>45292</v>
          </cell>
          <cell r="B739" t="str">
            <v>P001784</v>
          </cell>
          <cell r="E739">
            <v>12902.41</v>
          </cell>
        </row>
        <row r="740">
          <cell r="A740">
            <v>45444</v>
          </cell>
          <cell r="B740" t="str">
            <v>P000935</v>
          </cell>
          <cell r="E740">
            <v>116681.21</v>
          </cell>
        </row>
        <row r="741">
          <cell r="A741">
            <v>45047</v>
          </cell>
          <cell r="B741" t="str">
            <v>P001933</v>
          </cell>
          <cell r="E741">
            <v>164820.15</v>
          </cell>
        </row>
        <row r="742">
          <cell r="A742">
            <v>45536</v>
          </cell>
          <cell r="B742" t="str">
            <v>P001735</v>
          </cell>
          <cell r="E742">
            <v>211013.58</v>
          </cell>
        </row>
        <row r="743">
          <cell r="A743">
            <v>45505</v>
          </cell>
          <cell r="B743" t="str">
            <v>P001117</v>
          </cell>
          <cell r="E743">
            <v>116559.31</v>
          </cell>
        </row>
        <row r="744">
          <cell r="A744">
            <v>45352</v>
          </cell>
          <cell r="B744" t="str">
            <v>P000664</v>
          </cell>
          <cell r="E744">
            <v>122508.53</v>
          </cell>
        </row>
        <row r="745">
          <cell r="A745">
            <v>45231</v>
          </cell>
          <cell r="B745" t="str">
            <v>P000829</v>
          </cell>
          <cell r="E745">
            <v>49560.06</v>
          </cell>
        </row>
        <row r="746">
          <cell r="A746">
            <v>45352</v>
          </cell>
          <cell r="B746" t="str">
            <v>P001209</v>
          </cell>
          <cell r="E746">
            <v>222847.21</v>
          </cell>
        </row>
        <row r="747">
          <cell r="A747">
            <v>45413</v>
          </cell>
          <cell r="B747" t="str">
            <v>P001900</v>
          </cell>
          <cell r="E747">
            <v>204134.72</v>
          </cell>
        </row>
        <row r="748">
          <cell r="A748">
            <v>44958</v>
          </cell>
          <cell r="B748" t="str">
            <v>P001752</v>
          </cell>
          <cell r="E748">
            <v>53778.33</v>
          </cell>
        </row>
        <row r="749">
          <cell r="A749">
            <v>45597</v>
          </cell>
          <cell r="B749" t="str">
            <v>P000861</v>
          </cell>
          <cell r="E749">
            <v>47971.88</v>
          </cell>
        </row>
        <row r="750">
          <cell r="A750">
            <v>45383</v>
          </cell>
          <cell r="B750" t="str">
            <v>P001769</v>
          </cell>
          <cell r="E750">
            <v>169744.37</v>
          </cell>
        </row>
        <row r="751">
          <cell r="A751">
            <v>45017</v>
          </cell>
          <cell r="B751" t="str">
            <v>P002376</v>
          </cell>
          <cell r="E751">
            <v>145709.76000000001</v>
          </cell>
        </row>
        <row r="752">
          <cell r="A752">
            <v>45108</v>
          </cell>
          <cell r="B752" t="str">
            <v>P001888</v>
          </cell>
          <cell r="E752">
            <v>64818.07</v>
          </cell>
        </row>
        <row r="753">
          <cell r="A753">
            <v>45505</v>
          </cell>
          <cell r="B753" t="str">
            <v>P000200</v>
          </cell>
          <cell r="E753">
            <v>229464.36</v>
          </cell>
        </row>
        <row r="754">
          <cell r="A754">
            <v>45444</v>
          </cell>
          <cell r="B754" t="str">
            <v>P001898</v>
          </cell>
          <cell r="E754">
            <v>46633.599999999999</v>
          </cell>
        </row>
        <row r="755">
          <cell r="A755">
            <v>45352</v>
          </cell>
          <cell r="B755" t="str">
            <v>P000482</v>
          </cell>
          <cell r="E755">
            <v>68086.78</v>
          </cell>
        </row>
        <row r="756">
          <cell r="A756">
            <v>45413</v>
          </cell>
          <cell r="B756" t="str">
            <v>P002197</v>
          </cell>
          <cell r="E756">
            <v>225705.8</v>
          </cell>
        </row>
        <row r="757">
          <cell r="A757">
            <v>45292</v>
          </cell>
          <cell r="B757" t="str">
            <v>P001660</v>
          </cell>
          <cell r="E757">
            <v>109847.23</v>
          </cell>
        </row>
        <row r="758">
          <cell r="A758">
            <v>45323</v>
          </cell>
          <cell r="B758" t="str">
            <v>P001121</v>
          </cell>
          <cell r="E758">
            <v>51466.51</v>
          </cell>
        </row>
        <row r="759">
          <cell r="A759">
            <v>45292</v>
          </cell>
          <cell r="B759" t="str">
            <v>P000796</v>
          </cell>
          <cell r="E759">
            <v>145861.91</v>
          </cell>
        </row>
        <row r="760">
          <cell r="A760">
            <v>45231</v>
          </cell>
          <cell r="B760" t="str">
            <v>P000432</v>
          </cell>
          <cell r="E760">
            <v>57105.08</v>
          </cell>
        </row>
        <row r="761">
          <cell r="A761">
            <v>45474</v>
          </cell>
          <cell r="B761" t="str">
            <v>P001883</v>
          </cell>
          <cell r="E761">
            <v>93452.25</v>
          </cell>
        </row>
        <row r="762">
          <cell r="A762">
            <v>45352</v>
          </cell>
          <cell r="B762" t="str">
            <v>P001284</v>
          </cell>
          <cell r="E762">
            <v>186251.32</v>
          </cell>
        </row>
        <row r="763">
          <cell r="A763">
            <v>45108</v>
          </cell>
          <cell r="B763" t="str">
            <v>P001233</v>
          </cell>
          <cell r="E763">
            <v>248559.78</v>
          </cell>
        </row>
        <row r="764">
          <cell r="A764">
            <v>45261</v>
          </cell>
          <cell r="B764" t="str">
            <v>P002064</v>
          </cell>
          <cell r="E764">
            <v>244705.8</v>
          </cell>
        </row>
        <row r="765">
          <cell r="A765">
            <v>45566</v>
          </cell>
          <cell r="B765" t="str">
            <v>P000387</v>
          </cell>
          <cell r="E765">
            <v>106174.52</v>
          </cell>
        </row>
        <row r="766">
          <cell r="A766">
            <v>45444</v>
          </cell>
          <cell r="B766" t="str">
            <v>P001645</v>
          </cell>
          <cell r="E766">
            <v>220751.7</v>
          </cell>
        </row>
        <row r="767">
          <cell r="A767">
            <v>45505</v>
          </cell>
          <cell r="B767" t="str">
            <v>P000812</v>
          </cell>
          <cell r="E767">
            <v>81961.429999999993</v>
          </cell>
        </row>
        <row r="768">
          <cell r="A768">
            <v>44927</v>
          </cell>
          <cell r="B768" t="str">
            <v>P001165</v>
          </cell>
          <cell r="E768">
            <v>2889.58</v>
          </cell>
        </row>
        <row r="769">
          <cell r="A769">
            <v>44927</v>
          </cell>
          <cell r="B769" t="str">
            <v>P001792</v>
          </cell>
          <cell r="E769">
            <v>185465.66</v>
          </cell>
        </row>
        <row r="770">
          <cell r="A770">
            <v>45108</v>
          </cell>
          <cell r="B770" t="str">
            <v>P000556</v>
          </cell>
          <cell r="E770">
            <v>22375.61</v>
          </cell>
        </row>
        <row r="771">
          <cell r="A771">
            <v>45323</v>
          </cell>
          <cell r="B771" t="str">
            <v>P001156</v>
          </cell>
          <cell r="E771">
            <v>80819</v>
          </cell>
        </row>
        <row r="772">
          <cell r="A772">
            <v>45352</v>
          </cell>
          <cell r="B772" t="str">
            <v>P001489</v>
          </cell>
          <cell r="E772">
            <v>69968.91</v>
          </cell>
        </row>
        <row r="773">
          <cell r="A773">
            <v>44958</v>
          </cell>
          <cell r="B773" t="str">
            <v>P000435</v>
          </cell>
          <cell r="E773">
            <v>162136.4</v>
          </cell>
        </row>
        <row r="774">
          <cell r="A774">
            <v>45139</v>
          </cell>
          <cell r="B774" t="str">
            <v>P000959</v>
          </cell>
          <cell r="E774">
            <v>100257.22</v>
          </cell>
        </row>
        <row r="775">
          <cell r="A775">
            <v>45017</v>
          </cell>
          <cell r="B775" t="str">
            <v>P001418</v>
          </cell>
          <cell r="E775">
            <v>9092.74</v>
          </cell>
        </row>
        <row r="776">
          <cell r="A776">
            <v>45444</v>
          </cell>
          <cell r="B776" t="str">
            <v>P000349</v>
          </cell>
          <cell r="E776">
            <v>239771.06</v>
          </cell>
        </row>
        <row r="777">
          <cell r="A777">
            <v>44958</v>
          </cell>
          <cell r="B777" t="str">
            <v>P000484</v>
          </cell>
          <cell r="E777">
            <v>224334.52</v>
          </cell>
        </row>
        <row r="778">
          <cell r="A778">
            <v>45200</v>
          </cell>
          <cell r="B778" t="str">
            <v>P000407</v>
          </cell>
          <cell r="E778">
            <v>59347.67</v>
          </cell>
        </row>
        <row r="779">
          <cell r="A779">
            <v>45078</v>
          </cell>
          <cell r="B779" t="str">
            <v>P000444</v>
          </cell>
          <cell r="E779">
            <v>95999.28</v>
          </cell>
        </row>
        <row r="780">
          <cell r="A780">
            <v>45261</v>
          </cell>
          <cell r="B780" t="str">
            <v>P000383</v>
          </cell>
          <cell r="E780">
            <v>140516.66</v>
          </cell>
        </row>
        <row r="781">
          <cell r="A781">
            <v>45627</v>
          </cell>
          <cell r="B781" t="str">
            <v>P001010</v>
          </cell>
          <cell r="E781">
            <v>38167.620000000003</v>
          </cell>
        </row>
        <row r="782">
          <cell r="A782">
            <v>44958</v>
          </cell>
          <cell r="B782" t="str">
            <v>P000378</v>
          </cell>
          <cell r="E782">
            <v>62569.77</v>
          </cell>
        </row>
        <row r="783">
          <cell r="A783">
            <v>45383</v>
          </cell>
          <cell r="B783" t="str">
            <v>P000575</v>
          </cell>
          <cell r="E783">
            <v>39331.31</v>
          </cell>
        </row>
        <row r="784">
          <cell r="A784">
            <v>45383</v>
          </cell>
          <cell r="B784" t="str">
            <v>P001042</v>
          </cell>
          <cell r="E784">
            <v>130933.06</v>
          </cell>
        </row>
        <row r="785">
          <cell r="A785">
            <v>45108</v>
          </cell>
          <cell r="B785" t="str">
            <v>P002082</v>
          </cell>
          <cell r="E785">
            <v>243726.79</v>
          </cell>
        </row>
        <row r="786">
          <cell r="A786">
            <v>45200</v>
          </cell>
          <cell r="B786" t="str">
            <v>P000562</v>
          </cell>
          <cell r="E786">
            <v>125366.1</v>
          </cell>
        </row>
        <row r="787">
          <cell r="A787">
            <v>45566</v>
          </cell>
          <cell r="B787" t="str">
            <v>P002190</v>
          </cell>
          <cell r="E787">
            <v>169449.82</v>
          </cell>
        </row>
        <row r="788">
          <cell r="A788">
            <v>44986</v>
          </cell>
          <cell r="B788" t="str">
            <v>P001326</v>
          </cell>
          <cell r="E788">
            <v>101183.33</v>
          </cell>
        </row>
        <row r="789">
          <cell r="A789">
            <v>44927</v>
          </cell>
          <cell r="B789" t="str">
            <v>P001067</v>
          </cell>
          <cell r="E789">
            <v>124892.6</v>
          </cell>
        </row>
        <row r="790">
          <cell r="A790">
            <v>45139</v>
          </cell>
          <cell r="B790" t="str">
            <v>P000485</v>
          </cell>
          <cell r="E790">
            <v>97858.79</v>
          </cell>
        </row>
        <row r="791">
          <cell r="A791">
            <v>44958</v>
          </cell>
          <cell r="B791" t="str">
            <v>P001051</v>
          </cell>
          <cell r="E791">
            <v>96695.4</v>
          </cell>
        </row>
        <row r="792">
          <cell r="A792">
            <v>45170</v>
          </cell>
          <cell r="B792" t="str">
            <v>P002066</v>
          </cell>
          <cell r="E792">
            <v>115654.11</v>
          </cell>
        </row>
        <row r="793">
          <cell r="A793">
            <v>45413</v>
          </cell>
          <cell r="B793" t="str">
            <v>P000287</v>
          </cell>
          <cell r="E793">
            <v>128882.81</v>
          </cell>
        </row>
        <row r="794">
          <cell r="A794">
            <v>45139</v>
          </cell>
          <cell r="B794" t="str">
            <v>P000958</v>
          </cell>
          <cell r="E794">
            <v>24176.43</v>
          </cell>
        </row>
        <row r="795">
          <cell r="A795">
            <v>45505</v>
          </cell>
          <cell r="B795" t="str">
            <v>P002035</v>
          </cell>
          <cell r="E795">
            <v>221354.19</v>
          </cell>
        </row>
        <row r="796">
          <cell r="A796">
            <v>45139</v>
          </cell>
          <cell r="B796" t="str">
            <v>P002166</v>
          </cell>
          <cell r="E796">
            <v>32619.95</v>
          </cell>
        </row>
        <row r="797">
          <cell r="A797">
            <v>44927</v>
          </cell>
          <cell r="B797" t="str">
            <v>P001045</v>
          </cell>
          <cell r="E797">
            <v>131429.82</v>
          </cell>
        </row>
        <row r="798">
          <cell r="A798">
            <v>45292</v>
          </cell>
          <cell r="B798" t="str">
            <v>P000128</v>
          </cell>
          <cell r="E798">
            <v>202172.14</v>
          </cell>
        </row>
        <row r="799">
          <cell r="A799">
            <v>45323</v>
          </cell>
          <cell r="B799" t="str">
            <v>P002415</v>
          </cell>
          <cell r="E799">
            <v>48152.12</v>
          </cell>
        </row>
        <row r="800">
          <cell r="A800">
            <v>45047</v>
          </cell>
          <cell r="B800" t="str">
            <v>P000949</v>
          </cell>
          <cell r="E800">
            <v>235285.07</v>
          </cell>
        </row>
        <row r="801">
          <cell r="A801">
            <v>45505</v>
          </cell>
          <cell r="B801" t="str">
            <v>P001277</v>
          </cell>
          <cell r="E801">
            <v>81572.149999999994</v>
          </cell>
        </row>
        <row r="802">
          <cell r="A802">
            <v>45566</v>
          </cell>
          <cell r="B802" t="str">
            <v>P002391</v>
          </cell>
          <cell r="E802">
            <v>27596.37</v>
          </cell>
        </row>
        <row r="803">
          <cell r="A803">
            <v>45261</v>
          </cell>
          <cell r="B803" t="str">
            <v>P000578</v>
          </cell>
          <cell r="E803">
            <v>143320.1</v>
          </cell>
        </row>
        <row r="804">
          <cell r="A804">
            <v>45047</v>
          </cell>
          <cell r="B804" t="str">
            <v>P001430</v>
          </cell>
          <cell r="E804">
            <v>132672.98000000001</v>
          </cell>
        </row>
        <row r="805">
          <cell r="A805">
            <v>45444</v>
          </cell>
          <cell r="B805" t="str">
            <v>P001570</v>
          </cell>
          <cell r="E805">
            <v>192773.9</v>
          </cell>
        </row>
        <row r="806">
          <cell r="A806">
            <v>45505</v>
          </cell>
          <cell r="B806" t="str">
            <v>P000555</v>
          </cell>
          <cell r="E806">
            <v>238248.12</v>
          </cell>
        </row>
        <row r="807">
          <cell r="A807">
            <v>45536</v>
          </cell>
          <cell r="B807" t="str">
            <v>P001211</v>
          </cell>
          <cell r="E807">
            <v>34170.910000000003</v>
          </cell>
        </row>
        <row r="808">
          <cell r="A808">
            <v>45352</v>
          </cell>
          <cell r="B808" t="str">
            <v>P002063</v>
          </cell>
          <cell r="E808">
            <v>58944.3</v>
          </cell>
        </row>
        <row r="809">
          <cell r="A809">
            <v>45444</v>
          </cell>
          <cell r="B809" t="str">
            <v>P002329</v>
          </cell>
          <cell r="E809">
            <v>136255.01</v>
          </cell>
        </row>
        <row r="810">
          <cell r="A810">
            <v>45292</v>
          </cell>
          <cell r="B810" t="str">
            <v>P001062</v>
          </cell>
          <cell r="E810">
            <v>2271.02</v>
          </cell>
        </row>
        <row r="811">
          <cell r="A811">
            <v>45536</v>
          </cell>
          <cell r="B811" t="str">
            <v>P000588</v>
          </cell>
          <cell r="E811">
            <v>5331.19</v>
          </cell>
        </row>
        <row r="812">
          <cell r="A812">
            <v>45139</v>
          </cell>
          <cell r="B812" t="str">
            <v>P001433</v>
          </cell>
          <cell r="E812">
            <v>40660.879999999997</v>
          </cell>
        </row>
        <row r="813">
          <cell r="A813">
            <v>44958</v>
          </cell>
          <cell r="B813" t="str">
            <v>P000366</v>
          </cell>
          <cell r="E813">
            <v>189323.47</v>
          </cell>
        </row>
        <row r="814">
          <cell r="A814">
            <v>45108</v>
          </cell>
          <cell r="B814" t="str">
            <v>P000833</v>
          </cell>
          <cell r="E814">
            <v>245318.27</v>
          </cell>
        </row>
        <row r="815">
          <cell r="A815">
            <v>45627</v>
          </cell>
          <cell r="B815" t="str">
            <v>P002452</v>
          </cell>
          <cell r="E815">
            <v>234454.29</v>
          </cell>
        </row>
        <row r="816">
          <cell r="A816">
            <v>45627</v>
          </cell>
          <cell r="B816" t="str">
            <v>P001752</v>
          </cell>
          <cell r="E816">
            <v>226560.06</v>
          </cell>
        </row>
        <row r="817">
          <cell r="A817">
            <v>45047</v>
          </cell>
          <cell r="B817" t="str">
            <v>P002373</v>
          </cell>
          <cell r="E817">
            <v>184145.57</v>
          </cell>
        </row>
        <row r="818">
          <cell r="A818">
            <v>45261</v>
          </cell>
          <cell r="B818" t="str">
            <v>P000050</v>
          </cell>
          <cell r="E818">
            <v>37180.31</v>
          </cell>
        </row>
        <row r="819">
          <cell r="A819">
            <v>45566</v>
          </cell>
          <cell r="B819" t="str">
            <v>P001745</v>
          </cell>
          <cell r="E819">
            <v>121440.21</v>
          </cell>
        </row>
        <row r="820">
          <cell r="A820">
            <v>45017</v>
          </cell>
          <cell r="B820" t="str">
            <v>P001805</v>
          </cell>
          <cell r="E820">
            <v>104893.3</v>
          </cell>
        </row>
        <row r="821">
          <cell r="A821">
            <v>45078</v>
          </cell>
          <cell r="B821" t="str">
            <v>P000902</v>
          </cell>
          <cell r="E821">
            <v>173383.71</v>
          </cell>
        </row>
        <row r="822">
          <cell r="A822">
            <v>45627</v>
          </cell>
          <cell r="B822" t="str">
            <v>P000835</v>
          </cell>
          <cell r="E822">
            <v>176302.46</v>
          </cell>
        </row>
        <row r="823">
          <cell r="A823">
            <v>45139</v>
          </cell>
          <cell r="B823" t="str">
            <v>P002186</v>
          </cell>
          <cell r="E823">
            <v>83233.84</v>
          </cell>
        </row>
        <row r="824">
          <cell r="A824">
            <v>45597</v>
          </cell>
          <cell r="B824" t="str">
            <v>P000736</v>
          </cell>
          <cell r="E824">
            <v>160295.88</v>
          </cell>
        </row>
        <row r="825">
          <cell r="A825">
            <v>45536</v>
          </cell>
          <cell r="B825" t="str">
            <v>P000027</v>
          </cell>
          <cell r="E825">
            <v>74043.28</v>
          </cell>
        </row>
        <row r="826">
          <cell r="A826">
            <v>45597</v>
          </cell>
          <cell r="B826" t="str">
            <v>P001836</v>
          </cell>
          <cell r="E826">
            <v>61133.55</v>
          </cell>
        </row>
        <row r="827">
          <cell r="A827">
            <v>45200</v>
          </cell>
          <cell r="B827" t="str">
            <v>P001046</v>
          </cell>
          <cell r="E827">
            <v>90559.09</v>
          </cell>
        </row>
        <row r="828">
          <cell r="A828">
            <v>45627</v>
          </cell>
          <cell r="B828" t="str">
            <v>P000716</v>
          </cell>
          <cell r="E828">
            <v>32928.449999999997</v>
          </cell>
        </row>
        <row r="829">
          <cell r="A829">
            <v>45536</v>
          </cell>
          <cell r="B829" t="str">
            <v>P001839</v>
          </cell>
          <cell r="E829">
            <v>24262.92</v>
          </cell>
        </row>
        <row r="830">
          <cell r="A830">
            <v>45444</v>
          </cell>
          <cell r="B830" t="str">
            <v>P002181</v>
          </cell>
          <cell r="E830">
            <v>42772.5</v>
          </cell>
        </row>
        <row r="831">
          <cell r="A831">
            <v>45566</v>
          </cell>
          <cell r="B831" t="str">
            <v>P002049</v>
          </cell>
          <cell r="E831">
            <v>201755.77</v>
          </cell>
        </row>
        <row r="832">
          <cell r="A832">
            <v>45323</v>
          </cell>
          <cell r="B832" t="str">
            <v>P002359</v>
          </cell>
          <cell r="E832">
            <v>50532.46</v>
          </cell>
        </row>
        <row r="833">
          <cell r="A833">
            <v>45444</v>
          </cell>
          <cell r="B833" t="str">
            <v>P001922</v>
          </cell>
          <cell r="E833">
            <v>185587.16</v>
          </cell>
        </row>
        <row r="834">
          <cell r="A834">
            <v>45413</v>
          </cell>
          <cell r="B834" t="str">
            <v>P000038</v>
          </cell>
          <cell r="E834">
            <v>55930.01</v>
          </cell>
        </row>
        <row r="835">
          <cell r="A835">
            <v>45108</v>
          </cell>
          <cell r="B835" t="str">
            <v>P000060</v>
          </cell>
          <cell r="E835">
            <v>189560.28</v>
          </cell>
        </row>
        <row r="836">
          <cell r="A836">
            <v>45200</v>
          </cell>
          <cell r="B836" t="str">
            <v>P001510</v>
          </cell>
          <cell r="E836">
            <v>177852.77</v>
          </cell>
        </row>
        <row r="837">
          <cell r="A837">
            <v>44958</v>
          </cell>
          <cell r="B837" t="str">
            <v>P000010</v>
          </cell>
          <cell r="E837">
            <v>164042.01999999999</v>
          </cell>
        </row>
        <row r="838">
          <cell r="A838">
            <v>45078</v>
          </cell>
          <cell r="B838" t="str">
            <v>P001274</v>
          </cell>
          <cell r="E838">
            <v>241734.55</v>
          </cell>
        </row>
        <row r="839">
          <cell r="A839">
            <v>45047</v>
          </cell>
          <cell r="B839" t="str">
            <v>P001812</v>
          </cell>
          <cell r="E839">
            <v>162260.64000000001</v>
          </cell>
        </row>
        <row r="840">
          <cell r="A840">
            <v>45323</v>
          </cell>
          <cell r="B840" t="str">
            <v>P002177</v>
          </cell>
          <cell r="E840">
            <v>242153.38</v>
          </cell>
        </row>
        <row r="841">
          <cell r="A841">
            <v>45231</v>
          </cell>
          <cell r="B841" t="str">
            <v>P001391</v>
          </cell>
          <cell r="E841">
            <v>217084.39</v>
          </cell>
        </row>
        <row r="842">
          <cell r="A842">
            <v>45139</v>
          </cell>
          <cell r="B842" t="str">
            <v>P001006</v>
          </cell>
          <cell r="E842">
            <v>187813.87</v>
          </cell>
        </row>
        <row r="843">
          <cell r="A843">
            <v>45292</v>
          </cell>
          <cell r="B843" t="str">
            <v>P000662</v>
          </cell>
          <cell r="E843">
            <v>228689.88</v>
          </cell>
        </row>
        <row r="844">
          <cell r="A844">
            <v>45383</v>
          </cell>
          <cell r="B844" t="str">
            <v>P000075</v>
          </cell>
          <cell r="E844">
            <v>59976.07</v>
          </cell>
        </row>
        <row r="845">
          <cell r="A845">
            <v>45292</v>
          </cell>
          <cell r="B845" t="str">
            <v>P000172</v>
          </cell>
          <cell r="E845">
            <v>213343.11</v>
          </cell>
        </row>
        <row r="846">
          <cell r="A846">
            <v>45108</v>
          </cell>
          <cell r="B846" t="str">
            <v>P002199</v>
          </cell>
          <cell r="E846">
            <v>77524.740000000005</v>
          </cell>
        </row>
        <row r="847">
          <cell r="A847">
            <v>45292</v>
          </cell>
          <cell r="B847" t="str">
            <v>P002399</v>
          </cell>
          <cell r="E847">
            <v>118389.1</v>
          </cell>
        </row>
        <row r="848">
          <cell r="A848">
            <v>45047</v>
          </cell>
          <cell r="B848" t="str">
            <v>P001507</v>
          </cell>
          <cell r="E848">
            <v>199657.88</v>
          </cell>
        </row>
        <row r="849">
          <cell r="A849">
            <v>45383</v>
          </cell>
          <cell r="B849" t="str">
            <v>P002231</v>
          </cell>
          <cell r="E849">
            <v>31720.85</v>
          </cell>
        </row>
        <row r="850">
          <cell r="A850">
            <v>45231</v>
          </cell>
          <cell r="B850" t="str">
            <v>P002292</v>
          </cell>
          <cell r="E850">
            <v>73294.320000000007</v>
          </cell>
        </row>
        <row r="851">
          <cell r="A851">
            <v>44958</v>
          </cell>
          <cell r="B851" t="str">
            <v>P002369</v>
          </cell>
          <cell r="E851">
            <v>175103.94</v>
          </cell>
        </row>
        <row r="852">
          <cell r="A852">
            <v>45413</v>
          </cell>
          <cell r="B852" t="str">
            <v>P000151</v>
          </cell>
          <cell r="E852">
            <v>239822.66</v>
          </cell>
        </row>
        <row r="853">
          <cell r="A853">
            <v>45505</v>
          </cell>
          <cell r="B853" t="str">
            <v>P001508</v>
          </cell>
          <cell r="E853">
            <v>153815.45000000001</v>
          </cell>
        </row>
        <row r="854">
          <cell r="A854">
            <v>45170</v>
          </cell>
          <cell r="B854" t="str">
            <v>P002408</v>
          </cell>
          <cell r="E854">
            <v>222850.27</v>
          </cell>
        </row>
        <row r="855">
          <cell r="A855">
            <v>44958</v>
          </cell>
          <cell r="B855" t="str">
            <v>P000488</v>
          </cell>
          <cell r="E855">
            <v>62876.959999999999</v>
          </cell>
        </row>
        <row r="856">
          <cell r="A856">
            <v>45047</v>
          </cell>
          <cell r="B856" t="str">
            <v>P002322</v>
          </cell>
          <cell r="E856">
            <v>39400.67</v>
          </cell>
        </row>
        <row r="857">
          <cell r="A857">
            <v>45139</v>
          </cell>
          <cell r="B857" t="str">
            <v>P001780</v>
          </cell>
          <cell r="E857">
            <v>153109.21</v>
          </cell>
        </row>
        <row r="858">
          <cell r="A858">
            <v>45047</v>
          </cell>
          <cell r="B858" t="str">
            <v>P001413</v>
          </cell>
          <cell r="E858">
            <v>135483.1</v>
          </cell>
        </row>
        <row r="859">
          <cell r="A859">
            <v>45323</v>
          </cell>
          <cell r="B859" t="str">
            <v>P000660</v>
          </cell>
          <cell r="E859">
            <v>7828.29</v>
          </cell>
        </row>
        <row r="860">
          <cell r="A860">
            <v>45139</v>
          </cell>
          <cell r="B860" t="str">
            <v>P000768</v>
          </cell>
          <cell r="E860">
            <v>144708.74</v>
          </cell>
        </row>
        <row r="861">
          <cell r="A861">
            <v>44927</v>
          </cell>
          <cell r="B861" t="str">
            <v>P000593</v>
          </cell>
          <cell r="E861">
            <v>176943.87</v>
          </cell>
        </row>
        <row r="862">
          <cell r="A862">
            <v>45566</v>
          </cell>
          <cell r="B862" t="str">
            <v>P000014</v>
          </cell>
          <cell r="E862">
            <v>80565.23</v>
          </cell>
        </row>
        <row r="863">
          <cell r="A863">
            <v>45078</v>
          </cell>
          <cell r="B863" t="str">
            <v>P001201</v>
          </cell>
          <cell r="E863">
            <v>66831.92</v>
          </cell>
        </row>
        <row r="864">
          <cell r="A864">
            <v>44986</v>
          </cell>
          <cell r="B864" t="str">
            <v>P000246</v>
          </cell>
          <cell r="E864">
            <v>30492.89</v>
          </cell>
        </row>
        <row r="865">
          <cell r="A865">
            <v>45261</v>
          </cell>
          <cell r="B865" t="str">
            <v>P001018</v>
          </cell>
          <cell r="E865">
            <v>165986.03</v>
          </cell>
        </row>
        <row r="866">
          <cell r="A866">
            <v>44958</v>
          </cell>
          <cell r="B866" t="str">
            <v>P001976</v>
          </cell>
          <cell r="E866">
            <v>38838.94</v>
          </cell>
        </row>
        <row r="867">
          <cell r="A867">
            <v>45505</v>
          </cell>
          <cell r="B867" t="str">
            <v>P000705</v>
          </cell>
          <cell r="E867">
            <v>113397.17</v>
          </cell>
        </row>
        <row r="868">
          <cell r="A868">
            <v>45474</v>
          </cell>
          <cell r="B868" t="str">
            <v>P000777</v>
          </cell>
          <cell r="E868">
            <v>162722.03</v>
          </cell>
        </row>
        <row r="869">
          <cell r="A869">
            <v>45413</v>
          </cell>
          <cell r="B869" t="str">
            <v>P001896</v>
          </cell>
          <cell r="E869">
            <v>42302.05</v>
          </cell>
        </row>
        <row r="870">
          <cell r="A870">
            <v>45597</v>
          </cell>
          <cell r="B870" t="str">
            <v>P000780</v>
          </cell>
          <cell r="E870">
            <v>157294.29</v>
          </cell>
        </row>
        <row r="871">
          <cell r="A871">
            <v>44927</v>
          </cell>
          <cell r="B871" t="str">
            <v>P001854</v>
          </cell>
          <cell r="E871">
            <v>181004.13</v>
          </cell>
        </row>
        <row r="872">
          <cell r="A872">
            <v>45566</v>
          </cell>
          <cell r="B872" t="str">
            <v>P002319</v>
          </cell>
          <cell r="E872">
            <v>146863.65</v>
          </cell>
        </row>
        <row r="873">
          <cell r="A873">
            <v>45323</v>
          </cell>
          <cell r="B873" t="str">
            <v>P000578</v>
          </cell>
          <cell r="E873">
            <v>127930.38</v>
          </cell>
        </row>
        <row r="874">
          <cell r="A874">
            <v>45139</v>
          </cell>
          <cell r="B874" t="str">
            <v>P000042</v>
          </cell>
          <cell r="E874">
            <v>170116.23</v>
          </cell>
        </row>
        <row r="875">
          <cell r="A875">
            <v>45597</v>
          </cell>
          <cell r="B875" t="str">
            <v>P001059</v>
          </cell>
          <cell r="E875">
            <v>174039.8</v>
          </cell>
        </row>
        <row r="876">
          <cell r="A876">
            <v>45047</v>
          </cell>
          <cell r="B876" t="str">
            <v>P001689</v>
          </cell>
          <cell r="E876">
            <v>169327.86</v>
          </cell>
        </row>
        <row r="877">
          <cell r="A877">
            <v>45139</v>
          </cell>
          <cell r="B877" t="str">
            <v>P001536</v>
          </cell>
          <cell r="E877">
            <v>68573.75</v>
          </cell>
        </row>
        <row r="878">
          <cell r="A878">
            <v>45323</v>
          </cell>
          <cell r="B878" t="str">
            <v>P000844</v>
          </cell>
          <cell r="E878">
            <v>146987.39000000001</v>
          </cell>
        </row>
        <row r="879">
          <cell r="A879">
            <v>45566</v>
          </cell>
          <cell r="B879" t="str">
            <v>P002171</v>
          </cell>
          <cell r="E879">
            <v>119926.98</v>
          </cell>
        </row>
        <row r="880">
          <cell r="A880">
            <v>44958</v>
          </cell>
          <cell r="B880" t="str">
            <v>P002384</v>
          </cell>
          <cell r="E880">
            <v>49326.96</v>
          </cell>
        </row>
        <row r="881">
          <cell r="A881">
            <v>45261</v>
          </cell>
          <cell r="B881" t="str">
            <v>P001839</v>
          </cell>
          <cell r="E881">
            <v>216695.34</v>
          </cell>
        </row>
        <row r="882">
          <cell r="A882">
            <v>45474</v>
          </cell>
          <cell r="B882" t="str">
            <v>P001180</v>
          </cell>
          <cell r="E882">
            <v>100589.22</v>
          </cell>
        </row>
        <row r="883">
          <cell r="A883">
            <v>45383</v>
          </cell>
          <cell r="B883" t="str">
            <v>P002341</v>
          </cell>
          <cell r="E883">
            <v>187380.89</v>
          </cell>
        </row>
        <row r="884">
          <cell r="A884">
            <v>45323</v>
          </cell>
          <cell r="B884" t="str">
            <v>P000013</v>
          </cell>
          <cell r="E884">
            <v>93902.03</v>
          </cell>
        </row>
        <row r="885">
          <cell r="A885">
            <v>44958</v>
          </cell>
          <cell r="B885" t="str">
            <v>P000162</v>
          </cell>
          <cell r="E885">
            <v>33917.79</v>
          </cell>
        </row>
        <row r="886">
          <cell r="A886">
            <v>45505</v>
          </cell>
          <cell r="B886" t="str">
            <v>P000675</v>
          </cell>
          <cell r="E886">
            <v>108323.36</v>
          </cell>
        </row>
        <row r="887">
          <cell r="A887">
            <v>45231</v>
          </cell>
          <cell r="B887" t="str">
            <v>P000051</v>
          </cell>
          <cell r="E887">
            <v>214445.75</v>
          </cell>
        </row>
        <row r="888">
          <cell r="A888">
            <v>45352</v>
          </cell>
          <cell r="B888" t="str">
            <v>P001412</v>
          </cell>
          <cell r="E888">
            <v>35504.629999999997</v>
          </cell>
        </row>
        <row r="889">
          <cell r="A889">
            <v>45536</v>
          </cell>
          <cell r="B889" t="str">
            <v>P000996</v>
          </cell>
          <cell r="E889">
            <v>210617.88</v>
          </cell>
        </row>
        <row r="890">
          <cell r="A890">
            <v>45597</v>
          </cell>
          <cell r="B890" t="str">
            <v>P000127</v>
          </cell>
          <cell r="E890">
            <v>107783.22</v>
          </cell>
        </row>
        <row r="891">
          <cell r="A891">
            <v>45627</v>
          </cell>
          <cell r="B891" t="str">
            <v>P000551</v>
          </cell>
          <cell r="E891">
            <v>196098.98</v>
          </cell>
        </row>
        <row r="892">
          <cell r="A892">
            <v>45261</v>
          </cell>
          <cell r="B892" t="str">
            <v>P002093</v>
          </cell>
          <cell r="E892">
            <v>248438.57</v>
          </cell>
        </row>
        <row r="893">
          <cell r="A893">
            <v>45383</v>
          </cell>
          <cell r="B893" t="str">
            <v>P001947</v>
          </cell>
          <cell r="E893">
            <v>28698.65</v>
          </cell>
        </row>
        <row r="894">
          <cell r="A894">
            <v>45292</v>
          </cell>
          <cell r="B894" t="str">
            <v>P000421</v>
          </cell>
          <cell r="E894">
            <v>210995.86</v>
          </cell>
        </row>
        <row r="895">
          <cell r="A895">
            <v>45231</v>
          </cell>
          <cell r="B895" t="str">
            <v>P001557</v>
          </cell>
          <cell r="E895">
            <v>23612.12</v>
          </cell>
        </row>
        <row r="896">
          <cell r="A896">
            <v>45139</v>
          </cell>
          <cell r="B896" t="str">
            <v>P000116</v>
          </cell>
          <cell r="E896">
            <v>219136.79</v>
          </cell>
        </row>
        <row r="897">
          <cell r="A897">
            <v>45323</v>
          </cell>
          <cell r="B897" t="str">
            <v>P000444</v>
          </cell>
          <cell r="E897">
            <v>202413.12</v>
          </cell>
        </row>
        <row r="898">
          <cell r="A898">
            <v>45139</v>
          </cell>
          <cell r="B898" t="str">
            <v>P001743</v>
          </cell>
          <cell r="E898">
            <v>161573.07</v>
          </cell>
        </row>
        <row r="899">
          <cell r="A899">
            <v>45352</v>
          </cell>
          <cell r="B899" t="str">
            <v>P000518</v>
          </cell>
          <cell r="E899">
            <v>180142.9</v>
          </cell>
        </row>
        <row r="900">
          <cell r="A900">
            <v>45597</v>
          </cell>
          <cell r="B900" t="str">
            <v>P000559</v>
          </cell>
          <cell r="E900">
            <v>94672.88</v>
          </cell>
        </row>
        <row r="901">
          <cell r="A901">
            <v>45383</v>
          </cell>
          <cell r="B901" t="str">
            <v>P001423</v>
          </cell>
          <cell r="E901">
            <v>237839.72</v>
          </cell>
        </row>
        <row r="902">
          <cell r="A902">
            <v>44927</v>
          </cell>
          <cell r="B902" t="str">
            <v>P001397</v>
          </cell>
          <cell r="E902">
            <v>32821.61</v>
          </cell>
        </row>
        <row r="903">
          <cell r="A903">
            <v>45597</v>
          </cell>
          <cell r="B903" t="str">
            <v>P001357</v>
          </cell>
          <cell r="E903">
            <v>3106.62</v>
          </cell>
        </row>
        <row r="904">
          <cell r="A904">
            <v>45108</v>
          </cell>
          <cell r="B904" t="str">
            <v>P000126</v>
          </cell>
          <cell r="E904">
            <v>97446.64</v>
          </cell>
        </row>
        <row r="905">
          <cell r="A905">
            <v>45627</v>
          </cell>
          <cell r="B905" t="str">
            <v>P000872</v>
          </cell>
          <cell r="E905">
            <v>135255.01</v>
          </cell>
        </row>
        <row r="906">
          <cell r="A906">
            <v>44986</v>
          </cell>
          <cell r="B906" t="str">
            <v>P000884</v>
          </cell>
          <cell r="E906">
            <v>104601.95</v>
          </cell>
        </row>
        <row r="907">
          <cell r="A907">
            <v>45292</v>
          </cell>
          <cell r="B907" t="str">
            <v>P000303</v>
          </cell>
          <cell r="E907">
            <v>51264.800000000003</v>
          </cell>
        </row>
        <row r="908">
          <cell r="A908">
            <v>45323</v>
          </cell>
          <cell r="B908" t="str">
            <v>P002171</v>
          </cell>
          <cell r="E908">
            <v>213983.56</v>
          </cell>
        </row>
        <row r="909">
          <cell r="A909">
            <v>44958</v>
          </cell>
          <cell r="B909" t="str">
            <v>P001154</v>
          </cell>
          <cell r="E909">
            <v>39152.03</v>
          </cell>
        </row>
        <row r="910">
          <cell r="A910">
            <v>45170</v>
          </cell>
          <cell r="B910" t="str">
            <v>P000723</v>
          </cell>
          <cell r="E910">
            <v>233204.64</v>
          </cell>
        </row>
        <row r="911">
          <cell r="A911">
            <v>45627</v>
          </cell>
          <cell r="B911" t="str">
            <v>P001508</v>
          </cell>
          <cell r="E911">
            <v>182419.84</v>
          </cell>
        </row>
        <row r="912">
          <cell r="A912">
            <v>45017</v>
          </cell>
          <cell r="B912" t="str">
            <v>P002328</v>
          </cell>
          <cell r="E912">
            <v>198697.11</v>
          </cell>
        </row>
        <row r="913">
          <cell r="A913">
            <v>45292</v>
          </cell>
          <cell r="B913" t="str">
            <v>P001463</v>
          </cell>
          <cell r="E913">
            <v>136054.6</v>
          </cell>
        </row>
        <row r="914">
          <cell r="A914">
            <v>45566</v>
          </cell>
          <cell r="B914" t="str">
            <v>P001781</v>
          </cell>
          <cell r="E914">
            <v>181851.43</v>
          </cell>
        </row>
        <row r="915">
          <cell r="A915">
            <v>45383</v>
          </cell>
          <cell r="B915" t="str">
            <v>P002003</v>
          </cell>
          <cell r="E915">
            <v>33085.39</v>
          </cell>
        </row>
        <row r="916">
          <cell r="A916">
            <v>45566</v>
          </cell>
          <cell r="B916" t="str">
            <v>P001395</v>
          </cell>
          <cell r="E916">
            <v>15601.77</v>
          </cell>
        </row>
        <row r="917">
          <cell r="A917">
            <v>45261</v>
          </cell>
          <cell r="B917" t="str">
            <v>P000411</v>
          </cell>
          <cell r="E917">
            <v>213383.53</v>
          </cell>
        </row>
        <row r="918">
          <cell r="A918">
            <v>45566</v>
          </cell>
          <cell r="B918" t="str">
            <v>P000799</v>
          </cell>
          <cell r="E918">
            <v>20367.509999999998</v>
          </cell>
        </row>
        <row r="919">
          <cell r="A919">
            <v>45383</v>
          </cell>
          <cell r="B919" t="str">
            <v>P000989</v>
          </cell>
          <cell r="E919">
            <v>147625.85</v>
          </cell>
        </row>
        <row r="920">
          <cell r="A920">
            <v>45108</v>
          </cell>
          <cell r="B920" t="str">
            <v>P000992</v>
          </cell>
          <cell r="E920">
            <v>43755.64</v>
          </cell>
        </row>
        <row r="921">
          <cell r="A921">
            <v>45536</v>
          </cell>
          <cell r="B921" t="str">
            <v>P002444</v>
          </cell>
          <cell r="E921">
            <v>192438.43</v>
          </cell>
        </row>
        <row r="922">
          <cell r="A922">
            <v>45323</v>
          </cell>
          <cell r="B922" t="str">
            <v>P000226</v>
          </cell>
          <cell r="E922">
            <v>211179.3</v>
          </cell>
        </row>
        <row r="923">
          <cell r="A923">
            <v>45108</v>
          </cell>
          <cell r="B923" t="str">
            <v>P000547</v>
          </cell>
          <cell r="E923">
            <v>42768.07</v>
          </cell>
        </row>
        <row r="924">
          <cell r="A924">
            <v>45627</v>
          </cell>
          <cell r="B924" t="str">
            <v>P001381</v>
          </cell>
          <cell r="E924">
            <v>146217.75</v>
          </cell>
        </row>
        <row r="925">
          <cell r="A925">
            <v>45536</v>
          </cell>
          <cell r="B925" t="str">
            <v>P001022</v>
          </cell>
          <cell r="E925">
            <v>119450.5</v>
          </cell>
        </row>
        <row r="926">
          <cell r="A926">
            <v>45352</v>
          </cell>
          <cell r="B926" t="str">
            <v>P000474</v>
          </cell>
          <cell r="E926">
            <v>19919.07</v>
          </cell>
        </row>
        <row r="927">
          <cell r="A927">
            <v>45352</v>
          </cell>
          <cell r="B927" t="str">
            <v>P002300</v>
          </cell>
          <cell r="E927">
            <v>235411.51</v>
          </cell>
        </row>
        <row r="928">
          <cell r="A928">
            <v>45292</v>
          </cell>
          <cell r="B928" t="str">
            <v>P002136</v>
          </cell>
          <cell r="E928">
            <v>229332.97</v>
          </cell>
        </row>
        <row r="929">
          <cell r="A929">
            <v>45170</v>
          </cell>
          <cell r="B929" t="str">
            <v>P001068</v>
          </cell>
          <cell r="E929">
            <v>81560.83</v>
          </cell>
        </row>
        <row r="930">
          <cell r="A930">
            <v>45292</v>
          </cell>
          <cell r="B930" t="str">
            <v>P002027</v>
          </cell>
          <cell r="E930">
            <v>65696.399999999994</v>
          </cell>
        </row>
        <row r="931">
          <cell r="A931">
            <v>45139</v>
          </cell>
          <cell r="B931" t="str">
            <v>P000976</v>
          </cell>
          <cell r="E931">
            <v>93595.38</v>
          </cell>
        </row>
        <row r="932">
          <cell r="A932">
            <v>45505</v>
          </cell>
          <cell r="B932" t="str">
            <v>P001548</v>
          </cell>
          <cell r="E932">
            <v>108778.03</v>
          </cell>
        </row>
        <row r="933">
          <cell r="A933">
            <v>45323</v>
          </cell>
          <cell r="B933" t="str">
            <v>P001340</v>
          </cell>
          <cell r="E933">
            <v>48492.37</v>
          </cell>
        </row>
        <row r="934">
          <cell r="A934">
            <v>45170</v>
          </cell>
          <cell r="B934" t="str">
            <v>P001212</v>
          </cell>
          <cell r="E934">
            <v>91650.36</v>
          </cell>
        </row>
        <row r="935">
          <cell r="A935">
            <v>45170</v>
          </cell>
          <cell r="B935" t="str">
            <v>P000973</v>
          </cell>
          <cell r="E935">
            <v>88909.09</v>
          </cell>
        </row>
        <row r="936">
          <cell r="A936">
            <v>45505</v>
          </cell>
          <cell r="B936" t="str">
            <v>P000777</v>
          </cell>
          <cell r="E936">
            <v>76509.679999999993</v>
          </cell>
        </row>
        <row r="937">
          <cell r="A937">
            <v>44958</v>
          </cell>
          <cell r="B937" t="str">
            <v>P000449</v>
          </cell>
          <cell r="E937">
            <v>95592.13</v>
          </cell>
        </row>
        <row r="938">
          <cell r="A938">
            <v>45383</v>
          </cell>
          <cell r="B938" t="str">
            <v>P000521</v>
          </cell>
          <cell r="E938">
            <v>17907.45</v>
          </cell>
        </row>
        <row r="939">
          <cell r="A939">
            <v>45536</v>
          </cell>
          <cell r="B939" t="str">
            <v>P001563</v>
          </cell>
          <cell r="E939">
            <v>41170.44</v>
          </cell>
        </row>
        <row r="940">
          <cell r="A940">
            <v>45078</v>
          </cell>
          <cell r="B940" t="str">
            <v>P002436</v>
          </cell>
          <cell r="E940">
            <v>62637.14</v>
          </cell>
        </row>
        <row r="941">
          <cell r="A941">
            <v>45474</v>
          </cell>
          <cell r="B941" t="str">
            <v>P001743</v>
          </cell>
          <cell r="E941">
            <v>108767.71</v>
          </cell>
        </row>
        <row r="942">
          <cell r="A942">
            <v>44986</v>
          </cell>
          <cell r="B942" t="str">
            <v>P001959</v>
          </cell>
          <cell r="E942">
            <v>23805.09</v>
          </cell>
        </row>
        <row r="943">
          <cell r="A943">
            <v>45566</v>
          </cell>
          <cell r="B943" t="str">
            <v>P000426</v>
          </cell>
          <cell r="E943">
            <v>116820.5</v>
          </cell>
        </row>
        <row r="944">
          <cell r="A944">
            <v>45108</v>
          </cell>
          <cell r="B944" t="str">
            <v>P000420</v>
          </cell>
          <cell r="E944">
            <v>94866.2</v>
          </cell>
        </row>
        <row r="945">
          <cell r="A945">
            <v>45139</v>
          </cell>
          <cell r="B945" t="str">
            <v>P002211</v>
          </cell>
          <cell r="E945">
            <v>58684.41</v>
          </cell>
        </row>
        <row r="946">
          <cell r="A946">
            <v>45383</v>
          </cell>
          <cell r="B946" t="str">
            <v>P002418</v>
          </cell>
          <cell r="E946">
            <v>182926.15</v>
          </cell>
        </row>
        <row r="947">
          <cell r="A947">
            <v>44927</v>
          </cell>
          <cell r="B947" t="str">
            <v>P000193</v>
          </cell>
          <cell r="E947">
            <v>43037.2</v>
          </cell>
        </row>
        <row r="948">
          <cell r="A948">
            <v>45352</v>
          </cell>
          <cell r="B948" t="str">
            <v>P000552</v>
          </cell>
          <cell r="E948">
            <v>221385.28</v>
          </cell>
        </row>
        <row r="949">
          <cell r="A949">
            <v>45108</v>
          </cell>
          <cell r="B949" t="str">
            <v>P002390</v>
          </cell>
          <cell r="E949">
            <v>190192.16</v>
          </cell>
        </row>
        <row r="950">
          <cell r="A950">
            <v>45627</v>
          </cell>
          <cell r="B950" t="str">
            <v>P001616</v>
          </cell>
          <cell r="E950">
            <v>42586.13</v>
          </cell>
        </row>
        <row r="951">
          <cell r="A951">
            <v>44958</v>
          </cell>
          <cell r="B951" t="str">
            <v>P001429</v>
          </cell>
          <cell r="E951">
            <v>248230.59</v>
          </cell>
        </row>
        <row r="952">
          <cell r="A952">
            <v>45170</v>
          </cell>
          <cell r="B952" t="str">
            <v>P001975</v>
          </cell>
          <cell r="E952">
            <v>62871.87</v>
          </cell>
        </row>
        <row r="953">
          <cell r="A953">
            <v>45261</v>
          </cell>
          <cell r="B953" t="str">
            <v>P000219</v>
          </cell>
          <cell r="E953">
            <v>90846.38</v>
          </cell>
        </row>
        <row r="954">
          <cell r="A954">
            <v>45597</v>
          </cell>
          <cell r="B954" t="str">
            <v>P001948</v>
          </cell>
          <cell r="E954">
            <v>246117.52</v>
          </cell>
        </row>
        <row r="955">
          <cell r="A955">
            <v>45323</v>
          </cell>
          <cell r="B955" t="str">
            <v>P002399</v>
          </cell>
          <cell r="E955">
            <v>224189.07</v>
          </cell>
        </row>
        <row r="956">
          <cell r="A956">
            <v>45047</v>
          </cell>
          <cell r="B956" t="str">
            <v>P001011</v>
          </cell>
          <cell r="E956">
            <v>14623.34</v>
          </cell>
        </row>
        <row r="957">
          <cell r="A957">
            <v>44927</v>
          </cell>
          <cell r="B957" t="str">
            <v>P001608</v>
          </cell>
          <cell r="E957">
            <v>27779.96</v>
          </cell>
        </row>
        <row r="958">
          <cell r="A958">
            <v>44927</v>
          </cell>
          <cell r="B958" t="str">
            <v>P000693</v>
          </cell>
          <cell r="E958">
            <v>35042.1</v>
          </cell>
        </row>
        <row r="959">
          <cell r="A959">
            <v>45566</v>
          </cell>
          <cell r="B959" t="str">
            <v>P000533</v>
          </cell>
          <cell r="E959">
            <v>197965.04</v>
          </cell>
        </row>
        <row r="960">
          <cell r="A960">
            <v>45261</v>
          </cell>
          <cell r="B960" t="str">
            <v>P001927</v>
          </cell>
          <cell r="E960">
            <v>97210.95</v>
          </cell>
        </row>
        <row r="961">
          <cell r="A961">
            <v>45292</v>
          </cell>
          <cell r="B961" t="str">
            <v>P002277</v>
          </cell>
          <cell r="E961">
            <v>220955.73</v>
          </cell>
        </row>
        <row r="962">
          <cell r="A962">
            <v>45292</v>
          </cell>
          <cell r="B962" t="str">
            <v>P000991</v>
          </cell>
          <cell r="E962">
            <v>19817.8</v>
          </cell>
        </row>
        <row r="963">
          <cell r="A963">
            <v>45200</v>
          </cell>
          <cell r="B963" t="str">
            <v>P001917</v>
          </cell>
          <cell r="E963">
            <v>159981.31</v>
          </cell>
        </row>
        <row r="964">
          <cell r="A964">
            <v>45444</v>
          </cell>
          <cell r="B964" t="str">
            <v>P001234</v>
          </cell>
          <cell r="E964">
            <v>185506.96</v>
          </cell>
        </row>
        <row r="965">
          <cell r="A965">
            <v>44986</v>
          </cell>
          <cell r="B965" t="str">
            <v>P001101</v>
          </cell>
          <cell r="E965">
            <v>231201.72</v>
          </cell>
        </row>
        <row r="966">
          <cell r="A966">
            <v>44958</v>
          </cell>
          <cell r="B966" t="str">
            <v>P001501</v>
          </cell>
          <cell r="E966">
            <v>124782.03</v>
          </cell>
        </row>
        <row r="967">
          <cell r="A967">
            <v>45627</v>
          </cell>
          <cell r="B967" t="str">
            <v>P002251</v>
          </cell>
          <cell r="E967">
            <v>116648.82</v>
          </cell>
        </row>
        <row r="968">
          <cell r="A968">
            <v>45536</v>
          </cell>
          <cell r="B968" t="str">
            <v>P000189</v>
          </cell>
          <cell r="E968">
            <v>156182.68</v>
          </cell>
        </row>
        <row r="969">
          <cell r="A969">
            <v>44986</v>
          </cell>
          <cell r="B969" t="str">
            <v>P001475</v>
          </cell>
          <cell r="E969">
            <v>101527.13</v>
          </cell>
        </row>
        <row r="970">
          <cell r="A970">
            <v>44958</v>
          </cell>
          <cell r="B970" t="str">
            <v>P001324</v>
          </cell>
          <cell r="E970">
            <v>54321.35</v>
          </cell>
        </row>
        <row r="971">
          <cell r="A971">
            <v>45017</v>
          </cell>
          <cell r="B971" t="str">
            <v>P001228</v>
          </cell>
          <cell r="E971">
            <v>109361.62</v>
          </cell>
        </row>
        <row r="972">
          <cell r="A972">
            <v>45536</v>
          </cell>
          <cell r="B972" t="str">
            <v>P001176</v>
          </cell>
          <cell r="E972">
            <v>190972.71</v>
          </cell>
        </row>
        <row r="973">
          <cell r="A973">
            <v>45017</v>
          </cell>
          <cell r="B973" t="str">
            <v>P002100</v>
          </cell>
          <cell r="E973">
            <v>16267.19</v>
          </cell>
        </row>
        <row r="974">
          <cell r="A974">
            <v>45505</v>
          </cell>
          <cell r="B974" t="str">
            <v>P002145</v>
          </cell>
          <cell r="E974">
            <v>128975.78</v>
          </cell>
        </row>
        <row r="975">
          <cell r="A975">
            <v>45597</v>
          </cell>
          <cell r="B975" t="str">
            <v>P000037</v>
          </cell>
          <cell r="E975">
            <v>235663.25</v>
          </cell>
        </row>
        <row r="976">
          <cell r="A976">
            <v>45047</v>
          </cell>
          <cell r="B976" t="str">
            <v>P001222</v>
          </cell>
          <cell r="E976">
            <v>182038.36</v>
          </cell>
        </row>
        <row r="977">
          <cell r="A977">
            <v>45383</v>
          </cell>
          <cell r="B977" t="str">
            <v>P001455</v>
          </cell>
          <cell r="E977">
            <v>34062.71</v>
          </cell>
        </row>
        <row r="978">
          <cell r="A978">
            <v>45231</v>
          </cell>
          <cell r="B978" t="str">
            <v>P000966</v>
          </cell>
          <cell r="E978">
            <v>92824.84</v>
          </cell>
        </row>
        <row r="979">
          <cell r="A979">
            <v>45536</v>
          </cell>
          <cell r="B979" t="str">
            <v>P001569</v>
          </cell>
          <cell r="E979">
            <v>27063.82</v>
          </cell>
        </row>
        <row r="980">
          <cell r="A980">
            <v>45323</v>
          </cell>
          <cell r="B980" t="str">
            <v>P001535</v>
          </cell>
          <cell r="E980">
            <v>64837.64</v>
          </cell>
        </row>
        <row r="981">
          <cell r="A981">
            <v>45597</v>
          </cell>
          <cell r="B981" t="str">
            <v>P002467</v>
          </cell>
          <cell r="E981">
            <v>37296.910000000003</v>
          </cell>
        </row>
        <row r="982">
          <cell r="A982">
            <v>45323</v>
          </cell>
          <cell r="B982" t="str">
            <v>P002242</v>
          </cell>
          <cell r="E982">
            <v>100111.5</v>
          </cell>
        </row>
        <row r="983">
          <cell r="A983">
            <v>45474</v>
          </cell>
          <cell r="B983" t="str">
            <v>P000655</v>
          </cell>
          <cell r="E983">
            <v>102527.87</v>
          </cell>
        </row>
        <row r="984">
          <cell r="A984">
            <v>45627</v>
          </cell>
          <cell r="B984" t="str">
            <v>P001744</v>
          </cell>
          <cell r="E984">
            <v>200057.22</v>
          </cell>
        </row>
        <row r="985">
          <cell r="A985">
            <v>45078</v>
          </cell>
          <cell r="B985" t="str">
            <v>P001319</v>
          </cell>
          <cell r="E985">
            <v>192896.73</v>
          </cell>
        </row>
        <row r="986">
          <cell r="A986">
            <v>45231</v>
          </cell>
          <cell r="B986" t="str">
            <v>P000867</v>
          </cell>
          <cell r="E986">
            <v>179060.16</v>
          </cell>
        </row>
        <row r="987">
          <cell r="A987">
            <v>45231</v>
          </cell>
          <cell r="B987" t="str">
            <v>P001092</v>
          </cell>
          <cell r="E987">
            <v>217731.33</v>
          </cell>
        </row>
        <row r="988">
          <cell r="A988">
            <v>45047</v>
          </cell>
          <cell r="B988" t="str">
            <v>P001207</v>
          </cell>
          <cell r="E988">
            <v>137017.41</v>
          </cell>
        </row>
        <row r="989">
          <cell r="A989">
            <v>45627</v>
          </cell>
          <cell r="B989" t="str">
            <v>P000643</v>
          </cell>
          <cell r="E989">
            <v>229133.3</v>
          </cell>
        </row>
        <row r="990">
          <cell r="A990">
            <v>45536</v>
          </cell>
          <cell r="B990" t="str">
            <v>P001176</v>
          </cell>
          <cell r="E990">
            <v>124029.31</v>
          </cell>
        </row>
        <row r="991">
          <cell r="A991">
            <v>45292</v>
          </cell>
          <cell r="B991" t="str">
            <v>P000386</v>
          </cell>
          <cell r="E991">
            <v>148414.69</v>
          </cell>
        </row>
        <row r="992">
          <cell r="A992">
            <v>45352</v>
          </cell>
          <cell r="B992" t="str">
            <v>P002273</v>
          </cell>
          <cell r="E992">
            <v>26756.58</v>
          </cell>
        </row>
        <row r="993">
          <cell r="A993">
            <v>44958</v>
          </cell>
          <cell r="B993" t="str">
            <v>P000262</v>
          </cell>
          <cell r="E993">
            <v>65309.77</v>
          </cell>
        </row>
        <row r="994">
          <cell r="A994">
            <v>45474</v>
          </cell>
          <cell r="B994" t="str">
            <v>P002374</v>
          </cell>
          <cell r="E994">
            <v>168400.22</v>
          </cell>
        </row>
        <row r="995">
          <cell r="A995">
            <v>45108</v>
          </cell>
          <cell r="B995" t="str">
            <v>P001281</v>
          </cell>
          <cell r="E995">
            <v>179456.34</v>
          </cell>
        </row>
        <row r="996">
          <cell r="A996">
            <v>45505</v>
          </cell>
          <cell r="B996" t="str">
            <v>P001099</v>
          </cell>
          <cell r="E996">
            <v>237369.60000000001</v>
          </cell>
        </row>
        <row r="997">
          <cell r="A997">
            <v>45444</v>
          </cell>
          <cell r="B997" t="str">
            <v>P002077</v>
          </cell>
          <cell r="E997">
            <v>181367.95</v>
          </cell>
        </row>
        <row r="998">
          <cell r="A998">
            <v>45444</v>
          </cell>
          <cell r="B998" t="str">
            <v>P001441</v>
          </cell>
          <cell r="E998">
            <v>26461.22</v>
          </cell>
        </row>
        <row r="999">
          <cell r="A999">
            <v>45231</v>
          </cell>
          <cell r="B999" t="str">
            <v>P001339</v>
          </cell>
          <cell r="E999">
            <v>220922.02</v>
          </cell>
        </row>
        <row r="1000">
          <cell r="A1000">
            <v>44958</v>
          </cell>
          <cell r="B1000" t="str">
            <v>P001344</v>
          </cell>
          <cell r="E1000">
            <v>183407.57</v>
          </cell>
        </row>
        <row r="1001">
          <cell r="A1001">
            <v>45383</v>
          </cell>
          <cell r="B1001" t="str">
            <v>P002351</v>
          </cell>
          <cell r="E1001">
            <v>30107.11</v>
          </cell>
        </row>
        <row r="1002">
          <cell r="A1002">
            <v>45383</v>
          </cell>
          <cell r="B1002" t="str">
            <v>P000975</v>
          </cell>
          <cell r="E1002">
            <v>216248.73</v>
          </cell>
        </row>
        <row r="1003">
          <cell r="A1003">
            <v>45047</v>
          </cell>
          <cell r="B1003" t="str">
            <v>P001194</v>
          </cell>
          <cell r="E1003">
            <v>162336.62</v>
          </cell>
        </row>
        <row r="1004">
          <cell r="A1004">
            <v>45413</v>
          </cell>
          <cell r="B1004" t="str">
            <v>P000050</v>
          </cell>
          <cell r="E1004">
            <v>191555.22</v>
          </cell>
        </row>
        <row r="1005">
          <cell r="A1005">
            <v>45597</v>
          </cell>
          <cell r="B1005" t="str">
            <v>P000736</v>
          </cell>
          <cell r="E1005">
            <v>181192.56</v>
          </cell>
        </row>
        <row r="1006">
          <cell r="A1006">
            <v>44958</v>
          </cell>
          <cell r="B1006" t="str">
            <v>P000709</v>
          </cell>
          <cell r="E1006">
            <v>58508.44</v>
          </cell>
        </row>
        <row r="1007">
          <cell r="A1007">
            <v>44927</v>
          </cell>
          <cell r="B1007" t="str">
            <v>P001823</v>
          </cell>
          <cell r="E1007">
            <v>163479.85999999999</v>
          </cell>
        </row>
        <row r="1008">
          <cell r="A1008">
            <v>45474</v>
          </cell>
          <cell r="B1008" t="str">
            <v>P002157</v>
          </cell>
          <cell r="E1008">
            <v>152548.53</v>
          </cell>
        </row>
        <row r="1009">
          <cell r="A1009">
            <v>45505</v>
          </cell>
          <cell r="B1009" t="str">
            <v>P001737</v>
          </cell>
          <cell r="E1009">
            <v>13835.47</v>
          </cell>
        </row>
        <row r="1010">
          <cell r="A1010">
            <v>45047</v>
          </cell>
          <cell r="B1010" t="str">
            <v>P001354</v>
          </cell>
          <cell r="E1010">
            <v>50693.18</v>
          </cell>
        </row>
        <row r="1011">
          <cell r="A1011">
            <v>45200</v>
          </cell>
          <cell r="B1011" t="str">
            <v>P000781</v>
          </cell>
          <cell r="E1011">
            <v>53549.51</v>
          </cell>
        </row>
        <row r="1012">
          <cell r="A1012">
            <v>44958</v>
          </cell>
          <cell r="B1012" t="str">
            <v>P000483</v>
          </cell>
          <cell r="E1012">
            <v>177661.31</v>
          </cell>
        </row>
        <row r="1013">
          <cell r="A1013">
            <v>44958</v>
          </cell>
          <cell r="B1013" t="str">
            <v>P001527</v>
          </cell>
          <cell r="E1013">
            <v>115372.01</v>
          </cell>
        </row>
        <row r="1014">
          <cell r="A1014">
            <v>45536</v>
          </cell>
          <cell r="B1014" t="str">
            <v>P000265</v>
          </cell>
          <cell r="E1014">
            <v>110296.65</v>
          </cell>
        </row>
        <row r="1015">
          <cell r="A1015">
            <v>44927</v>
          </cell>
          <cell r="B1015" t="str">
            <v>P001813</v>
          </cell>
          <cell r="E1015">
            <v>121474.33</v>
          </cell>
        </row>
        <row r="1016">
          <cell r="A1016">
            <v>45078</v>
          </cell>
          <cell r="B1016" t="str">
            <v>P000973</v>
          </cell>
          <cell r="E1016">
            <v>80630.55</v>
          </cell>
        </row>
        <row r="1017">
          <cell r="A1017">
            <v>45597</v>
          </cell>
          <cell r="B1017" t="str">
            <v>P001274</v>
          </cell>
          <cell r="E1017">
            <v>207215.47</v>
          </cell>
        </row>
        <row r="1018">
          <cell r="A1018">
            <v>45231</v>
          </cell>
          <cell r="B1018" t="str">
            <v>P000211</v>
          </cell>
          <cell r="E1018">
            <v>50495.31</v>
          </cell>
        </row>
        <row r="1019">
          <cell r="A1019">
            <v>45383</v>
          </cell>
          <cell r="B1019" t="str">
            <v>P000877</v>
          </cell>
          <cell r="E1019">
            <v>77246.53</v>
          </cell>
        </row>
        <row r="1020">
          <cell r="A1020">
            <v>44958</v>
          </cell>
          <cell r="B1020" t="str">
            <v>P001533</v>
          </cell>
          <cell r="E1020">
            <v>185742.41</v>
          </cell>
        </row>
        <row r="1021">
          <cell r="A1021">
            <v>44958</v>
          </cell>
          <cell r="B1021" t="str">
            <v>P001635</v>
          </cell>
          <cell r="E1021">
            <v>224358.81</v>
          </cell>
        </row>
        <row r="1022">
          <cell r="A1022">
            <v>45474</v>
          </cell>
          <cell r="B1022" t="str">
            <v>P001191</v>
          </cell>
          <cell r="E1022">
            <v>36861.919999999998</v>
          </cell>
        </row>
        <row r="1023">
          <cell r="A1023">
            <v>45383</v>
          </cell>
          <cell r="B1023" t="str">
            <v>P001248</v>
          </cell>
          <cell r="E1023">
            <v>204577.77</v>
          </cell>
        </row>
        <row r="1024">
          <cell r="A1024">
            <v>45170</v>
          </cell>
          <cell r="B1024" t="str">
            <v>P001064</v>
          </cell>
          <cell r="E1024">
            <v>125789.87</v>
          </cell>
        </row>
        <row r="1025">
          <cell r="A1025">
            <v>45413</v>
          </cell>
          <cell r="B1025" t="str">
            <v>P001259</v>
          </cell>
          <cell r="E1025">
            <v>215928.6</v>
          </cell>
        </row>
        <row r="1026">
          <cell r="A1026">
            <v>45413</v>
          </cell>
          <cell r="B1026" t="str">
            <v>P000281</v>
          </cell>
          <cell r="E1026">
            <v>217702.74</v>
          </cell>
        </row>
        <row r="1027">
          <cell r="A1027">
            <v>45017</v>
          </cell>
          <cell r="B1027" t="str">
            <v>P000361</v>
          </cell>
          <cell r="E1027">
            <v>36838.18</v>
          </cell>
        </row>
        <row r="1028">
          <cell r="A1028">
            <v>45627</v>
          </cell>
          <cell r="B1028" t="str">
            <v>P002159</v>
          </cell>
          <cell r="E1028">
            <v>94710.48</v>
          </cell>
        </row>
        <row r="1029">
          <cell r="A1029">
            <v>45597</v>
          </cell>
          <cell r="B1029" t="str">
            <v>P000136</v>
          </cell>
          <cell r="E1029">
            <v>199340.23</v>
          </cell>
        </row>
        <row r="1030">
          <cell r="A1030">
            <v>45413</v>
          </cell>
          <cell r="B1030" t="str">
            <v>P001713</v>
          </cell>
          <cell r="E1030">
            <v>203749.07</v>
          </cell>
        </row>
        <row r="1031">
          <cell r="A1031">
            <v>44927</v>
          </cell>
          <cell r="B1031" t="str">
            <v>P001919</v>
          </cell>
          <cell r="E1031">
            <v>118011.97</v>
          </cell>
        </row>
        <row r="1032">
          <cell r="A1032">
            <v>45170</v>
          </cell>
          <cell r="B1032" t="str">
            <v>P000954</v>
          </cell>
          <cell r="E1032">
            <v>99326.44</v>
          </cell>
        </row>
        <row r="1033">
          <cell r="A1033">
            <v>45323</v>
          </cell>
          <cell r="B1033" t="str">
            <v>P002287</v>
          </cell>
          <cell r="E1033">
            <v>16414.080000000002</v>
          </cell>
        </row>
        <row r="1034">
          <cell r="A1034">
            <v>44958</v>
          </cell>
          <cell r="B1034" t="str">
            <v>P001717</v>
          </cell>
          <cell r="E1034">
            <v>4547.72</v>
          </cell>
        </row>
        <row r="1035">
          <cell r="A1035">
            <v>45413</v>
          </cell>
          <cell r="B1035" t="str">
            <v>P000922</v>
          </cell>
          <cell r="E1035">
            <v>16252.02</v>
          </cell>
        </row>
        <row r="1036">
          <cell r="A1036">
            <v>45474</v>
          </cell>
          <cell r="B1036" t="str">
            <v>P000502</v>
          </cell>
          <cell r="E1036">
            <v>5384.94</v>
          </cell>
        </row>
        <row r="1037">
          <cell r="A1037">
            <v>45627</v>
          </cell>
          <cell r="B1037" t="str">
            <v>P001355</v>
          </cell>
          <cell r="E1037">
            <v>126918.78</v>
          </cell>
        </row>
        <row r="1038">
          <cell r="A1038">
            <v>44927</v>
          </cell>
          <cell r="B1038" t="str">
            <v>P001936</v>
          </cell>
          <cell r="E1038">
            <v>72113.990000000005</v>
          </cell>
        </row>
        <row r="1039">
          <cell r="A1039">
            <v>44986</v>
          </cell>
          <cell r="B1039" t="str">
            <v>P002484</v>
          </cell>
          <cell r="E1039">
            <v>6297.48</v>
          </cell>
        </row>
        <row r="1040">
          <cell r="A1040">
            <v>45627</v>
          </cell>
          <cell r="B1040" t="str">
            <v>P000829</v>
          </cell>
          <cell r="E1040">
            <v>20425.16</v>
          </cell>
        </row>
        <row r="1041">
          <cell r="A1041">
            <v>45505</v>
          </cell>
          <cell r="B1041" t="str">
            <v>P001833</v>
          </cell>
          <cell r="E1041">
            <v>217553.32</v>
          </cell>
        </row>
        <row r="1042">
          <cell r="A1042">
            <v>44958</v>
          </cell>
          <cell r="B1042" t="str">
            <v>P001633</v>
          </cell>
          <cell r="E1042">
            <v>203148.84</v>
          </cell>
        </row>
        <row r="1043">
          <cell r="A1043">
            <v>45017</v>
          </cell>
          <cell r="B1043" t="str">
            <v>P000091</v>
          </cell>
          <cell r="E1043">
            <v>246820.37</v>
          </cell>
        </row>
        <row r="1044">
          <cell r="A1044">
            <v>45017</v>
          </cell>
          <cell r="B1044" t="str">
            <v>P000058</v>
          </cell>
          <cell r="E1044">
            <v>88478.58</v>
          </cell>
        </row>
        <row r="1045">
          <cell r="A1045">
            <v>45231</v>
          </cell>
          <cell r="B1045" t="str">
            <v>P000360</v>
          </cell>
          <cell r="E1045">
            <v>222748.32</v>
          </cell>
        </row>
        <row r="1046">
          <cell r="A1046">
            <v>45200</v>
          </cell>
          <cell r="B1046" t="str">
            <v>P001436</v>
          </cell>
          <cell r="E1046">
            <v>99155.63</v>
          </cell>
        </row>
        <row r="1047">
          <cell r="A1047">
            <v>45566</v>
          </cell>
          <cell r="B1047" t="str">
            <v>P002130</v>
          </cell>
          <cell r="E1047">
            <v>62494.54</v>
          </cell>
        </row>
        <row r="1048">
          <cell r="A1048">
            <v>45474</v>
          </cell>
          <cell r="B1048" t="str">
            <v>P000509</v>
          </cell>
          <cell r="E1048">
            <v>204602.83</v>
          </cell>
        </row>
        <row r="1049">
          <cell r="A1049">
            <v>44927</v>
          </cell>
          <cell r="B1049" t="str">
            <v>P001701</v>
          </cell>
          <cell r="E1049">
            <v>54471.29</v>
          </cell>
        </row>
        <row r="1050">
          <cell r="A1050">
            <v>45108</v>
          </cell>
          <cell r="B1050" t="str">
            <v>P000945</v>
          </cell>
          <cell r="E1050">
            <v>34525.980000000003</v>
          </cell>
        </row>
        <row r="1051">
          <cell r="A1051">
            <v>45323</v>
          </cell>
          <cell r="B1051" t="str">
            <v>P001098</v>
          </cell>
          <cell r="E1051">
            <v>214679.64</v>
          </cell>
        </row>
        <row r="1052">
          <cell r="A1052">
            <v>45597</v>
          </cell>
          <cell r="B1052" t="str">
            <v>P001881</v>
          </cell>
          <cell r="E1052">
            <v>243519.03</v>
          </cell>
        </row>
        <row r="1053">
          <cell r="A1053">
            <v>45566</v>
          </cell>
          <cell r="B1053" t="str">
            <v>P001010</v>
          </cell>
          <cell r="E1053">
            <v>60489.33</v>
          </cell>
        </row>
        <row r="1054">
          <cell r="A1054">
            <v>45505</v>
          </cell>
          <cell r="B1054" t="str">
            <v>P000296</v>
          </cell>
          <cell r="E1054">
            <v>123450.69</v>
          </cell>
        </row>
        <row r="1055">
          <cell r="A1055">
            <v>45474</v>
          </cell>
          <cell r="B1055" t="str">
            <v>P000737</v>
          </cell>
          <cell r="E1055">
            <v>126987.35</v>
          </cell>
        </row>
        <row r="1056">
          <cell r="A1056">
            <v>45139</v>
          </cell>
          <cell r="B1056" t="str">
            <v>P002379</v>
          </cell>
          <cell r="E1056">
            <v>189747.99</v>
          </cell>
        </row>
        <row r="1057">
          <cell r="A1057">
            <v>45413</v>
          </cell>
          <cell r="B1057" t="str">
            <v>P002345</v>
          </cell>
          <cell r="E1057">
            <v>3995.69</v>
          </cell>
        </row>
        <row r="1058">
          <cell r="A1058">
            <v>45383</v>
          </cell>
          <cell r="B1058" t="str">
            <v>P001280</v>
          </cell>
          <cell r="E1058">
            <v>34806.44</v>
          </cell>
        </row>
        <row r="1059">
          <cell r="A1059">
            <v>44927</v>
          </cell>
          <cell r="B1059" t="str">
            <v>P001271</v>
          </cell>
          <cell r="E1059">
            <v>111562.82</v>
          </cell>
        </row>
        <row r="1060">
          <cell r="A1060">
            <v>45231</v>
          </cell>
          <cell r="B1060" t="str">
            <v>P000995</v>
          </cell>
          <cell r="E1060">
            <v>170329.42</v>
          </cell>
        </row>
        <row r="1061">
          <cell r="A1061">
            <v>45444</v>
          </cell>
          <cell r="B1061" t="str">
            <v>P001761</v>
          </cell>
          <cell r="E1061">
            <v>222074.93</v>
          </cell>
        </row>
        <row r="1062">
          <cell r="A1062">
            <v>45170</v>
          </cell>
          <cell r="B1062" t="str">
            <v>P002449</v>
          </cell>
          <cell r="E1062">
            <v>249108.18</v>
          </cell>
        </row>
        <row r="1063">
          <cell r="A1063">
            <v>45047</v>
          </cell>
          <cell r="B1063" t="str">
            <v>P000541</v>
          </cell>
          <cell r="E1063">
            <v>69877.78</v>
          </cell>
        </row>
        <row r="1064">
          <cell r="A1064">
            <v>44986</v>
          </cell>
          <cell r="B1064" t="str">
            <v>P000012</v>
          </cell>
          <cell r="E1064">
            <v>61759.94</v>
          </cell>
        </row>
        <row r="1065">
          <cell r="A1065">
            <v>45597</v>
          </cell>
          <cell r="B1065" t="str">
            <v>P000406</v>
          </cell>
          <cell r="E1065">
            <v>234802.54</v>
          </cell>
        </row>
        <row r="1066">
          <cell r="A1066">
            <v>45444</v>
          </cell>
          <cell r="B1066" t="str">
            <v>P001708</v>
          </cell>
          <cell r="E1066">
            <v>91831.5</v>
          </cell>
        </row>
        <row r="1067">
          <cell r="A1067">
            <v>45536</v>
          </cell>
          <cell r="B1067" t="str">
            <v>P002211</v>
          </cell>
          <cell r="E1067">
            <v>68000.78</v>
          </cell>
        </row>
        <row r="1068">
          <cell r="A1068">
            <v>45047</v>
          </cell>
          <cell r="B1068" t="str">
            <v>P000910</v>
          </cell>
          <cell r="E1068">
            <v>116503.05</v>
          </cell>
        </row>
        <row r="1069">
          <cell r="A1069">
            <v>45566</v>
          </cell>
          <cell r="B1069" t="str">
            <v>P001833</v>
          </cell>
          <cell r="E1069">
            <v>236829.55</v>
          </cell>
        </row>
        <row r="1070">
          <cell r="A1070">
            <v>45323</v>
          </cell>
          <cell r="B1070" t="str">
            <v>P000396</v>
          </cell>
          <cell r="E1070">
            <v>229860.72</v>
          </cell>
        </row>
        <row r="1071">
          <cell r="A1071">
            <v>45200</v>
          </cell>
          <cell r="B1071" t="str">
            <v>P000673</v>
          </cell>
          <cell r="E1071">
            <v>132796.34</v>
          </cell>
        </row>
        <row r="1072">
          <cell r="A1072">
            <v>45261</v>
          </cell>
          <cell r="B1072" t="str">
            <v>P000705</v>
          </cell>
          <cell r="E1072">
            <v>214440.43</v>
          </cell>
        </row>
        <row r="1073">
          <cell r="A1073">
            <v>45200</v>
          </cell>
          <cell r="B1073" t="str">
            <v>P002482</v>
          </cell>
          <cell r="E1073">
            <v>140141.73000000001</v>
          </cell>
        </row>
        <row r="1074">
          <cell r="A1074">
            <v>45108</v>
          </cell>
          <cell r="B1074" t="str">
            <v>P000292</v>
          </cell>
          <cell r="E1074">
            <v>176063.1</v>
          </cell>
        </row>
        <row r="1075">
          <cell r="A1075">
            <v>45292</v>
          </cell>
          <cell r="B1075" t="str">
            <v>P002349</v>
          </cell>
          <cell r="E1075">
            <v>105070.85</v>
          </cell>
        </row>
        <row r="1076">
          <cell r="A1076">
            <v>45597</v>
          </cell>
          <cell r="B1076" t="str">
            <v>P002000</v>
          </cell>
          <cell r="E1076">
            <v>237541.99</v>
          </cell>
        </row>
        <row r="1077">
          <cell r="A1077">
            <v>45017</v>
          </cell>
          <cell r="B1077" t="str">
            <v>P000324</v>
          </cell>
          <cell r="E1077">
            <v>10778.95</v>
          </cell>
        </row>
        <row r="1078">
          <cell r="A1078">
            <v>45108</v>
          </cell>
          <cell r="B1078" t="str">
            <v>P001467</v>
          </cell>
          <cell r="E1078">
            <v>106337.25</v>
          </cell>
        </row>
        <row r="1079">
          <cell r="A1079">
            <v>45108</v>
          </cell>
          <cell r="B1079" t="str">
            <v>P000153</v>
          </cell>
          <cell r="E1079">
            <v>129581.66</v>
          </cell>
        </row>
        <row r="1080">
          <cell r="A1080">
            <v>45352</v>
          </cell>
          <cell r="B1080" t="str">
            <v>P000819</v>
          </cell>
          <cell r="E1080">
            <v>47298.12</v>
          </cell>
        </row>
        <row r="1081">
          <cell r="A1081">
            <v>44958</v>
          </cell>
          <cell r="B1081" t="str">
            <v>P000904</v>
          </cell>
          <cell r="E1081">
            <v>201052.31</v>
          </cell>
        </row>
        <row r="1082">
          <cell r="A1082">
            <v>45078</v>
          </cell>
          <cell r="B1082" t="str">
            <v>P000103</v>
          </cell>
          <cell r="E1082">
            <v>37854.22</v>
          </cell>
        </row>
        <row r="1083">
          <cell r="A1083">
            <v>45444</v>
          </cell>
          <cell r="B1083" t="str">
            <v>P002112</v>
          </cell>
          <cell r="E1083">
            <v>212659.86</v>
          </cell>
        </row>
        <row r="1084">
          <cell r="A1084">
            <v>45323</v>
          </cell>
          <cell r="B1084" t="str">
            <v>P001982</v>
          </cell>
          <cell r="E1084">
            <v>87349.66</v>
          </cell>
        </row>
        <row r="1085">
          <cell r="A1085">
            <v>45078</v>
          </cell>
          <cell r="B1085" t="str">
            <v>P000158</v>
          </cell>
          <cell r="E1085">
            <v>160506.67000000001</v>
          </cell>
        </row>
        <row r="1086">
          <cell r="A1086">
            <v>45170</v>
          </cell>
          <cell r="B1086" t="str">
            <v>P002373</v>
          </cell>
          <cell r="E1086">
            <v>134914.78</v>
          </cell>
        </row>
        <row r="1087">
          <cell r="A1087">
            <v>45474</v>
          </cell>
          <cell r="B1087" t="str">
            <v>P000576</v>
          </cell>
          <cell r="E1087">
            <v>129263.4</v>
          </cell>
        </row>
        <row r="1088">
          <cell r="A1088">
            <v>45231</v>
          </cell>
          <cell r="B1088" t="str">
            <v>P000277</v>
          </cell>
          <cell r="E1088">
            <v>46243.92</v>
          </cell>
        </row>
        <row r="1089">
          <cell r="A1089">
            <v>45474</v>
          </cell>
          <cell r="B1089" t="str">
            <v>P000668</v>
          </cell>
          <cell r="E1089">
            <v>222319.38</v>
          </cell>
        </row>
        <row r="1090">
          <cell r="A1090">
            <v>44958</v>
          </cell>
          <cell r="B1090" t="str">
            <v>P000995</v>
          </cell>
          <cell r="E1090">
            <v>89492.19</v>
          </cell>
        </row>
        <row r="1091">
          <cell r="A1091">
            <v>45536</v>
          </cell>
          <cell r="B1091" t="str">
            <v>P001136</v>
          </cell>
          <cell r="E1091">
            <v>63938.34</v>
          </cell>
        </row>
        <row r="1092">
          <cell r="A1092">
            <v>45292</v>
          </cell>
          <cell r="B1092" t="str">
            <v>P000799</v>
          </cell>
          <cell r="E1092">
            <v>200344.72</v>
          </cell>
        </row>
        <row r="1093">
          <cell r="A1093">
            <v>45047</v>
          </cell>
          <cell r="B1093" t="str">
            <v>P001658</v>
          </cell>
          <cell r="E1093">
            <v>192104.36</v>
          </cell>
        </row>
        <row r="1094">
          <cell r="A1094">
            <v>44986</v>
          </cell>
          <cell r="B1094" t="str">
            <v>P002148</v>
          </cell>
          <cell r="E1094">
            <v>77964.7</v>
          </cell>
        </row>
        <row r="1095">
          <cell r="A1095">
            <v>45474</v>
          </cell>
          <cell r="B1095" t="str">
            <v>P002145</v>
          </cell>
          <cell r="E1095">
            <v>77891.62</v>
          </cell>
        </row>
        <row r="1096">
          <cell r="A1096">
            <v>45383</v>
          </cell>
          <cell r="B1096" t="str">
            <v>P000950</v>
          </cell>
          <cell r="E1096">
            <v>187186.33</v>
          </cell>
        </row>
        <row r="1097">
          <cell r="A1097">
            <v>45292</v>
          </cell>
          <cell r="B1097" t="str">
            <v>P001927</v>
          </cell>
          <cell r="E1097">
            <v>55861.66</v>
          </cell>
        </row>
        <row r="1098">
          <cell r="A1098">
            <v>45383</v>
          </cell>
          <cell r="B1098" t="str">
            <v>P000959</v>
          </cell>
          <cell r="E1098">
            <v>150131.1</v>
          </cell>
        </row>
        <row r="1099">
          <cell r="A1099">
            <v>45261</v>
          </cell>
          <cell r="B1099" t="str">
            <v>P001223</v>
          </cell>
          <cell r="E1099">
            <v>120483.55</v>
          </cell>
        </row>
        <row r="1100">
          <cell r="A1100">
            <v>45413</v>
          </cell>
          <cell r="B1100" t="str">
            <v>P001464</v>
          </cell>
          <cell r="E1100">
            <v>173692.38</v>
          </cell>
        </row>
        <row r="1101">
          <cell r="A1101">
            <v>45505</v>
          </cell>
          <cell r="B1101" t="str">
            <v>P001233</v>
          </cell>
          <cell r="E1101">
            <v>28804.81</v>
          </cell>
        </row>
        <row r="1102">
          <cell r="A1102">
            <v>45200</v>
          </cell>
          <cell r="B1102" t="str">
            <v>P001682</v>
          </cell>
          <cell r="E1102">
            <v>85790.69</v>
          </cell>
        </row>
        <row r="1103">
          <cell r="A1103">
            <v>45413</v>
          </cell>
          <cell r="B1103" t="str">
            <v>P001051</v>
          </cell>
          <cell r="E1103">
            <v>174286.75</v>
          </cell>
        </row>
        <row r="1104">
          <cell r="A1104">
            <v>45292</v>
          </cell>
          <cell r="B1104" t="str">
            <v>P000670</v>
          </cell>
          <cell r="E1104">
            <v>40942.559999999998</v>
          </cell>
        </row>
        <row r="1105">
          <cell r="A1105">
            <v>45078</v>
          </cell>
          <cell r="B1105" t="str">
            <v>P000686</v>
          </cell>
          <cell r="E1105">
            <v>3919.91</v>
          </cell>
        </row>
        <row r="1106">
          <cell r="A1106">
            <v>45474</v>
          </cell>
          <cell r="B1106" t="str">
            <v>P000528</v>
          </cell>
          <cell r="E1106">
            <v>36000.379999999997</v>
          </cell>
        </row>
        <row r="1107">
          <cell r="A1107">
            <v>45078</v>
          </cell>
          <cell r="B1107" t="str">
            <v>P001210</v>
          </cell>
          <cell r="E1107">
            <v>193884.03</v>
          </cell>
        </row>
        <row r="1108">
          <cell r="A1108">
            <v>45200</v>
          </cell>
          <cell r="B1108" t="str">
            <v>P000460</v>
          </cell>
          <cell r="E1108">
            <v>214390.05</v>
          </cell>
        </row>
        <row r="1109">
          <cell r="A1109">
            <v>45505</v>
          </cell>
          <cell r="B1109" t="str">
            <v>P002017</v>
          </cell>
          <cell r="E1109">
            <v>83827.259999999995</v>
          </cell>
        </row>
        <row r="1110">
          <cell r="A1110">
            <v>45505</v>
          </cell>
          <cell r="B1110" t="str">
            <v>P000357</v>
          </cell>
          <cell r="E1110">
            <v>66062.97</v>
          </cell>
        </row>
        <row r="1111">
          <cell r="A1111">
            <v>45505</v>
          </cell>
          <cell r="B1111" t="str">
            <v>P001043</v>
          </cell>
          <cell r="E1111">
            <v>13235.48</v>
          </cell>
        </row>
        <row r="1112">
          <cell r="A1112">
            <v>45352</v>
          </cell>
          <cell r="B1112" t="str">
            <v>P001307</v>
          </cell>
          <cell r="E1112">
            <v>114629.69</v>
          </cell>
        </row>
        <row r="1113">
          <cell r="A1113">
            <v>45017</v>
          </cell>
          <cell r="B1113" t="str">
            <v>P000184</v>
          </cell>
          <cell r="E1113">
            <v>17727.78</v>
          </cell>
        </row>
        <row r="1114">
          <cell r="A1114">
            <v>45170</v>
          </cell>
          <cell r="B1114" t="str">
            <v>P001636</v>
          </cell>
          <cell r="E1114">
            <v>32486.74</v>
          </cell>
        </row>
        <row r="1115">
          <cell r="A1115">
            <v>45047</v>
          </cell>
          <cell r="B1115" t="str">
            <v>P001274</v>
          </cell>
          <cell r="E1115">
            <v>122156.76</v>
          </cell>
        </row>
        <row r="1116">
          <cell r="A1116">
            <v>44958</v>
          </cell>
          <cell r="B1116" t="str">
            <v>P002449</v>
          </cell>
          <cell r="E1116">
            <v>100576.75</v>
          </cell>
        </row>
        <row r="1117">
          <cell r="A1117">
            <v>45200</v>
          </cell>
          <cell r="B1117" t="str">
            <v>P001504</v>
          </cell>
          <cell r="E1117">
            <v>50237.599999999999</v>
          </cell>
        </row>
        <row r="1118">
          <cell r="A1118">
            <v>45474</v>
          </cell>
          <cell r="B1118" t="str">
            <v>P001771</v>
          </cell>
          <cell r="E1118">
            <v>105512.1</v>
          </cell>
        </row>
        <row r="1119">
          <cell r="A1119">
            <v>45413</v>
          </cell>
          <cell r="B1119" t="str">
            <v>P000687</v>
          </cell>
          <cell r="E1119">
            <v>205232.46</v>
          </cell>
        </row>
        <row r="1120">
          <cell r="A1120">
            <v>45597</v>
          </cell>
          <cell r="B1120" t="str">
            <v>P000300</v>
          </cell>
          <cell r="E1120">
            <v>187632.34</v>
          </cell>
        </row>
        <row r="1121">
          <cell r="A1121">
            <v>45566</v>
          </cell>
          <cell r="B1121" t="str">
            <v>P001713</v>
          </cell>
          <cell r="E1121">
            <v>189897.72</v>
          </cell>
        </row>
        <row r="1122">
          <cell r="A1122">
            <v>45566</v>
          </cell>
          <cell r="B1122" t="str">
            <v>P000220</v>
          </cell>
          <cell r="E1122">
            <v>2765.6</v>
          </cell>
        </row>
        <row r="1123">
          <cell r="A1123">
            <v>45536</v>
          </cell>
          <cell r="B1123" t="str">
            <v>P002110</v>
          </cell>
          <cell r="E1123">
            <v>104813.59</v>
          </cell>
        </row>
        <row r="1124">
          <cell r="A1124">
            <v>44958</v>
          </cell>
          <cell r="B1124" t="str">
            <v>P002480</v>
          </cell>
          <cell r="E1124">
            <v>135083.59</v>
          </cell>
        </row>
        <row r="1125">
          <cell r="A1125">
            <v>45323</v>
          </cell>
          <cell r="B1125" t="str">
            <v>P001548</v>
          </cell>
          <cell r="E1125">
            <v>178921.93</v>
          </cell>
        </row>
        <row r="1126">
          <cell r="A1126">
            <v>45536</v>
          </cell>
          <cell r="B1126" t="str">
            <v>P000419</v>
          </cell>
          <cell r="E1126">
            <v>68197.279999999999</v>
          </cell>
        </row>
        <row r="1127">
          <cell r="A1127">
            <v>45200</v>
          </cell>
          <cell r="B1127" t="str">
            <v>P000862</v>
          </cell>
          <cell r="E1127">
            <v>81146.460000000006</v>
          </cell>
        </row>
        <row r="1128">
          <cell r="A1128">
            <v>45323</v>
          </cell>
          <cell r="B1128" t="str">
            <v>P000496</v>
          </cell>
          <cell r="E1128">
            <v>48395.45</v>
          </cell>
        </row>
        <row r="1129">
          <cell r="A1129">
            <v>44927</v>
          </cell>
          <cell r="B1129" t="str">
            <v>P001885</v>
          </cell>
          <cell r="E1129">
            <v>1928.98</v>
          </cell>
        </row>
        <row r="1130">
          <cell r="A1130">
            <v>45139</v>
          </cell>
          <cell r="B1130" t="str">
            <v>P000809</v>
          </cell>
          <cell r="E1130">
            <v>234935.47</v>
          </cell>
        </row>
        <row r="1131">
          <cell r="A1131">
            <v>45413</v>
          </cell>
          <cell r="B1131" t="str">
            <v>P001670</v>
          </cell>
          <cell r="E1131">
            <v>142323.81</v>
          </cell>
        </row>
        <row r="1132">
          <cell r="A1132">
            <v>45536</v>
          </cell>
          <cell r="B1132" t="str">
            <v>P001747</v>
          </cell>
          <cell r="E1132">
            <v>166922.44</v>
          </cell>
        </row>
        <row r="1133">
          <cell r="A1133">
            <v>45444</v>
          </cell>
          <cell r="B1133" t="str">
            <v>P001233</v>
          </cell>
          <cell r="E1133">
            <v>65167.33</v>
          </cell>
        </row>
        <row r="1134">
          <cell r="A1134">
            <v>45108</v>
          </cell>
          <cell r="B1134" t="str">
            <v>P002323</v>
          </cell>
          <cell r="E1134">
            <v>95006.04</v>
          </cell>
        </row>
        <row r="1135">
          <cell r="A1135">
            <v>45566</v>
          </cell>
          <cell r="B1135" t="str">
            <v>P000801</v>
          </cell>
          <cell r="E1135">
            <v>145974.29</v>
          </cell>
        </row>
        <row r="1136">
          <cell r="A1136">
            <v>44927</v>
          </cell>
          <cell r="B1136" t="str">
            <v>P002449</v>
          </cell>
          <cell r="E1136">
            <v>249037.74</v>
          </cell>
        </row>
        <row r="1137">
          <cell r="A1137">
            <v>45261</v>
          </cell>
          <cell r="B1137" t="str">
            <v>P001479</v>
          </cell>
          <cell r="E1137">
            <v>92336.57</v>
          </cell>
        </row>
        <row r="1138">
          <cell r="A1138">
            <v>45383</v>
          </cell>
          <cell r="B1138" t="str">
            <v>P000569</v>
          </cell>
          <cell r="E1138">
            <v>55522.32</v>
          </cell>
        </row>
        <row r="1139">
          <cell r="A1139">
            <v>45383</v>
          </cell>
          <cell r="B1139" t="str">
            <v>P002065</v>
          </cell>
          <cell r="E1139">
            <v>214499.57</v>
          </cell>
        </row>
        <row r="1140">
          <cell r="A1140">
            <v>45474</v>
          </cell>
          <cell r="B1140" t="str">
            <v>P001947</v>
          </cell>
          <cell r="E1140">
            <v>115290.94</v>
          </cell>
        </row>
        <row r="1141">
          <cell r="A1141">
            <v>45627</v>
          </cell>
          <cell r="B1141" t="str">
            <v>P001386</v>
          </cell>
          <cell r="E1141">
            <v>16780.62</v>
          </cell>
        </row>
        <row r="1142">
          <cell r="A1142">
            <v>45536</v>
          </cell>
          <cell r="B1142" t="str">
            <v>P001161</v>
          </cell>
          <cell r="E1142">
            <v>197115.51</v>
          </cell>
        </row>
        <row r="1143">
          <cell r="A1143">
            <v>44958</v>
          </cell>
          <cell r="B1143" t="str">
            <v>P000096</v>
          </cell>
          <cell r="E1143">
            <v>243467.32</v>
          </cell>
        </row>
        <row r="1144">
          <cell r="A1144">
            <v>45352</v>
          </cell>
          <cell r="B1144" t="str">
            <v>P001040</v>
          </cell>
          <cell r="E1144">
            <v>171740.13</v>
          </cell>
        </row>
        <row r="1145">
          <cell r="A1145">
            <v>45627</v>
          </cell>
          <cell r="B1145" t="str">
            <v>P002248</v>
          </cell>
          <cell r="E1145">
            <v>35648.550000000003</v>
          </cell>
        </row>
        <row r="1146">
          <cell r="A1146">
            <v>45047</v>
          </cell>
          <cell r="B1146" t="str">
            <v>P000592</v>
          </cell>
          <cell r="E1146">
            <v>3753.1</v>
          </cell>
        </row>
        <row r="1147">
          <cell r="A1147">
            <v>45231</v>
          </cell>
          <cell r="B1147" t="str">
            <v>P001460</v>
          </cell>
          <cell r="E1147">
            <v>169067.54</v>
          </cell>
        </row>
        <row r="1148">
          <cell r="A1148">
            <v>44927</v>
          </cell>
          <cell r="B1148" t="str">
            <v>P000355</v>
          </cell>
          <cell r="E1148">
            <v>151221.46</v>
          </cell>
        </row>
        <row r="1149">
          <cell r="A1149">
            <v>45231</v>
          </cell>
          <cell r="B1149" t="str">
            <v>P002470</v>
          </cell>
          <cell r="E1149">
            <v>237723.99</v>
          </cell>
        </row>
        <row r="1150">
          <cell r="A1150">
            <v>45474</v>
          </cell>
          <cell r="B1150" t="str">
            <v>P001753</v>
          </cell>
          <cell r="E1150">
            <v>240295.29</v>
          </cell>
        </row>
        <row r="1151">
          <cell r="A1151">
            <v>45261</v>
          </cell>
          <cell r="B1151" t="str">
            <v>P001386</v>
          </cell>
          <cell r="E1151">
            <v>71138.570000000007</v>
          </cell>
        </row>
        <row r="1152">
          <cell r="A1152">
            <v>45352</v>
          </cell>
          <cell r="B1152" t="str">
            <v>P000893</v>
          </cell>
          <cell r="E1152">
            <v>118483.5</v>
          </cell>
        </row>
        <row r="1153">
          <cell r="A1153">
            <v>45323</v>
          </cell>
          <cell r="B1153" t="str">
            <v>P001323</v>
          </cell>
          <cell r="E1153">
            <v>197031.22</v>
          </cell>
        </row>
        <row r="1154">
          <cell r="A1154">
            <v>45536</v>
          </cell>
          <cell r="B1154" t="str">
            <v>P000296</v>
          </cell>
          <cell r="E1154">
            <v>238277.16</v>
          </cell>
        </row>
        <row r="1155">
          <cell r="A1155">
            <v>45047</v>
          </cell>
          <cell r="B1155" t="str">
            <v>P001937</v>
          </cell>
          <cell r="E1155">
            <v>195609.41</v>
          </cell>
        </row>
        <row r="1156">
          <cell r="A1156">
            <v>45413</v>
          </cell>
          <cell r="B1156" t="str">
            <v>P000310</v>
          </cell>
          <cell r="E1156">
            <v>89800.89</v>
          </cell>
        </row>
        <row r="1157">
          <cell r="A1157">
            <v>45383</v>
          </cell>
          <cell r="B1157" t="str">
            <v>P001079</v>
          </cell>
          <cell r="E1157">
            <v>88412.7</v>
          </cell>
        </row>
        <row r="1158">
          <cell r="A1158">
            <v>44927</v>
          </cell>
          <cell r="B1158" t="str">
            <v>P000248</v>
          </cell>
          <cell r="E1158">
            <v>179842.72</v>
          </cell>
        </row>
        <row r="1159">
          <cell r="A1159">
            <v>45292</v>
          </cell>
          <cell r="B1159" t="str">
            <v>P002011</v>
          </cell>
          <cell r="E1159">
            <v>128801.13</v>
          </cell>
        </row>
        <row r="1160">
          <cell r="A1160">
            <v>45108</v>
          </cell>
          <cell r="B1160" t="str">
            <v>P001536</v>
          </cell>
          <cell r="E1160">
            <v>141875.31</v>
          </cell>
        </row>
        <row r="1161">
          <cell r="A1161">
            <v>45444</v>
          </cell>
          <cell r="B1161" t="str">
            <v>P001524</v>
          </cell>
          <cell r="E1161">
            <v>214127.13</v>
          </cell>
        </row>
        <row r="1162">
          <cell r="A1162">
            <v>45108</v>
          </cell>
          <cell r="B1162" t="str">
            <v>P000562</v>
          </cell>
          <cell r="E1162">
            <v>24229.68</v>
          </cell>
        </row>
        <row r="1163">
          <cell r="A1163">
            <v>45323</v>
          </cell>
          <cell r="B1163" t="str">
            <v>P000984</v>
          </cell>
          <cell r="E1163">
            <v>119287.59</v>
          </cell>
        </row>
        <row r="1164">
          <cell r="A1164">
            <v>45292</v>
          </cell>
          <cell r="B1164" t="str">
            <v>P002253</v>
          </cell>
          <cell r="E1164">
            <v>214540.31</v>
          </cell>
        </row>
        <row r="1165">
          <cell r="A1165">
            <v>45444</v>
          </cell>
          <cell r="B1165" t="str">
            <v>P000860</v>
          </cell>
          <cell r="E1165">
            <v>23889.75</v>
          </cell>
        </row>
        <row r="1166">
          <cell r="A1166">
            <v>45139</v>
          </cell>
          <cell r="B1166" t="str">
            <v>P000056</v>
          </cell>
          <cell r="E1166">
            <v>128577.18</v>
          </cell>
        </row>
        <row r="1167">
          <cell r="A1167">
            <v>45231</v>
          </cell>
          <cell r="B1167" t="str">
            <v>P000738</v>
          </cell>
          <cell r="E1167">
            <v>16508.93</v>
          </cell>
        </row>
        <row r="1168">
          <cell r="A1168">
            <v>45108</v>
          </cell>
          <cell r="B1168" t="str">
            <v>P000938</v>
          </cell>
          <cell r="E1168">
            <v>21155.82</v>
          </cell>
        </row>
        <row r="1169">
          <cell r="A1169">
            <v>45474</v>
          </cell>
          <cell r="B1169" t="str">
            <v>P001957</v>
          </cell>
          <cell r="E1169">
            <v>108134.08</v>
          </cell>
        </row>
        <row r="1170">
          <cell r="A1170">
            <v>45413</v>
          </cell>
          <cell r="B1170" t="str">
            <v>P000433</v>
          </cell>
          <cell r="E1170">
            <v>99137.85</v>
          </cell>
        </row>
        <row r="1171">
          <cell r="A1171">
            <v>45627</v>
          </cell>
          <cell r="B1171" t="str">
            <v>P001295</v>
          </cell>
          <cell r="E1171">
            <v>107785.71</v>
          </cell>
        </row>
        <row r="1172">
          <cell r="A1172">
            <v>45627</v>
          </cell>
          <cell r="B1172" t="str">
            <v>P001706</v>
          </cell>
          <cell r="E1172">
            <v>91015.15</v>
          </cell>
        </row>
        <row r="1173">
          <cell r="A1173">
            <v>45047</v>
          </cell>
          <cell r="B1173" t="str">
            <v>P000572</v>
          </cell>
          <cell r="E1173">
            <v>8262.44</v>
          </cell>
        </row>
        <row r="1174">
          <cell r="A1174">
            <v>45170</v>
          </cell>
          <cell r="B1174" t="str">
            <v>P000900</v>
          </cell>
          <cell r="E1174">
            <v>229008.4</v>
          </cell>
        </row>
        <row r="1175">
          <cell r="A1175">
            <v>45627</v>
          </cell>
          <cell r="B1175" t="str">
            <v>P001783</v>
          </cell>
          <cell r="E1175">
            <v>57031.31</v>
          </cell>
        </row>
        <row r="1176">
          <cell r="A1176">
            <v>45200</v>
          </cell>
          <cell r="B1176" t="str">
            <v>P000834</v>
          </cell>
          <cell r="E1176">
            <v>113547.85</v>
          </cell>
        </row>
        <row r="1177">
          <cell r="A1177">
            <v>45170</v>
          </cell>
          <cell r="B1177" t="str">
            <v>P001503</v>
          </cell>
          <cell r="E1177">
            <v>209884.02</v>
          </cell>
        </row>
        <row r="1178">
          <cell r="A1178">
            <v>45323</v>
          </cell>
          <cell r="B1178" t="str">
            <v>P001879</v>
          </cell>
          <cell r="E1178">
            <v>58206.67</v>
          </cell>
        </row>
        <row r="1179">
          <cell r="A1179">
            <v>44927</v>
          </cell>
          <cell r="B1179" t="str">
            <v>P000120</v>
          </cell>
          <cell r="E1179">
            <v>28681.47</v>
          </cell>
        </row>
        <row r="1180">
          <cell r="A1180">
            <v>45200</v>
          </cell>
          <cell r="B1180" t="str">
            <v>P000229</v>
          </cell>
          <cell r="E1180">
            <v>167487.1</v>
          </cell>
        </row>
        <row r="1181">
          <cell r="A1181">
            <v>45627</v>
          </cell>
          <cell r="B1181" t="str">
            <v>P000694</v>
          </cell>
          <cell r="E1181">
            <v>10203.040000000001</v>
          </cell>
        </row>
        <row r="1182">
          <cell r="A1182">
            <v>45047</v>
          </cell>
          <cell r="B1182" t="str">
            <v>P000107</v>
          </cell>
          <cell r="E1182">
            <v>137876.67000000001</v>
          </cell>
        </row>
        <row r="1183">
          <cell r="A1183">
            <v>45108</v>
          </cell>
          <cell r="B1183" t="str">
            <v>P001005</v>
          </cell>
          <cell r="E1183">
            <v>83103.62</v>
          </cell>
        </row>
        <row r="1184">
          <cell r="A1184">
            <v>45261</v>
          </cell>
          <cell r="B1184" t="str">
            <v>P000496</v>
          </cell>
          <cell r="E1184">
            <v>234151.64</v>
          </cell>
        </row>
        <row r="1185">
          <cell r="A1185">
            <v>45200</v>
          </cell>
          <cell r="B1185" t="str">
            <v>P001515</v>
          </cell>
          <cell r="E1185">
            <v>56573.14</v>
          </cell>
        </row>
        <row r="1186">
          <cell r="A1186">
            <v>45200</v>
          </cell>
          <cell r="B1186" t="str">
            <v>P001022</v>
          </cell>
          <cell r="E1186">
            <v>202620.94</v>
          </cell>
        </row>
        <row r="1187">
          <cell r="A1187">
            <v>45231</v>
          </cell>
          <cell r="B1187" t="str">
            <v>P001965</v>
          </cell>
          <cell r="E1187">
            <v>110217.48</v>
          </cell>
        </row>
        <row r="1188">
          <cell r="A1188">
            <v>45108</v>
          </cell>
          <cell r="B1188" t="str">
            <v>P000120</v>
          </cell>
          <cell r="E1188">
            <v>16603.900000000001</v>
          </cell>
        </row>
        <row r="1189">
          <cell r="A1189">
            <v>45078</v>
          </cell>
          <cell r="B1189" t="str">
            <v>P002467</v>
          </cell>
          <cell r="E1189">
            <v>113670.99</v>
          </cell>
        </row>
        <row r="1190">
          <cell r="A1190">
            <v>45444</v>
          </cell>
          <cell r="B1190" t="str">
            <v>P000542</v>
          </cell>
          <cell r="E1190">
            <v>30512.09</v>
          </cell>
        </row>
        <row r="1191">
          <cell r="A1191">
            <v>45413</v>
          </cell>
          <cell r="B1191" t="str">
            <v>P000808</v>
          </cell>
          <cell r="E1191">
            <v>37382.33</v>
          </cell>
        </row>
        <row r="1192">
          <cell r="A1192">
            <v>45444</v>
          </cell>
          <cell r="B1192" t="str">
            <v>P000347</v>
          </cell>
          <cell r="E1192">
            <v>111268.97</v>
          </cell>
        </row>
        <row r="1193">
          <cell r="A1193">
            <v>45323</v>
          </cell>
          <cell r="B1193" t="str">
            <v>P001426</v>
          </cell>
          <cell r="E1193">
            <v>227340.38</v>
          </cell>
        </row>
        <row r="1194">
          <cell r="A1194">
            <v>45413</v>
          </cell>
          <cell r="B1194" t="str">
            <v>P000442</v>
          </cell>
          <cell r="E1194">
            <v>37333.480000000003</v>
          </cell>
        </row>
        <row r="1195">
          <cell r="A1195">
            <v>45108</v>
          </cell>
          <cell r="B1195" t="str">
            <v>P001744</v>
          </cell>
          <cell r="E1195">
            <v>24117.7</v>
          </cell>
        </row>
        <row r="1196">
          <cell r="A1196">
            <v>45505</v>
          </cell>
          <cell r="B1196" t="str">
            <v>P001359</v>
          </cell>
          <cell r="E1196">
            <v>101738.12</v>
          </cell>
        </row>
        <row r="1197">
          <cell r="A1197">
            <v>45352</v>
          </cell>
          <cell r="B1197" t="str">
            <v>P001119</v>
          </cell>
          <cell r="E1197">
            <v>211024.3</v>
          </cell>
        </row>
        <row r="1198">
          <cell r="A1198">
            <v>44958</v>
          </cell>
          <cell r="B1198" t="str">
            <v>P000508</v>
          </cell>
          <cell r="E1198">
            <v>146730.37</v>
          </cell>
        </row>
        <row r="1199">
          <cell r="A1199">
            <v>45505</v>
          </cell>
          <cell r="B1199" t="str">
            <v>P001188</v>
          </cell>
          <cell r="E1199">
            <v>92429.53</v>
          </cell>
        </row>
        <row r="1200">
          <cell r="A1200">
            <v>45292</v>
          </cell>
          <cell r="B1200" t="str">
            <v>P001694</v>
          </cell>
          <cell r="E1200">
            <v>56737.45</v>
          </cell>
        </row>
        <row r="1201">
          <cell r="A1201">
            <v>45017</v>
          </cell>
          <cell r="B1201" t="str">
            <v>P000153</v>
          </cell>
          <cell r="E1201">
            <v>98876.29</v>
          </cell>
        </row>
        <row r="1202">
          <cell r="A1202">
            <v>45200</v>
          </cell>
          <cell r="B1202" t="str">
            <v>P001508</v>
          </cell>
          <cell r="E1202">
            <v>133394.62</v>
          </cell>
        </row>
        <row r="1203">
          <cell r="A1203">
            <v>45383</v>
          </cell>
          <cell r="B1203" t="str">
            <v>P000007</v>
          </cell>
          <cell r="E1203">
            <v>77162.960000000006</v>
          </cell>
        </row>
        <row r="1204">
          <cell r="A1204">
            <v>44958</v>
          </cell>
          <cell r="B1204" t="str">
            <v>P000052</v>
          </cell>
          <cell r="E1204">
            <v>86908.28</v>
          </cell>
        </row>
        <row r="1205">
          <cell r="A1205">
            <v>45444</v>
          </cell>
          <cell r="B1205" t="str">
            <v>P000845</v>
          </cell>
          <cell r="E1205">
            <v>223047.06</v>
          </cell>
        </row>
        <row r="1206">
          <cell r="A1206">
            <v>44958</v>
          </cell>
          <cell r="B1206" t="str">
            <v>P002048</v>
          </cell>
          <cell r="E1206">
            <v>91826.74</v>
          </cell>
        </row>
        <row r="1207">
          <cell r="A1207">
            <v>45231</v>
          </cell>
          <cell r="B1207" t="str">
            <v>P000604</v>
          </cell>
          <cell r="E1207">
            <v>150531.04</v>
          </cell>
        </row>
        <row r="1208">
          <cell r="A1208">
            <v>45323</v>
          </cell>
          <cell r="B1208" t="str">
            <v>P002434</v>
          </cell>
          <cell r="E1208">
            <v>111644.72</v>
          </cell>
        </row>
        <row r="1209">
          <cell r="A1209">
            <v>45261</v>
          </cell>
          <cell r="B1209" t="str">
            <v>P001646</v>
          </cell>
          <cell r="E1209">
            <v>100530.15</v>
          </cell>
        </row>
        <row r="1210">
          <cell r="A1210">
            <v>45231</v>
          </cell>
          <cell r="B1210" t="str">
            <v>P001240</v>
          </cell>
          <cell r="E1210">
            <v>50037.96</v>
          </cell>
        </row>
        <row r="1211">
          <cell r="A1211">
            <v>45231</v>
          </cell>
          <cell r="B1211" t="str">
            <v>P000591</v>
          </cell>
          <cell r="E1211">
            <v>31251.919999999998</v>
          </cell>
        </row>
        <row r="1212">
          <cell r="A1212">
            <v>45474</v>
          </cell>
          <cell r="B1212" t="str">
            <v>P002306</v>
          </cell>
          <cell r="E1212">
            <v>230757.22</v>
          </cell>
        </row>
        <row r="1213">
          <cell r="A1213">
            <v>45323</v>
          </cell>
          <cell r="B1213" t="str">
            <v>P002268</v>
          </cell>
          <cell r="E1213">
            <v>157810.96</v>
          </cell>
        </row>
        <row r="1214">
          <cell r="A1214">
            <v>45597</v>
          </cell>
          <cell r="B1214" t="str">
            <v>P002212</v>
          </cell>
          <cell r="E1214">
            <v>7140.06</v>
          </cell>
        </row>
        <row r="1215">
          <cell r="A1215">
            <v>45261</v>
          </cell>
          <cell r="B1215" t="str">
            <v>P001187</v>
          </cell>
          <cell r="E1215">
            <v>201566.94</v>
          </cell>
        </row>
        <row r="1216">
          <cell r="A1216">
            <v>45352</v>
          </cell>
          <cell r="B1216" t="str">
            <v>P000869</v>
          </cell>
          <cell r="E1216">
            <v>3779.82</v>
          </cell>
        </row>
        <row r="1217">
          <cell r="A1217">
            <v>45200</v>
          </cell>
          <cell r="B1217" t="str">
            <v>P000218</v>
          </cell>
          <cell r="E1217">
            <v>147096.78</v>
          </cell>
        </row>
        <row r="1218">
          <cell r="A1218">
            <v>45047</v>
          </cell>
          <cell r="B1218" t="str">
            <v>P000450</v>
          </cell>
          <cell r="E1218">
            <v>35254.370000000003</v>
          </cell>
        </row>
        <row r="1219">
          <cell r="A1219">
            <v>45536</v>
          </cell>
          <cell r="B1219" t="str">
            <v>P002181</v>
          </cell>
          <cell r="E1219">
            <v>138048.98000000001</v>
          </cell>
        </row>
        <row r="1220">
          <cell r="A1220">
            <v>45292</v>
          </cell>
          <cell r="B1220" t="str">
            <v>P002140</v>
          </cell>
          <cell r="E1220">
            <v>13022.38</v>
          </cell>
        </row>
        <row r="1221">
          <cell r="A1221">
            <v>45170</v>
          </cell>
          <cell r="B1221" t="str">
            <v>P002027</v>
          </cell>
          <cell r="E1221">
            <v>89853.87</v>
          </cell>
        </row>
        <row r="1222">
          <cell r="A1222">
            <v>45352</v>
          </cell>
          <cell r="B1222" t="str">
            <v>P000224</v>
          </cell>
          <cell r="E1222">
            <v>19555.55</v>
          </cell>
        </row>
        <row r="1223">
          <cell r="A1223">
            <v>45566</v>
          </cell>
          <cell r="B1223" t="str">
            <v>P002415</v>
          </cell>
          <cell r="E1223">
            <v>80293.23</v>
          </cell>
        </row>
        <row r="1224">
          <cell r="A1224">
            <v>45108</v>
          </cell>
          <cell r="B1224" t="str">
            <v>P001151</v>
          </cell>
          <cell r="E1224">
            <v>118854.78</v>
          </cell>
        </row>
        <row r="1225">
          <cell r="A1225">
            <v>45323</v>
          </cell>
          <cell r="B1225" t="str">
            <v>P000768</v>
          </cell>
          <cell r="E1225">
            <v>43173.19</v>
          </cell>
        </row>
        <row r="1226">
          <cell r="A1226">
            <v>44986</v>
          </cell>
          <cell r="B1226" t="str">
            <v>P001927</v>
          </cell>
          <cell r="E1226">
            <v>127371.98</v>
          </cell>
        </row>
        <row r="1227">
          <cell r="A1227">
            <v>45292</v>
          </cell>
          <cell r="B1227" t="str">
            <v>P001573</v>
          </cell>
          <cell r="E1227">
            <v>104836.38</v>
          </cell>
        </row>
        <row r="1228">
          <cell r="A1228">
            <v>45413</v>
          </cell>
          <cell r="B1228" t="str">
            <v>P000352</v>
          </cell>
          <cell r="E1228">
            <v>206427.31</v>
          </cell>
        </row>
        <row r="1229">
          <cell r="A1229">
            <v>45231</v>
          </cell>
          <cell r="B1229" t="str">
            <v>P001796</v>
          </cell>
          <cell r="E1229">
            <v>37050</v>
          </cell>
        </row>
        <row r="1230">
          <cell r="A1230">
            <v>44958</v>
          </cell>
          <cell r="B1230" t="str">
            <v>P001790</v>
          </cell>
          <cell r="E1230">
            <v>108915.93</v>
          </cell>
        </row>
        <row r="1231">
          <cell r="A1231">
            <v>45627</v>
          </cell>
          <cell r="B1231" t="str">
            <v>P001140</v>
          </cell>
          <cell r="E1231">
            <v>198341.15</v>
          </cell>
        </row>
        <row r="1232">
          <cell r="A1232">
            <v>45566</v>
          </cell>
          <cell r="B1232" t="str">
            <v>P002430</v>
          </cell>
          <cell r="E1232">
            <v>117053.08</v>
          </cell>
        </row>
        <row r="1233">
          <cell r="A1233">
            <v>45170</v>
          </cell>
          <cell r="B1233" t="str">
            <v>P000179</v>
          </cell>
          <cell r="E1233">
            <v>18268.91</v>
          </cell>
        </row>
        <row r="1234">
          <cell r="A1234">
            <v>45505</v>
          </cell>
          <cell r="B1234" t="str">
            <v>P000222</v>
          </cell>
          <cell r="E1234">
            <v>62579.83</v>
          </cell>
        </row>
        <row r="1235">
          <cell r="A1235">
            <v>45200</v>
          </cell>
          <cell r="B1235" t="str">
            <v>P001637</v>
          </cell>
          <cell r="E1235">
            <v>130578.16</v>
          </cell>
        </row>
        <row r="1236">
          <cell r="A1236">
            <v>45597</v>
          </cell>
          <cell r="B1236" t="str">
            <v>P001344</v>
          </cell>
          <cell r="E1236">
            <v>122024.93</v>
          </cell>
        </row>
        <row r="1237">
          <cell r="A1237">
            <v>45413</v>
          </cell>
          <cell r="B1237" t="str">
            <v>P002029</v>
          </cell>
          <cell r="E1237">
            <v>223256.52</v>
          </cell>
        </row>
        <row r="1238">
          <cell r="A1238">
            <v>45017</v>
          </cell>
          <cell r="B1238" t="str">
            <v>P001502</v>
          </cell>
          <cell r="E1238">
            <v>18314.330000000002</v>
          </cell>
        </row>
        <row r="1239">
          <cell r="A1239">
            <v>44986</v>
          </cell>
          <cell r="B1239" t="str">
            <v>P000008</v>
          </cell>
          <cell r="E1239">
            <v>233320.84</v>
          </cell>
        </row>
        <row r="1240">
          <cell r="A1240">
            <v>45536</v>
          </cell>
          <cell r="B1240" t="str">
            <v>P002067</v>
          </cell>
          <cell r="E1240">
            <v>73712.509999999995</v>
          </cell>
        </row>
        <row r="1241">
          <cell r="A1241">
            <v>45292</v>
          </cell>
          <cell r="B1241" t="str">
            <v>P001882</v>
          </cell>
          <cell r="E1241">
            <v>105231.67999999999</v>
          </cell>
        </row>
        <row r="1242">
          <cell r="A1242">
            <v>45536</v>
          </cell>
          <cell r="B1242" t="str">
            <v>P001859</v>
          </cell>
          <cell r="E1242">
            <v>129049.49</v>
          </cell>
        </row>
        <row r="1243">
          <cell r="A1243">
            <v>45139</v>
          </cell>
          <cell r="B1243" t="str">
            <v>P000268</v>
          </cell>
          <cell r="E1243">
            <v>22041.51</v>
          </cell>
        </row>
        <row r="1244">
          <cell r="A1244">
            <v>45352</v>
          </cell>
          <cell r="B1244" t="str">
            <v>P000405</v>
          </cell>
          <cell r="E1244">
            <v>228848.47</v>
          </cell>
        </row>
        <row r="1245">
          <cell r="A1245">
            <v>45536</v>
          </cell>
          <cell r="B1245" t="str">
            <v>P001239</v>
          </cell>
          <cell r="E1245">
            <v>158846.71</v>
          </cell>
        </row>
        <row r="1246">
          <cell r="A1246">
            <v>45047</v>
          </cell>
          <cell r="B1246" t="str">
            <v>P000728</v>
          </cell>
          <cell r="E1246">
            <v>125067.18</v>
          </cell>
        </row>
        <row r="1247">
          <cell r="A1247">
            <v>45627</v>
          </cell>
          <cell r="B1247" t="str">
            <v>P002095</v>
          </cell>
          <cell r="E1247">
            <v>133721.99</v>
          </cell>
        </row>
        <row r="1248">
          <cell r="A1248">
            <v>45323</v>
          </cell>
          <cell r="B1248" t="str">
            <v>P001029</v>
          </cell>
          <cell r="E1248">
            <v>191181.25</v>
          </cell>
        </row>
        <row r="1249">
          <cell r="A1249">
            <v>45139</v>
          </cell>
          <cell r="B1249" t="str">
            <v>P002412</v>
          </cell>
          <cell r="E1249">
            <v>100696.62</v>
          </cell>
        </row>
        <row r="1250">
          <cell r="A1250">
            <v>44986</v>
          </cell>
          <cell r="B1250" t="str">
            <v>P001135</v>
          </cell>
          <cell r="E1250">
            <v>236076.32</v>
          </cell>
        </row>
        <row r="1251">
          <cell r="A1251">
            <v>45078</v>
          </cell>
          <cell r="B1251" t="str">
            <v>P000582</v>
          </cell>
          <cell r="E1251">
            <v>152958.56</v>
          </cell>
        </row>
        <row r="1252">
          <cell r="A1252">
            <v>45536</v>
          </cell>
          <cell r="B1252" t="str">
            <v>P000686</v>
          </cell>
          <cell r="E1252">
            <v>4270.47</v>
          </cell>
        </row>
        <row r="1253">
          <cell r="A1253">
            <v>45047</v>
          </cell>
          <cell r="B1253" t="str">
            <v>P002166</v>
          </cell>
          <cell r="E1253">
            <v>126894.1</v>
          </cell>
        </row>
        <row r="1254">
          <cell r="A1254">
            <v>44986</v>
          </cell>
          <cell r="B1254" t="str">
            <v>P001737</v>
          </cell>
          <cell r="E1254">
            <v>84077.75</v>
          </cell>
        </row>
        <row r="1255">
          <cell r="A1255">
            <v>45292</v>
          </cell>
          <cell r="B1255" t="str">
            <v>P000392</v>
          </cell>
          <cell r="E1255">
            <v>94432.320000000007</v>
          </cell>
        </row>
        <row r="1256">
          <cell r="A1256">
            <v>45108</v>
          </cell>
          <cell r="B1256" t="str">
            <v>P000794</v>
          </cell>
          <cell r="E1256">
            <v>93126.24</v>
          </cell>
        </row>
        <row r="1257">
          <cell r="A1257">
            <v>45292</v>
          </cell>
          <cell r="B1257" t="str">
            <v>P000502</v>
          </cell>
          <cell r="E1257">
            <v>59209.55</v>
          </cell>
        </row>
        <row r="1258">
          <cell r="A1258">
            <v>44958</v>
          </cell>
          <cell r="B1258" t="str">
            <v>P002188</v>
          </cell>
          <cell r="E1258">
            <v>105142.91</v>
          </cell>
        </row>
        <row r="1259">
          <cell r="A1259">
            <v>45017</v>
          </cell>
          <cell r="B1259" t="str">
            <v>P000102</v>
          </cell>
          <cell r="E1259">
            <v>138063.57999999999</v>
          </cell>
        </row>
        <row r="1260">
          <cell r="A1260">
            <v>45383</v>
          </cell>
          <cell r="B1260" t="str">
            <v>P002094</v>
          </cell>
          <cell r="E1260">
            <v>184484.42</v>
          </cell>
        </row>
        <row r="1261">
          <cell r="A1261">
            <v>45139</v>
          </cell>
          <cell r="B1261" t="str">
            <v>P001641</v>
          </cell>
          <cell r="E1261">
            <v>31025.86</v>
          </cell>
        </row>
        <row r="1262">
          <cell r="A1262">
            <v>45078</v>
          </cell>
          <cell r="B1262" t="str">
            <v>P000987</v>
          </cell>
          <cell r="E1262">
            <v>202692.82</v>
          </cell>
        </row>
        <row r="1263">
          <cell r="A1263">
            <v>44927</v>
          </cell>
          <cell r="B1263" t="str">
            <v>P001659</v>
          </cell>
          <cell r="E1263">
            <v>217966.51</v>
          </cell>
        </row>
        <row r="1264">
          <cell r="A1264">
            <v>45261</v>
          </cell>
          <cell r="B1264" t="str">
            <v>P002276</v>
          </cell>
          <cell r="E1264">
            <v>7494.59</v>
          </cell>
        </row>
        <row r="1265">
          <cell r="A1265">
            <v>45139</v>
          </cell>
          <cell r="B1265" t="str">
            <v>P000707</v>
          </cell>
          <cell r="E1265">
            <v>121043.26</v>
          </cell>
        </row>
        <row r="1266">
          <cell r="A1266">
            <v>45627</v>
          </cell>
          <cell r="B1266" t="str">
            <v>P001196</v>
          </cell>
          <cell r="E1266">
            <v>174619.07</v>
          </cell>
        </row>
        <row r="1267">
          <cell r="A1267">
            <v>45413</v>
          </cell>
          <cell r="B1267" t="str">
            <v>P000020</v>
          </cell>
          <cell r="E1267">
            <v>188683.48</v>
          </cell>
        </row>
        <row r="1268">
          <cell r="A1268">
            <v>44986</v>
          </cell>
          <cell r="B1268" t="str">
            <v>P001877</v>
          </cell>
          <cell r="E1268">
            <v>34775.11</v>
          </cell>
        </row>
        <row r="1269">
          <cell r="A1269">
            <v>45323</v>
          </cell>
          <cell r="B1269" t="str">
            <v>P002378</v>
          </cell>
          <cell r="E1269">
            <v>27602.07</v>
          </cell>
        </row>
        <row r="1270">
          <cell r="A1270">
            <v>45139</v>
          </cell>
          <cell r="B1270" t="str">
            <v>P001984</v>
          </cell>
          <cell r="E1270">
            <v>203417.31</v>
          </cell>
        </row>
        <row r="1271">
          <cell r="A1271">
            <v>45444</v>
          </cell>
          <cell r="B1271" t="str">
            <v>P001644</v>
          </cell>
          <cell r="E1271">
            <v>7089.7</v>
          </cell>
        </row>
        <row r="1272">
          <cell r="A1272">
            <v>45383</v>
          </cell>
          <cell r="B1272" t="str">
            <v>P001421</v>
          </cell>
          <cell r="E1272">
            <v>48065.2</v>
          </cell>
        </row>
        <row r="1273">
          <cell r="A1273">
            <v>45170</v>
          </cell>
          <cell r="B1273" t="str">
            <v>P002051</v>
          </cell>
          <cell r="E1273">
            <v>55401.599999999999</v>
          </cell>
        </row>
        <row r="1274">
          <cell r="A1274">
            <v>45078</v>
          </cell>
          <cell r="B1274" t="str">
            <v>P001018</v>
          </cell>
          <cell r="E1274">
            <v>104147.49</v>
          </cell>
        </row>
        <row r="1275">
          <cell r="A1275">
            <v>45047</v>
          </cell>
          <cell r="B1275" t="str">
            <v>P002234</v>
          </cell>
          <cell r="E1275">
            <v>247598.44</v>
          </cell>
        </row>
        <row r="1276">
          <cell r="A1276">
            <v>44958</v>
          </cell>
          <cell r="B1276" t="str">
            <v>P001232</v>
          </cell>
          <cell r="E1276">
            <v>145241.82</v>
          </cell>
        </row>
        <row r="1277">
          <cell r="A1277">
            <v>45231</v>
          </cell>
          <cell r="B1277" t="str">
            <v>P002063</v>
          </cell>
          <cell r="E1277">
            <v>157720.57</v>
          </cell>
        </row>
        <row r="1278">
          <cell r="A1278">
            <v>45627</v>
          </cell>
          <cell r="B1278" t="str">
            <v>P001082</v>
          </cell>
          <cell r="E1278">
            <v>238605.96</v>
          </cell>
        </row>
        <row r="1279">
          <cell r="A1279">
            <v>45323</v>
          </cell>
          <cell r="B1279" t="str">
            <v>P000816</v>
          </cell>
          <cell r="E1279">
            <v>223733.77</v>
          </cell>
        </row>
        <row r="1280">
          <cell r="A1280">
            <v>45505</v>
          </cell>
          <cell r="B1280" t="str">
            <v>P002052</v>
          </cell>
          <cell r="E1280">
            <v>163228.67000000001</v>
          </cell>
        </row>
        <row r="1281">
          <cell r="A1281">
            <v>45444</v>
          </cell>
          <cell r="B1281" t="str">
            <v>P001293</v>
          </cell>
          <cell r="E1281">
            <v>176808.32000000001</v>
          </cell>
        </row>
        <row r="1282">
          <cell r="A1282">
            <v>45139</v>
          </cell>
          <cell r="B1282" t="str">
            <v>P001643</v>
          </cell>
          <cell r="E1282">
            <v>56473.27</v>
          </cell>
        </row>
        <row r="1283">
          <cell r="A1283">
            <v>45352</v>
          </cell>
          <cell r="B1283" t="str">
            <v>P002391</v>
          </cell>
          <cell r="E1283">
            <v>70473.75</v>
          </cell>
        </row>
        <row r="1284">
          <cell r="A1284">
            <v>45536</v>
          </cell>
          <cell r="B1284" t="str">
            <v>P002023</v>
          </cell>
          <cell r="E1284">
            <v>104845.45</v>
          </cell>
        </row>
        <row r="1285">
          <cell r="A1285">
            <v>45566</v>
          </cell>
          <cell r="B1285" t="str">
            <v>P002242</v>
          </cell>
          <cell r="E1285">
            <v>139166.88</v>
          </cell>
        </row>
        <row r="1286">
          <cell r="A1286">
            <v>45383</v>
          </cell>
          <cell r="B1286" t="str">
            <v>P001029</v>
          </cell>
          <cell r="E1286">
            <v>120229.2</v>
          </cell>
        </row>
        <row r="1287">
          <cell r="A1287">
            <v>45536</v>
          </cell>
          <cell r="B1287" t="str">
            <v>P000711</v>
          </cell>
          <cell r="E1287">
            <v>107618.51</v>
          </cell>
        </row>
        <row r="1288">
          <cell r="A1288">
            <v>45323</v>
          </cell>
          <cell r="B1288" t="str">
            <v>P000754</v>
          </cell>
          <cell r="E1288">
            <v>115172.18</v>
          </cell>
        </row>
        <row r="1289">
          <cell r="A1289">
            <v>45323</v>
          </cell>
          <cell r="B1289" t="str">
            <v>P002301</v>
          </cell>
          <cell r="E1289">
            <v>56020.76</v>
          </cell>
        </row>
        <row r="1290">
          <cell r="A1290">
            <v>44986</v>
          </cell>
          <cell r="B1290" t="str">
            <v>P002067</v>
          </cell>
          <cell r="E1290">
            <v>33802.5</v>
          </cell>
        </row>
        <row r="1291">
          <cell r="A1291">
            <v>45170</v>
          </cell>
          <cell r="B1291" t="str">
            <v>P000957</v>
          </cell>
          <cell r="E1291">
            <v>213410.2</v>
          </cell>
        </row>
        <row r="1292">
          <cell r="A1292">
            <v>45413</v>
          </cell>
          <cell r="B1292" t="str">
            <v>P000424</v>
          </cell>
          <cell r="E1292">
            <v>12205.29</v>
          </cell>
        </row>
        <row r="1293">
          <cell r="A1293">
            <v>45352</v>
          </cell>
          <cell r="B1293" t="str">
            <v>P000903</v>
          </cell>
          <cell r="E1293">
            <v>170231.18</v>
          </cell>
        </row>
        <row r="1294">
          <cell r="A1294">
            <v>45536</v>
          </cell>
          <cell r="B1294" t="str">
            <v>P001005</v>
          </cell>
          <cell r="E1294">
            <v>238492.36</v>
          </cell>
        </row>
        <row r="1295">
          <cell r="A1295">
            <v>45597</v>
          </cell>
          <cell r="B1295" t="str">
            <v>P001544</v>
          </cell>
          <cell r="E1295">
            <v>5048.42</v>
          </cell>
        </row>
        <row r="1296">
          <cell r="A1296">
            <v>45536</v>
          </cell>
          <cell r="B1296" t="str">
            <v>P000352</v>
          </cell>
          <cell r="E1296">
            <v>202754.6</v>
          </cell>
        </row>
        <row r="1297">
          <cell r="A1297">
            <v>44986</v>
          </cell>
          <cell r="B1297" t="str">
            <v>P001116</v>
          </cell>
          <cell r="E1297">
            <v>22953.84</v>
          </cell>
        </row>
        <row r="1298">
          <cell r="A1298">
            <v>45383</v>
          </cell>
          <cell r="B1298" t="str">
            <v>P000137</v>
          </cell>
          <cell r="E1298">
            <v>168649.14</v>
          </cell>
        </row>
        <row r="1299">
          <cell r="A1299">
            <v>45323</v>
          </cell>
          <cell r="B1299" t="str">
            <v>P001561</v>
          </cell>
          <cell r="E1299">
            <v>105984.71</v>
          </cell>
        </row>
        <row r="1300">
          <cell r="A1300">
            <v>45017</v>
          </cell>
          <cell r="B1300" t="str">
            <v>P001574</v>
          </cell>
          <cell r="E1300">
            <v>174533.92</v>
          </cell>
        </row>
        <row r="1301">
          <cell r="A1301">
            <v>45231</v>
          </cell>
          <cell r="B1301" t="str">
            <v>P001085</v>
          </cell>
          <cell r="E1301">
            <v>72270.320000000007</v>
          </cell>
        </row>
        <row r="1302">
          <cell r="A1302">
            <v>45627</v>
          </cell>
          <cell r="B1302" t="str">
            <v>P002137</v>
          </cell>
          <cell r="E1302">
            <v>167170.81</v>
          </cell>
        </row>
        <row r="1303">
          <cell r="A1303">
            <v>45139</v>
          </cell>
          <cell r="B1303" t="str">
            <v>P001424</v>
          </cell>
          <cell r="E1303">
            <v>67786.84</v>
          </cell>
        </row>
        <row r="1304">
          <cell r="A1304">
            <v>45261</v>
          </cell>
          <cell r="B1304" t="str">
            <v>P001976</v>
          </cell>
          <cell r="E1304">
            <v>79368.47</v>
          </cell>
        </row>
        <row r="1305">
          <cell r="A1305">
            <v>45323</v>
          </cell>
          <cell r="B1305" t="str">
            <v>P000268</v>
          </cell>
          <cell r="E1305">
            <v>170024.86</v>
          </cell>
        </row>
        <row r="1306">
          <cell r="A1306">
            <v>44986</v>
          </cell>
          <cell r="B1306" t="str">
            <v>P000248</v>
          </cell>
          <cell r="E1306">
            <v>162409.21</v>
          </cell>
        </row>
        <row r="1307">
          <cell r="A1307">
            <v>45231</v>
          </cell>
          <cell r="B1307" t="str">
            <v>P001099</v>
          </cell>
          <cell r="E1307">
            <v>129239.49</v>
          </cell>
        </row>
        <row r="1308">
          <cell r="A1308">
            <v>45323</v>
          </cell>
          <cell r="B1308" t="str">
            <v>P000077</v>
          </cell>
          <cell r="E1308">
            <v>171098.86</v>
          </cell>
        </row>
        <row r="1309">
          <cell r="A1309">
            <v>45413</v>
          </cell>
          <cell r="B1309" t="str">
            <v>P001415</v>
          </cell>
          <cell r="E1309">
            <v>85196.26</v>
          </cell>
        </row>
        <row r="1310">
          <cell r="A1310">
            <v>45536</v>
          </cell>
          <cell r="B1310" t="str">
            <v>P000553</v>
          </cell>
          <cell r="E1310">
            <v>195703.67</v>
          </cell>
        </row>
        <row r="1311">
          <cell r="A1311">
            <v>45017</v>
          </cell>
          <cell r="B1311" t="str">
            <v>P001372</v>
          </cell>
          <cell r="E1311">
            <v>48153.41</v>
          </cell>
        </row>
        <row r="1312">
          <cell r="A1312">
            <v>45047</v>
          </cell>
          <cell r="B1312" t="str">
            <v>P000312</v>
          </cell>
          <cell r="E1312">
            <v>208989.25</v>
          </cell>
        </row>
        <row r="1313">
          <cell r="A1313">
            <v>45505</v>
          </cell>
          <cell r="B1313" t="str">
            <v>P000294</v>
          </cell>
          <cell r="E1313">
            <v>25269.65</v>
          </cell>
        </row>
        <row r="1314">
          <cell r="A1314">
            <v>45139</v>
          </cell>
          <cell r="B1314" t="str">
            <v>P002173</v>
          </cell>
          <cell r="E1314">
            <v>239080.67</v>
          </cell>
        </row>
        <row r="1315">
          <cell r="A1315">
            <v>45323</v>
          </cell>
          <cell r="B1315" t="str">
            <v>P001806</v>
          </cell>
          <cell r="E1315">
            <v>123658.18</v>
          </cell>
        </row>
        <row r="1316">
          <cell r="A1316">
            <v>45505</v>
          </cell>
          <cell r="B1316" t="str">
            <v>P000983</v>
          </cell>
          <cell r="E1316">
            <v>144731.48000000001</v>
          </cell>
        </row>
        <row r="1317">
          <cell r="A1317">
            <v>45383</v>
          </cell>
          <cell r="B1317" t="str">
            <v>P000047</v>
          </cell>
          <cell r="E1317">
            <v>159784.69</v>
          </cell>
        </row>
        <row r="1318">
          <cell r="A1318">
            <v>45231</v>
          </cell>
          <cell r="B1318" t="str">
            <v>P002094</v>
          </cell>
          <cell r="E1318">
            <v>100978.99</v>
          </cell>
        </row>
        <row r="1319">
          <cell r="A1319">
            <v>45383</v>
          </cell>
          <cell r="B1319" t="str">
            <v>P001580</v>
          </cell>
          <cell r="E1319">
            <v>49245.63</v>
          </cell>
        </row>
        <row r="1320">
          <cell r="A1320">
            <v>44986</v>
          </cell>
          <cell r="B1320" t="str">
            <v>P001692</v>
          </cell>
          <cell r="E1320">
            <v>183758.78</v>
          </cell>
        </row>
        <row r="1321">
          <cell r="A1321">
            <v>45231</v>
          </cell>
          <cell r="B1321" t="str">
            <v>P000704</v>
          </cell>
          <cell r="E1321">
            <v>200290.58</v>
          </cell>
        </row>
        <row r="1322">
          <cell r="A1322">
            <v>45627</v>
          </cell>
          <cell r="B1322" t="str">
            <v>P001997</v>
          </cell>
          <cell r="E1322">
            <v>243995.91</v>
          </cell>
        </row>
        <row r="1323">
          <cell r="A1323">
            <v>45139</v>
          </cell>
          <cell r="B1323" t="str">
            <v>P000990</v>
          </cell>
          <cell r="E1323">
            <v>96752.39</v>
          </cell>
        </row>
        <row r="1324">
          <cell r="A1324">
            <v>45474</v>
          </cell>
          <cell r="B1324" t="str">
            <v>P002245</v>
          </cell>
          <cell r="E1324">
            <v>24037.919999999998</v>
          </cell>
        </row>
        <row r="1325">
          <cell r="A1325">
            <v>44986</v>
          </cell>
          <cell r="B1325" t="str">
            <v>P000222</v>
          </cell>
          <cell r="E1325">
            <v>145811.63</v>
          </cell>
        </row>
        <row r="1326">
          <cell r="A1326">
            <v>45108</v>
          </cell>
          <cell r="B1326" t="str">
            <v>P002457</v>
          </cell>
          <cell r="E1326">
            <v>186689.44</v>
          </cell>
        </row>
        <row r="1327">
          <cell r="A1327">
            <v>45017</v>
          </cell>
          <cell r="B1327" t="str">
            <v>P000750</v>
          </cell>
          <cell r="E1327">
            <v>12277.92</v>
          </cell>
        </row>
        <row r="1328">
          <cell r="A1328">
            <v>45536</v>
          </cell>
          <cell r="B1328" t="str">
            <v>P002122</v>
          </cell>
          <cell r="E1328">
            <v>95371.66</v>
          </cell>
        </row>
        <row r="1329">
          <cell r="A1329">
            <v>45108</v>
          </cell>
          <cell r="B1329" t="str">
            <v>P001015</v>
          </cell>
          <cell r="E1329">
            <v>227698.81</v>
          </cell>
        </row>
        <row r="1330">
          <cell r="A1330">
            <v>45597</v>
          </cell>
          <cell r="B1330" t="str">
            <v>P001989</v>
          </cell>
          <cell r="E1330">
            <v>145662.6</v>
          </cell>
        </row>
        <row r="1331">
          <cell r="A1331">
            <v>45413</v>
          </cell>
          <cell r="B1331" t="str">
            <v>P000957</v>
          </cell>
          <cell r="E1331">
            <v>169485.19</v>
          </cell>
        </row>
        <row r="1332">
          <cell r="A1332">
            <v>45078</v>
          </cell>
          <cell r="B1332" t="str">
            <v>P001572</v>
          </cell>
          <cell r="E1332">
            <v>4018.24</v>
          </cell>
        </row>
        <row r="1333">
          <cell r="A1333">
            <v>45231</v>
          </cell>
          <cell r="B1333" t="str">
            <v>P001401</v>
          </cell>
          <cell r="E1333">
            <v>124113.83</v>
          </cell>
        </row>
        <row r="1334">
          <cell r="A1334">
            <v>45352</v>
          </cell>
          <cell r="B1334" t="str">
            <v>P001068</v>
          </cell>
          <cell r="E1334">
            <v>213275.4</v>
          </cell>
        </row>
        <row r="1335">
          <cell r="A1335">
            <v>45505</v>
          </cell>
          <cell r="B1335" t="str">
            <v>P001994</v>
          </cell>
          <cell r="E1335">
            <v>42563.26</v>
          </cell>
        </row>
        <row r="1336">
          <cell r="A1336">
            <v>45536</v>
          </cell>
          <cell r="B1336" t="str">
            <v>P001425</v>
          </cell>
          <cell r="E1336">
            <v>177948.27</v>
          </cell>
        </row>
        <row r="1337">
          <cell r="A1337">
            <v>45047</v>
          </cell>
          <cell r="B1337" t="str">
            <v>P000068</v>
          </cell>
          <cell r="E1337">
            <v>156267.66</v>
          </cell>
        </row>
        <row r="1338">
          <cell r="A1338">
            <v>45078</v>
          </cell>
          <cell r="B1338" t="str">
            <v>P001461</v>
          </cell>
          <cell r="E1338">
            <v>185239.18</v>
          </cell>
        </row>
        <row r="1339">
          <cell r="A1339">
            <v>45383</v>
          </cell>
          <cell r="B1339" t="str">
            <v>P000729</v>
          </cell>
          <cell r="E1339">
            <v>169130.46</v>
          </cell>
        </row>
        <row r="1340">
          <cell r="A1340">
            <v>45413</v>
          </cell>
          <cell r="B1340" t="str">
            <v>P000946</v>
          </cell>
          <cell r="E1340">
            <v>52776.800000000003</v>
          </cell>
        </row>
        <row r="1341">
          <cell r="A1341">
            <v>45352</v>
          </cell>
          <cell r="B1341" t="str">
            <v>P001945</v>
          </cell>
          <cell r="E1341">
            <v>61731.06</v>
          </cell>
        </row>
        <row r="1342">
          <cell r="A1342">
            <v>45139</v>
          </cell>
          <cell r="B1342" t="str">
            <v>P000675</v>
          </cell>
          <cell r="E1342">
            <v>244168.48</v>
          </cell>
        </row>
        <row r="1343">
          <cell r="A1343">
            <v>45231</v>
          </cell>
          <cell r="B1343" t="str">
            <v>P000290</v>
          </cell>
          <cell r="E1343">
            <v>246264.23</v>
          </cell>
        </row>
        <row r="1344">
          <cell r="A1344">
            <v>45444</v>
          </cell>
          <cell r="B1344" t="str">
            <v>P002195</v>
          </cell>
          <cell r="E1344">
            <v>9700.2199999999993</v>
          </cell>
        </row>
        <row r="1345">
          <cell r="A1345">
            <v>45170</v>
          </cell>
          <cell r="B1345" t="str">
            <v>P000191</v>
          </cell>
          <cell r="E1345">
            <v>53084.38</v>
          </cell>
        </row>
        <row r="1346">
          <cell r="A1346">
            <v>45078</v>
          </cell>
          <cell r="B1346" t="str">
            <v>P000329</v>
          </cell>
          <cell r="E1346">
            <v>178144.74</v>
          </cell>
        </row>
        <row r="1347">
          <cell r="A1347">
            <v>45139</v>
          </cell>
          <cell r="B1347" t="str">
            <v>P001048</v>
          </cell>
          <cell r="E1347">
            <v>115166.33</v>
          </cell>
        </row>
        <row r="1348">
          <cell r="A1348">
            <v>45200</v>
          </cell>
          <cell r="B1348" t="str">
            <v>P000806</v>
          </cell>
          <cell r="E1348">
            <v>50850.879999999997</v>
          </cell>
        </row>
        <row r="1349">
          <cell r="A1349">
            <v>45170</v>
          </cell>
          <cell r="B1349" t="str">
            <v>P001201</v>
          </cell>
          <cell r="E1349">
            <v>54891.3</v>
          </cell>
        </row>
        <row r="1350">
          <cell r="A1350">
            <v>44986</v>
          </cell>
          <cell r="B1350" t="str">
            <v>P000413</v>
          </cell>
          <cell r="E1350">
            <v>141537.26</v>
          </cell>
        </row>
        <row r="1351">
          <cell r="A1351">
            <v>45231</v>
          </cell>
          <cell r="B1351" t="str">
            <v>P001188</v>
          </cell>
          <cell r="E1351">
            <v>98735.97</v>
          </cell>
        </row>
        <row r="1352">
          <cell r="A1352">
            <v>45323</v>
          </cell>
          <cell r="B1352" t="str">
            <v>P001377</v>
          </cell>
          <cell r="E1352">
            <v>55412.79</v>
          </cell>
        </row>
        <row r="1353">
          <cell r="A1353">
            <v>45231</v>
          </cell>
          <cell r="B1353" t="str">
            <v>P002439</v>
          </cell>
          <cell r="E1353">
            <v>45396.160000000003</v>
          </cell>
        </row>
        <row r="1354">
          <cell r="A1354">
            <v>45231</v>
          </cell>
          <cell r="B1354" t="str">
            <v>P002245</v>
          </cell>
          <cell r="E1354">
            <v>203517.15</v>
          </cell>
        </row>
        <row r="1355">
          <cell r="A1355">
            <v>45444</v>
          </cell>
          <cell r="B1355" t="str">
            <v>P002332</v>
          </cell>
          <cell r="E1355">
            <v>157134.34</v>
          </cell>
        </row>
        <row r="1356">
          <cell r="A1356">
            <v>45231</v>
          </cell>
          <cell r="B1356" t="str">
            <v>P001018</v>
          </cell>
          <cell r="E1356">
            <v>152907</v>
          </cell>
        </row>
        <row r="1357">
          <cell r="A1357">
            <v>45017</v>
          </cell>
          <cell r="B1357" t="str">
            <v>P002222</v>
          </cell>
          <cell r="E1357">
            <v>165968.6</v>
          </cell>
        </row>
        <row r="1358">
          <cell r="A1358">
            <v>45352</v>
          </cell>
          <cell r="B1358" t="str">
            <v>P002246</v>
          </cell>
          <cell r="E1358">
            <v>18735.95</v>
          </cell>
        </row>
        <row r="1359">
          <cell r="A1359">
            <v>45627</v>
          </cell>
          <cell r="B1359" t="str">
            <v>P001052</v>
          </cell>
          <cell r="E1359">
            <v>119003.5</v>
          </cell>
        </row>
        <row r="1360">
          <cell r="A1360">
            <v>45047</v>
          </cell>
          <cell r="B1360" t="str">
            <v>P000060</v>
          </cell>
          <cell r="E1360">
            <v>153781.62</v>
          </cell>
        </row>
        <row r="1361">
          <cell r="A1361">
            <v>45383</v>
          </cell>
          <cell r="B1361" t="str">
            <v>P000437</v>
          </cell>
          <cell r="E1361">
            <v>20971.81</v>
          </cell>
        </row>
        <row r="1362">
          <cell r="A1362">
            <v>45108</v>
          </cell>
          <cell r="B1362" t="str">
            <v>P000576</v>
          </cell>
          <cell r="E1362">
            <v>87387.9</v>
          </cell>
        </row>
        <row r="1363">
          <cell r="A1363">
            <v>45261</v>
          </cell>
          <cell r="B1363" t="str">
            <v>P000386</v>
          </cell>
          <cell r="E1363">
            <v>76568.5</v>
          </cell>
        </row>
        <row r="1364">
          <cell r="A1364">
            <v>45352</v>
          </cell>
          <cell r="B1364" t="str">
            <v>P000732</v>
          </cell>
          <cell r="E1364">
            <v>134249.95000000001</v>
          </cell>
        </row>
        <row r="1365">
          <cell r="A1365">
            <v>45597</v>
          </cell>
          <cell r="B1365" t="str">
            <v>P000809</v>
          </cell>
          <cell r="E1365">
            <v>159752.99</v>
          </cell>
        </row>
        <row r="1366">
          <cell r="A1366">
            <v>45627</v>
          </cell>
          <cell r="B1366" t="str">
            <v>P000284</v>
          </cell>
          <cell r="E1366">
            <v>195064.06</v>
          </cell>
        </row>
        <row r="1367">
          <cell r="A1367">
            <v>44958</v>
          </cell>
          <cell r="B1367" t="str">
            <v>P001867</v>
          </cell>
          <cell r="E1367">
            <v>202499.45</v>
          </cell>
        </row>
        <row r="1368">
          <cell r="A1368">
            <v>44958</v>
          </cell>
          <cell r="B1368" t="str">
            <v>P001604</v>
          </cell>
          <cell r="E1368">
            <v>227113.65</v>
          </cell>
        </row>
        <row r="1369">
          <cell r="A1369">
            <v>45047</v>
          </cell>
          <cell r="B1369" t="str">
            <v>P000367</v>
          </cell>
          <cell r="E1369">
            <v>82360.53</v>
          </cell>
        </row>
        <row r="1370">
          <cell r="A1370">
            <v>45108</v>
          </cell>
          <cell r="B1370" t="str">
            <v>P001130</v>
          </cell>
          <cell r="E1370">
            <v>234375.17</v>
          </cell>
        </row>
        <row r="1371">
          <cell r="A1371">
            <v>44958</v>
          </cell>
          <cell r="B1371" t="str">
            <v>P001535</v>
          </cell>
          <cell r="E1371">
            <v>10304.719999999999</v>
          </cell>
        </row>
        <row r="1372">
          <cell r="A1372">
            <v>45474</v>
          </cell>
          <cell r="B1372" t="str">
            <v>P000120</v>
          </cell>
          <cell r="E1372">
            <v>183820.1</v>
          </cell>
        </row>
        <row r="1373">
          <cell r="A1373">
            <v>45474</v>
          </cell>
          <cell r="B1373" t="str">
            <v>P000937</v>
          </cell>
          <cell r="E1373">
            <v>191793.8</v>
          </cell>
        </row>
        <row r="1374">
          <cell r="A1374">
            <v>45292</v>
          </cell>
          <cell r="B1374" t="str">
            <v>P000356</v>
          </cell>
          <cell r="E1374">
            <v>227796.17</v>
          </cell>
        </row>
        <row r="1375">
          <cell r="A1375">
            <v>45078</v>
          </cell>
          <cell r="B1375" t="str">
            <v>P000691</v>
          </cell>
          <cell r="E1375">
            <v>20577.63</v>
          </cell>
        </row>
        <row r="1376">
          <cell r="A1376">
            <v>45474</v>
          </cell>
          <cell r="B1376" t="str">
            <v>P001414</v>
          </cell>
          <cell r="E1376">
            <v>27197.14</v>
          </cell>
        </row>
        <row r="1377">
          <cell r="A1377">
            <v>45505</v>
          </cell>
          <cell r="B1377" t="str">
            <v>P000091</v>
          </cell>
          <cell r="E1377">
            <v>83309.47</v>
          </cell>
        </row>
        <row r="1378">
          <cell r="A1378">
            <v>45536</v>
          </cell>
          <cell r="B1378" t="str">
            <v>P000637</v>
          </cell>
          <cell r="E1378">
            <v>10708.51</v>
          </cell>
        </row>
        <row r="1379">
          <cell r="A1379">
            <v>45292</v>
          </cell>
          <cell r="B1379" t="str">
            <v>P000218</v>
          </cell>
          <cell r="E1379">
            <v>62604.959999999999</v>
          </cell>
        </row>
        <row r="1380">
          <cell r="A1380">
            <v>44958</v>
          </cell>
          <cell r="B1380" t="str">
            <v>P002377</v>
          </cell>
          <cell r="E1380">
            <v>239712.45</v>
          </cell>
        </row>
        <row r="1381">
          <cell r="A1381">
            <v>45352</v>
          </cell>
          <cell r="B1381" t="str">
            <v>P001684</v>
          </cell>
          <cell r="E1381">
            <v>39842.71</v>
          </cell>
        </row>
        <row r="1382">
          <cell r="A1382">
            <v>45444</v>
          </cell>
          <cell r="B1382" t="str">
            <v>P000675</v>
          </cell>
          <cell r="E1382">
            <v>138620.5</v>
          </cell>
        </row>
        <row r="1383">
          <cell r="A1383">
            <v>45536</v>
          </cell>
          <cell r="B1383" t="str">
            <v>P000507</v>
          </cell>
          <cell r="E1383">
            <v>151740.01999999999</v>
          </cell>
        </row>
        <row r="1384">
          <cell r="A1384">
            <v>45566</v>
          </cell>
          <cell r="B1384" t="str">
            <v>P000918</v>
          </cell>
          <cell r="E1384">
            <v>249358.26</v>
          </cell>
        </row>
        <row r="1385">
          <cell r="A1385">
            <v>45139</v>
          </cell>
          <cell r="B1385" t="str">
            <v>P002078</v>
          </cell>
          <cell r="E1385">
            <v>87030.97</v>
          </cell>
        </row>
        <row r="1386">
          <cell r="A1386">
            <v>44927</v>
          </cell>
          <cell r="B1386" t="str">
            <v>P002212</v>
          </cell>
          <cell r="E1386">
            <v>98468.24</v>
          </cell>
        </row>
        <row r="1387">
          <cell r="A1387">
            <v>45231</v>
          </cell>
          <cell r="B1387" t="str">
            <v>P000113</v>
          </cell>
          <cell r="E1387">
            <v>117524.94</v>
          </cell>
        </row>
        <row r="1388">
          <cell r="A1388">
            <v>45108</v>
          </cell>
          <cell r="B1388" t="str">
            <v>P001710</v>
          </cell>
          <cell r="E1388">
            <v>62907.23</v>
          </cell>
        </row>
        <row r="1389">
          <cell r="A1389">
            <v>45597</v>
          </cell>
          <cell r="B1389" t="str">
            <v>P001460</v>
          </cell>
          <cell r="E1389">
            <v>46868.83</v>
          </cell>
        </row>
        <row r="1390">
          <cell r="A1390">
            <v>44927</v>
          </cell>
          <cell r="B1390" t="str">
            <v>P002007</v>
          </cell>
          <cell r="E1390">
            <v>231999.08</v>
          </cell>
        </row>
        <row r="1391">
          <cell r="A1391">
            <v>45413</v>
          </cell>
          <cell r="B1391" t="str">
            <v>P000703</v>
          </cell>
          <cell r="E1391">
            <v>241451.47</v>
          </cell>
        </row>
        <row r="1392">
          <cell r="A1392">
            <v>44958</v>
          </cell>
          <cell r="B1392" t="str">
            <v>P001039</v>
          </cell>
          <cell r="E1392">
            <v>120893.01</v>
          </cell>
        </row>
        <row r="1393">
          <cell r="A1393">
            <v>45352</v>
          </cell>
          <cell r="B1393" t="str">
            <v>P002301</v>
          </cell>
          <cell r="E1393">
            <v>186984.41</v>
          </cell>
        </row>
        <row r="1394">
          <cell r="A1394">
            <v>45200</v>
          </cell>
          <cell r="B1394" t="str">
            <v>P000904</v>
          </cell>
          <cell r="E1394">
            <v>70792.77</v>
          </cell>
        </row>
        <row r="1395">
          <cell r="A1395">
            <v>45231</v>
          </cell>
          <cell r="B1395" t="str">
            <v>P000053</v>
          </cell>
          <cell r="E1395">
            <v>15957.03</v>
          </cell>
        </row>
        <row r="1396">
          <cell r="A1396">
            <v>44958</v>
          </cell>
          <cell r="B1396" t="str">
            <v>P002414</v>
          </cell>
          <cell r="E1396">
            <v>215711.33</v>
          </cell>
        </row>
        <row r="1397">
          <cell r="A1397">
            <v>45597</v>
          </cell>
          <cell r="B1397" t="str">
            <v>P000940</v>
          </cell>
          <cell r="E1397">
            <v>161471.99</v>
          </cell>
        </row>
        <row r="1398">
          <cell r="A1398">
            <v>44927</v>
          </cell>
          <cell r="B1398" t="str">
            <v>P002020</v>
          </cell>
          <cell r="E1398">
            <v>126691.04</v>
          </cell>
        </row>
        <row r="1399">
          <cell r="A1399">
            <v>45170</v>
          </cell>
          <cell r="B1399" t="str">
            <v>P001199</v>
          </cell>
          <cell r="E1399">
            <v>145111.51999999999</v>
          </cell>
        </row>
        <row r="1400">
          <cell r="A1400">
            <v>45017</v>
          </cell>
          <cell r="B1400" t="str">
            <v>P001420</v>
          </cell>
          <cell r="E1400">
            <v>170343.71</v>
          </cell>
        </row>
        <row r="1401">
          <cell r="A1401">
            <v>45505</v>
          </cell>
          <cell r="B1401" t="str">
            <v>P000055</v>
          </cell>
          <cell r="E1401">
            <v>237360.96</v>
          </cell>
        </row>
        <row r="1402">
          <cell r="A1402">
            <v>45474</v>
          </cell>
          <cell r="B1402" t="str">
            <v>P000658</v>
          </cell>
          <cell r="E1402">
            <v>83539.539999999994</v>
          </cell>
        </row>
        <row r="1403">
          <cell r="A1403">
            <v>45627</v>
          </cell>
          <cell r="B1403" t="str">
            <v>P002253</v>
          </cell>
          <cell r="E1403">
            <v>60830.28</v>
          </cell>
        </row>
        <row r="1404">
          <cell r="A1404">
            <v>45292</v>
          </cell>
          <cell r="B1404" t="str">
            <v>P001108</v>
          </cell>
          <cell r="E1404">
            <v>217962.39</v>
          </cell>
        </row>
        <row r="1405">
          <cell r="A1405">
            <v>45323</v>
          </cell>
          <cell r="B1405" t="str">
            <v>P000615</v>
          </cell>
          <cell r="E1405">
            <v>120062.97</v>
          </cell>
        </row>
        <row r="1406">
          <cell r="A1406">
            <v>45383</v>
          </cell>
          <cell r="B1406" t="str">
            <v>P000913</v>
          </cell>
          <cell r="E1406">
            <v>152260.07</v>
          </cell>
        </row>
        <row r="1407">
          <cell r="A1407">
            <v>45627</v>
          </cell>
          <cell r="B1407" t="str">
            <v>P001503</v>
          </cell>
          <cell r="E1407">
            <v>50545.05</v>
          </cell>
        </row>
        <row r="1408">
          <cell r="A1408">
            <v>44958</v>
          </cell>
          <cell r="B1408" t="str">
            <v>P002039</v>
          </cell>
          <cell r="E1408">
            <v>139734.16</v>
          </cell>
        </row>
        <row r="1409">
          <cell r="A1409">
            <v>45536</v>
          </cell>
          <cell r="B1409" t="str">
            <v>P001615</v>
          </cell>
          <cell r="E1409">
            <v>223680.08</v>
          </cell>
        </row>
        <row r="1410">
          <cell r="A1410">
            <v>45292</v>
          </cell>
          <cell r="B1410" t="str">
            <v>P000817</v>
          </cell>
          <cell r="E1410">
            <v>93898.13</v>
          </cell>
        </row>
        <row r="1411">
          <cell r="A1411">
            <v>45200</v>
          </cell>
          <cell r="B1411" t="str">
            <v>P001486</v>
          </cell>
          <cell r="E1411">
            <v>29840.61</v>
          </cell>
        </row>
        <row r="1412">
          <cell r="A1412">
            <v>45292</v>
          </cell>
          <cell r="B1412" t="str">
            <v>P000289</v>
          </cell>
          <cell r="E1412">
            <v>14365.98</v>
          </cell>
        </row>
        <row r="1413">
          <cell r="A1413">
            <v>45261</v>
          </cell>
          <cell r="B1413" t="str">
            <v>P002418</v>
          </cell>
          <cell r="E1413">
            <v>2854.8</v>
          </cell>
        </row>
        <row r="1414">
          <cell r="A1414">
            <v>45627</v>
          </cell>
          <cell r="B1414" t="str">
            <v>P001677</v>
          </cell>
          <cell r="E1414">
            <v>21609.51</v>
          </cell>
        </row>
        <row r="1415">
          <cell r="A1415">
            <v>45047</v>
          </cell>
          <cell r="B1415" t="str">
            <v>P002066</v>
          </cell>
          <cell r="E1415">
            <v>14520.33</v>
          </cell>
        </row>
        <row r="1416">
          <cell r="A1416">
            <v>45200</v>
          </cell>
          <cell r="B1416" t="str">
            <v>P000265</v>
          </cell>
          <cell r="E1416">
            <v>116340.37</v>
          </cell>
        </row>
        <row r="1417">
          <cell r="A1417">
            <v>45474</v>
          </cell>
          <cell r="B1417" t="str">
            <v>P001638</v>
          </cell>
          <cell r="E1417">
            <v>205275.81</v>
          </cell>
        </row>
        <row r="1418">
          <cell r="A1418">
            <v>45566</v>
          </cell>
          <cell r="B1418" t="str">
            <v>P001399</v>
          </cell>
          <cell r="E1418">
            <v>85081.87</v>
          </cell>
        </row>
        <row r="1419">
          <cell r="A1419">
            <v>45474</v>
          </cell>
          <cell r="B1419" t="str">
            <v>P000270</v>
          </cell>
          <cell r="E1419">
            <v>87927.98</v>
          </cell>
        </row>
        <row r="1420">
          <cell r="A1420">
            <v>45413</v>
          </cell>
          <cell r="B1420" t="str">
            <v>P000039</v>
          </cell>
          <cell r="E1420">
            <v>197218.07</v>
          </cell>
        </row>
        <row r="1421">
          <cell r="A1421">
            <v>45292</v>
          </cell>
          <cell r="B1421" t="str">
            <v>P002009</v>
          </cell>
          <cell r="E1421">
            <v>137807.49</v>
          </cell>
        </row>
        <row r="1422">
          <cell r="A1422">
            <v>45231</v>
          </cell>
          <cell r="B1422" t="str">
            <v>P000779</v>
          </cell>
          <cell r="E1422">
            <v>99203.36</v>
          </cell>
        </row>
        <row r="1423">
          <cell r="A1423">
            <v>45474</v>
          </cell>
          <cell r="B1423" t="str">
            <v>P001564</v>
          </cell>
          <cell r="E1423">
            <v>67649.539999999994</v>
          </cell>
        </row>
        <row r="1424">
          <cell r="A1424">
            <v>44986</v>
          </cell>
          <cell r="B1424" t="str">
            <v>P001478</v>
          </cell>
          <cell r="E1424">
            <v>188148.69</v>
          </cell>
        </row>
        <row r="1425">
          <cell r="A1425">
            <v>45108</v>
          </cell>
          <cell r="B1425" t="str">
            <v>P001578</v>
          </cell>
          <cell r="E1425">
            <v>239420.83</v>
          </cell>
        </row>
        <row r="1426">
          <cell r="A1426">
            <v>45139</v>
          </cell>
          <cell r="B1426" t="str">
            <v>P000030</v>
          </cell>
          <cell r="E1426">
            <v>203560.49</v>
          </cell>
        </row>
        <row r="1427">
          <cell r="A1427">
            <v>45352</v>
          </cell>
          <cell r="B1427" t="str">
            <v>P000314</v>
          </cell>
          <cell r="E1427">
            <v>100422.01</v>
          </cell>
        </row>
        <row r="1428">
          <cell r="A1428">
            <v>44986</v>
          </cell>
          <cell r="B1428" t="str">
            <v>P002355</v>
          </cell>
          <cell r="E1428">
            <v>63552.74</v>
          </cell>
        </row>
        <row r="1429">
          <cell r="A1429">
            <v>45474</v>
          </cell>
          <cell r="B1429" t="str">
            <v>P002011</v>
          </cell>
          <cell r="E1429">
            <v>125068.97</v>
          </cell>
        </row>
        <row r="1430">
          <cell r="A1430">
            <v>45566</v>
          </cell>
          <cell r="B1430" t="str">
            <v>P002036</v>
          </cell>
          <cell r="E1430">
            <v>232071.14</v>
          </cell>
        </row>
        <row r="1431">
          <cell r="A1431">
            <v>45017</v>
          </cell>
          <cell r="B1431" t="str">
            <v>P000998</v>
          </cell>
          <cell r="E1431">
            <v>173253.65</v>
          </cell>
        </row>
        <row r="1432">
          <cell r="A1432">
            <v>45444</v>
          </cell>
          <cell r="B1432" t="str">
            <v>P001433</v>
          </cell>
          <cell r="E1432">
            <v>104079.2</v>
          </cell>
        </row>
        <row r="1433">
          <cell r="A1433">
            <v>45292</v>
          </cell>
          <cell r="B1433" t="str">
            <v>P002093</v>
          </cell>
          <cell r="E1433">
            <v>47608.66</v>
          </cell>
        </row>
        <row r="1434">
          <cell r="A1434">
            <v>44986</v>
          </cell>
          <cell r="B1434" t="str">
            <v>P001564</v>
          </cell>
          <cell r="E1434">
            <v>41791.01</v>
          </cell>
        </row>
        <row r="1435">
          <cell r="A1435">
            <v>45047</v>
          </cell>
          <cell r="B1435" t="str">
            <v>P000614</v>
          </cell>
          <cell r="E1435">
            <v>109001.75</v>
          </cell>
        </row>
        <row r="1436">
          <cell r="A1436">
            <v>45536</v>
          </cell>
          <cell r="B1436" t="str">
            <v>P000738</v>
          </cell>
          <cell r="E1436">
            <v>4007.48</v>
          </cell>
        </row>
        <row r="1437">
          <cell r="A1437">
            <v>45383</v>
          </cell>
          <cell r="B1437" t="str">
            <v>P001860</v>
          </cell>
          <cell r="E1437">
            <v>180967.98</v>
          </cell>
        </row>
        <row r="1438">
          <cell r="A1438">
            <v>45200</v>
          </cell>
          <cell r="B1438" t="str">
            <v>P002292</v>
          </cell>
          <cell r="E1438">
            <v>229998.88</v>
          </cell>
        </row>
        <row r="1439">
          <cell r="A1439">
            <v>45231</v>
          </cell>
          <cell r="B1439" t="str">
            <v>P001180</v>
          </cell>
          <cell r="E1439">
            <v>115283.43</v>
          </cell>
        </row>
        <row r="1440">
          <cell r="A1440">
            <v>45474</v>
          </cell>
          <cell r="B1440" t="str">
            <v>P002447</v>
          </cell>
          <cell r="E1440">
            <v>185178.41</v>
          </cell>
        </row>
        <row r="1441">
          <cell r="A1441">
            <v>45231</v>
          </cell>
          <cell r="B1441" t="str">
            <v>P001608</v>
          </cell>
          <cell r="E1441">
            <v>164842.28</v>
          </cell>
        </row>
        <row r="1442">
          <cell r="A1442">
            <v>45108</v>
          </cell>
          <cell r="B1442" t="str">
            <v>P000694</v>
          </cell>
          <cell r="E1442">
            <v>160628.74</v>
          </cell>
        </row>
        <row r="1443">
          <cell r="A1443">
            <v>45627</v>
          </cell>
          <cell r="B1443" t="str">
            <v>P001596</v>
          </cell>
          <cell r="E1443">
            <v>179295.62</v>
          </cell>
        </row>
        <row r="1444">
          <cell r="A1444">
            <v>45139</v>
          </cell>
          <cell r="B1444" t="str">
            <v>P002403</v>
          </cell>
          <cell r="E1444">
            <v>187577.34</v>
          </cell>
        </row>
        <row r="1445">
          <cell r="A1445">
            <v>45261</v>
          </cell>
          <cell r="B1445" t="str">
            <v>P000010</v>
          </cell>
          <cell r="E1445">
            <v>14573.42</v>
          </cell>
        </row>
        <row r="1446">
          <cell r="A1446">
            <v>45017</v>
          </cell>
          <cell r="B1446" t="str">
            <v>P001496</v>
          </cell>
          <cell r="E1446">
            <v>150337.57999999999</v>
          </cell>
        </row>
        <row r="1447">
          <cell r="A1447">
            <v>45200</v>
          </cell>
          <cell r="B1447" t="str">
            <v>P001886</v>
          </cell>
          <cell r="E1447">
            <v>169423.21</v>
          </cell>
        </row>
        <row r="1448">
          <cell r="A1448">
            <v>45047</v>
          </cell>
          <cell r="B1448" t="str">
            <v>P001098</v>
          </cell>
          <cell r="E1448">
            <v>37973.230000000003</v>
          </cell>
        </row>
        <row r="1449">
          <cell r="A1449">
            <v>45536</v>
          </cell>
          <cell r="B1449" t="str">
            <v>P000090</v>
          </cell>
          <cell r="E1449">
            <v>81739.820000000007</v>
          </cell>
        </row>
        <row r="1450">
          <cell r="A1450">
            <v>44986</v>
          </cell>
          <cell r="B1450" t="str">
            <v>P000261</v>
          </cell>
          <cell r="E1450">
            <v>6045.09</v>
          </cell>
        </row>
        <row r="1451">
          <cell r="A1451">
            <v>45139</v>
          </cell>
          <cell r="B1451" t="str">
            <v>P001731</v>
          </cell>
          <cell r="E1451">
            <v>217030.19</v>
          </cell>
        </row>
        <row r="1452">
          <cell r="A1452">
            <v>45078</v>
          </cell>
          <cell r="B1452" t="str">
            <v>P000904</v>
          </cell>
          <cell r="E1452">
            <v>122792.73</v>
          </cell>
        </row>
        <row r="1453">
          <cell r="A1453">
            <v>45078</v>
          </cell>
          <cell r="B1453" t="str">
            <v>P001627</v>
          </cell>
          <cell r="E1453">
            <v>116965.52</v>
          </cell>
        </row>
        <row r="1454">
          <cell r="A1454">
            <v>45231</v>
          </cell>
          <cell r="B1454" t="str">
            <v>P002333</v>
          </cell>
          <cell r="E1454">
            <v>230224.27</v>
          </cell>
        </row>
        <row r="1455">
          <cell r="A1455">
            <v>45078</v>
          </cell>
          <cell r="B1455" t="str">
            <v>P001160</v>
          </cell>
          <cell r="E1455">
            <v>10347.049999999999</v>
          </cell>
        </row>
        <row r="1456">
          <cell r="A1456">
            <v>45536</v>
          </cell>
          <cell r="B1456" t="str">
            <v>P001810</v>
          </cell>
          <cell r="E1456">
            <v>159928.51999999999</v>
          </cell>
        </row>
        <row r="1457">
          <cell r="A1457">
            <v>45170</v>
          </cell>
          <cell r="B1457" t="str">
            <v>P001840</v>
          </cell>
          <cell r="E1457">
            <v>61847.87</v>
          </cell>
        </row>
        <row r="1458">
          <cell r="A1458">
            <v>45536</v>
          </cell>
          <cell r="B1458" t="str">
            <v>P001206</v>
          </cell>
          <cell r="E1458">
            <v>57186.93</v>
          </cell>
        </row>
        <row r="1459">
          <cell r="A1459">
            <v>45231</v>
          </cell>
          <cell r="B1459" t="str">
            <v>P001313</v>
          </cell>
          <cell r="E1459">
            <v>38852.9</v>
          </cell>
        </row>
        <row r="1460">
          <cell r="A1460">
            <v>45413</v>
          </cell>
          <cell r="B1460" t="str">
            <v>P001344</v>
          </cell>
          <cell r="E1460">
            <v>24985.96</v>
          </cell>
        </row>
        <row r="1461">
          <cell r="A1461">
            <v>45352</v>
          </cell>
          <cell r="B1461" t="str">
            <v>P001681</v>
          </cell>
          <cell r="E1461">
            <v>132363.76999999999</v>
          </cell>
        </row>
        <row r="1462">
          <cell r="A1462">
            <v>45017</v>
          </cell>
          <cell r="B1462" t="str">
            <v>P000106</v>
          </cell>
          <cell r="E1462">
            <v>95508.01</v>
          </cell>
        </row>
        <row r="1463">
          <cell r="A1463">
            <v>45505</v>
          </cell>
          <cell r="B1463" t="str">
            <v>P002432</v>
          </cell>
          <cell r="E1463">
            <v>148647.32</v>
          </cell>
        </row>
        <row r="1464">
          <cell r="A1464">
            <v>45200</v>
          </cell>
          <cell r="B1464" t="str">
            <v>P001019</v>
          </cell>
          <cell r="E1464">
            <v>38462.94</v>
          </cell>
        </row>
        <row r="1465">
          <cell r="A1465">
            <v>44958</v>
          </cell>
          <cell r="B1465" t="str">
            <v>P000822</v>
          </cell>
          <cell r="E1465">
            <v>66913.149999999994</v>
          </cell>
        </row>
        <row r="1466">
          <cell r="A1466">
            <v>45413</v>
          </cell>
          <cell r="B1466" t="str">
            <v>P001597</v>
          </cell>
          <cell r="E1466">
            <v>54103.67</v>
          </cell>
        </row>
        <row r="1467">
          <cell r="A1467">
            <v>45352</v>
          </cell>
          <cell r="B1467" t="str">
            <v>P000706</v>
          </cell>
          <cell r="E1467">
            <v>123999.79</v>
          </cell>
        </row>
        <row r="1468">
          <cell r="A1468">
            <v>45323</v>
          </cell>
          <cell r="B1468" t="str">
            <v>P001368</v>
          </cell>
          <cell r="E1468">
            <v>158915.29</v>
          </cell>
        </row>
        <row r="1469">
          <cell r="A1469">
            <v>45536</v>
          </cell>
          <cell r="B1469" t="str">
            <v>P001024</v>
          </cell>
          <cell r="E1469">
            <v>236301.84</v>
          </cell>
        </row>
        <row r="1470">
          <cell r="A1470">
            <v>45444</v>
          </cell>
          <cell r="B1470" t="str">
            <v>P002487</v>
          </cell>
          <cell r="E1470">
            <v>116218.4</v>
          </cell>
        </row>
        <row r="1471">
          <cell r="A1471">
            <v>45231</v>
          </cell>
          <cell r="B1471" t="str">
            <v>P000100</v>
          </cell>
          <cell r="E1471">
            <v>249440.22</v>
          </cell>
        </row>
        <row r="1472">
          <cell r="A1472">
            <v>45413</v>
          </cell>
          <cell r="B1472" t="str">
            <v>P000747</v>
          </cell>
          <cell r="E1472">
            <v>203580.79</v>
          </cell>
        </row>
        <row r="1473">
          <cell r="A1473">
            <v>45474</v>
          </cell>
          <cell r="B1473" t="str">
            <v>P000221</v>
          </cell>
          <cell r="E1473">
            <v>31161.73</v>
          </cell>
        </row>
        <row r="1474">
          <cell r="A1474">
            <v>45292</v>
          </cell>
          <cell r="B1474" t="str">
            <v>P000563</v>
          </cell>
          <cell r="E1474">
            <v>207562.98</v>
          </cell>
        </row>
        <row r="1475">
          <cell r="A1475">
            <v>45323</v>
          </cell>
          <cell r="B1475" t="str">
            <v>P000107</v>
          </cell>
          <cell r="E1475">
            <v>234011.12</v>
          </cell>
        </row>
        <row r="1476">
          <cell r="A1476">
            <v>45444</v>
          </cell>
          <cell r="B1476" t="str">
            <v>P001834</v>
          </cell>
          <cell r="E1476">
            <v>202498.66</v>
          </cell>
        </row>
        <row r="1477">
          <cell r="A1477">
            <v>45139</v>
          </cell>
          <cell r="B1477" t="str">
            <v>P000977</v>
          </cell>
          <cell r="E1477">
            <v>41982.6</v>
          </cell>
        </row>
        <row r="1478">
          <cell r="A1478">
            <v>44958</v>
          </cell>
          <cell r="B1478" t="str">
            <v>P000325</v>
          </cell>
          <cell r="E1478">
            <v>215372.46</v>
          </cell>
        </row>
        <row r="1479">
          <cell r="A1479">
            <v>45627</v>
          </cell>
          <cell r="B1479" t="str">
            <v>P001302</v>
          </cell>
          <cell r="E1479">
            <v>96929.82</v>
          </cell>
        </row>
        <row r="1480">
          <cell r="A1480">
            <v>45627</v>
          </cell>
          <cell r="B1480" t="str">
            <v>P000571</v>
          </cell>
          <cell r="E1480">
            <v>169121.53</v>
          </cell>
        </row>
        <row r="1481">
          <cell r="A1481">
            <v>45200</v>
          </cell>
          <cell r="B1481" t="str">
            <v>P002003</v>
          </cell>
          <cell r="E1481">
            <v>196455.75</v>
          </cell>
        </row>
        <row r="1482">
          <cell r="A1482">
            <v>45017</v>
          </cell>
          <cell r="B1482" t="str">
            <v>P001782</v>
          </cell>
          <cell r="E1482">
            <v>45375.89</v>
          </cell>
        </row>
        <row r="1483">
          <cell r="A1483">
            <v>45474</v>
          </cell>
          <cell r="B1483" t="str">
            <v>P001680</v>
          </cell>
          <cell r="E1483">
            <v>178915.36</v>
          </cell>
        </row>
        <row r="1484">
          <cell r="A1484">
            <v>45323</v>
          </cell>
          <cell r="B1484" t="str">
            <v>P000046</v>
          </cell>
          <cell r="E1484">
            <v>123335.07</v>
          </cell>
        </row>
        <row r="1485">
          <cell r="A1485">
            <v>45170</v>
          </cell>
          <cell r="B1485" t="str">
            <v>P001828</v>
          </cell>
          <cell r="E1485">
            <v>31835.75</v>
          </cell>
        </row>
        <row r="1486">
          <cell r="A1486">
            <v>45444</v>
          </cell>
          <cell r="B1486" t="str">
            <v>P002289</v>
          </cell>
          <cell r="E1486">
            <v>197962.91</v>
          </cell>
        </row>
        <row r="1487">
          <cell r="A1487">
            <v>45627</v>
          </cell>
          <cell r="B1487" t="str">
            <v>P000235</v>
          </cell>
          <cell r="E1487">
            <v>119355.97</v>
          </cell>
        </row>
        <row r="1488">
          <cell r="A1488">
            <v>45474</v>
          </cell>
          <cell r="B1488" t="str">
            <v>P000349</v>
          </cell>
          <cell r="E1488">
            <v>58541.99</v>
          </cell>
        </row>
        <row r="1489">
          <cell r="A1489">
            <v>44958</v>
          </cell>
          <cell r="B1489" t="str">
            <v>P000211</v>
          </cell>
          <cell r="E1489">
            <v>170729</v>
          </cell>
        </row>
        <row r="1490">
          <cell r="A1490">
            <v>45047</v>
          </cell>
          <cell r="B1490" t="str">
            <v>P001976</v>
          </cell>
          <cell r="E1490">
            <v>153472.88</v>
          </cell>
        </row>
        <row r="1491">
          <cell r="A1491">
            <v>44986</v>
          </cell>
          <cell r="B1491" t="str">
            <v>P002161</v>
          </cell>
          <cell r="E1491">
            <v>201642.88</v>
          </cell>
        </row>
        <row r="1492">
          <cell r="A1492">
            <v>45352</v>
          </cell>
          <cell r="B1492" t="str">
            <v>P001951</v>
          </cell>
          <cell r="E1492">
            <v>104085.17</v>
          </cell>
        </row>
        <row r="1493">
          <cell r="A1493">
            <v>45474</v>
          </cell>
          <cell r="B1493" t="str">
            <v>P001948</v>
          </cell>
          <cell r="E1493">
            <v>48054.51</v>
          </cell>
        </row>
        <row r="1494">
          <cell r="A1494">
            <v>45505</v>
          </cell>
          <cell r="B1494" t="str">
            <v>P002191</v>
          </cell>
          <cell r="E1494">
            <v>60928.54</v>
          </cell>
        </row>
        <row r="1495">
          <cell r="A1495">
            <v>45597</v>
          </cell>
          <cell r="B1495" t="str">
            <v>P000290</v>
          </cell>
          <cell r="E1495">
            <v>3786.78</v>
          </cell>
        </row>
        <row r="1496">
          <cell r="A1496">
            <v>45627</v>
          </cell>
          <cell r="B1496" t="str">
            <v>P002172</v>
          </cell>
          <cell r="E1496">
            <v>29934.37</v>
          </cell>
        </row>
        <row r="1497">
          <cell r="A1497">
            <v>44927</v>
          </cell>
          <cell r="B1497" t="str">
            <v>P002358</v>
          </cell>
          <cell r="E1497">
            <v>139204.38</v>
          </cell>
        </row>
        <row r="1498">
          <cell r="A1498">
            <v>45231</v>
          </cell>
          <cell r="B1498" t="str">
            <v>P001453</v>
          </cell>
          <cell r="E1498">
            <v>199667.36</v>
          </cell>
        </row>
        <row r="1499">
          <cell r="A1499">
            <v>45444</v>
          </cell>
          <cell r="B1499" t="str">
            <v>P000263</v>
          </cell>
          <cell r="E1499">
            <v>14176.19</v>
          </cell>
        </row>
        <row r="1500">
          <cell r="A1500">
            <v>45261</v>
          </cell>
          <cell r="B1500" t="str">
            <v>P001365</v>
          </cell>
          <cell r="E1500">
            <v>123637.75</v>
          </cell>
        </row>
        <row r="1501">
          <cell r="A1501">
            <v>45444</v>
          </cell>
          <cell r="B1501" t="str">
            <v>P002286</v>
          </cell>
          <cell r="E1501">
            <v>156698.81</v>
          </cell>
        </row>
        <row r="1502">
          <cell r="A1502">
            <v>44986</v>
          </cell>
          <cell r="B1502" t="str">
            <v>P000547</v>
          </cell>
          <cell r="E1502">
            <v>102473.79</v>
          </cell>
        </row>
        <row r="1503">
          <cell r="A1503">
            <v>45292</v>
          </cell>
          <cell r="B1503" t="str">
            <v>P001273</v>
          </cell>
          <cell r="E1503">
            <v>133124.69</v>
          </cell>
        </row>
        <row r="1504">
          <cell r="A1504">
            <v>45383</v>
          </cell>
          <cell r="B1504" t="str">
            <v>P001096</v>
          </cell>
          <cell r="E1504">
            <v>57291.32</v>
          </cell>
        </row>
        <row r="1505">
          <cell r="A1505">
            <v>45536</v>
          </cell>
          <cell r="B1505" t="str">
            <v>P001736</v>
          </cell>
          <cell r="E1505">
            <v>174579.76</v>
          </cell>
        </row>
        <row r="1506">
          <cell r="A1506">
            <v>45292</v>
          </cell>
          <cell r="B1506" t="str">
            <v>P001230</v>
          </cell>
          <cell r="E1506">
            <v>77054.52</v>
          </cell>
        </row>
        <row r="1507">
          <cell r="A1507">
            <v>45170</v>
          </cell>
          <cell r="B1507" t="str">
            <v>P001805</v>
          </cell>
          <cell r="E1507">
            <v>139070.64000000001</v>
          </cell>
        </row>
        <row r="1508">
          <cell r="A1508">
            <v>45108</v>
          </cell>
          <cell r="B1508" t="str">
            <v>P002376</v>
          </cell>
          <cell r="E1508">
            <v>26695.26</v>
          </cell>
        </row>
        <row r="1509">
          <cell r="A1509">
            <v>45597</v>
          </cell>
          <cell r="B1509" t="str">
            <v>P001430</v>
          </cell>
          <cell r="E1509">
            <v>52598.01</v>
          </cell>
        </row>
        <row r="1510">
          <cell r="A1510">
            <v>45444</v>
          </cell>
          <cell r="B1510" t="str">
            <v>P000209</v>
          </cell>
          <cell r="E1510">
            <v>245324.45</v>
          </cell>
        </row>
        <row r="1511">
          <cell r="A1511">
            <v>45352</v>
          </cell>
          <cell r="B1511" t="str">
            <v>P002437</v>
          </cell>
          <cell r="E1511">
            <v>203482.61</v>
          </cell>
        </row>
        <row r="1512">
          <cell r="A1512">
            <v>45383</v>
          </cell>
          <cell r="B1512" t="str">
            <v>P001110</v>
          </cell>
          <cell r="E1512">
            <v>101284.55</v>
          </cell>
        </row>
        <row r="1513">
          <cell r="A1513">
            <v>45597</v>
          </cell>
          <cell r="B1513" t="str">
            <v>P000885</v>
          </cell>
          <cell r="E1513">
            <v>228486.15</v>
          </cell>
        </row>
        <row r="1514">
          <cell r="A1514">
            <v>45413</v>
          </cell>
          <cell r="B1514" t="str">
            <v>P000669</v>
          </cell>
          <cell r="E1514">
            <v>31949.17</v>
          </cell>
        </row>
        <row r="1515">
          <cell r="A1515">
            <v>45047</v>
          </cell>
          <cell r="B1515" t="str">
            <v>P000692</v>
          </cell>
          <cell r="E1515">
            <v>173514.75</v>
          </cell>
        </row>
        <row r="1516">
          <cell r="A1516">
            <v>45627</v>
          </cell>
          <cell r="B1516" t="str">
            <v>P001486</v>
          </cell>
          <cell r="E1516">
            <v>155038.29999999999</v>
          </cell>
        </row>
        <row r="1517">
          <cell r="A1517">
            <v>45323</v>
          </cell>
          <cell r="B1517" t="str">
            <v>P001336</v>
          </cell>
          <cell r="E1517">
            <v>108173.71</v>
          </cell>
        </row>
        <row r="1518">
          <cell r="A1518">
            <v>45444</v>
          </cell>
          <cell r="B1518" t="str">
            <v>P001355</v>
          </cell>
          <cell r="E1518">
            <v>5931.14</v>
          </cell>
        </row>
        <row r="1519">
          <cell r="A1519">
            <v>45261</v>
          </cell>
          <cell r="B1519" t="str">
            <v>P001330</v>
          </cell>
          <cell r="E1519">
            <v>243542.57</v>
          </cell>
        </row>
        <row r="1520">
          <cell r="A1520">
            <v>45597</v>
          </cell>
          <cell r="B1520" t="str">
            <v>P000681</v>
          </cell>
          <cell r="E1520">
            <v>15081.22</v>
          </cell>
        </row>
        <row r="1521">
          <cell r="A1521">
            <v>45444</v>
          </cell>
          <cell r="B1521" t="str">
            <v>P001549</v>
          </cell>
          <cell r="E1521">
            <v>88946.77</v>
          </cell>
        </row>
        <row r="1522">
          <cell r="A1522">
            <v>45352</v>
          </cell>
          <cell r="B1522" t="str">
            <v>P001704</v>
          </cell>
          <cell r="E1522">
            <v>122010.98</v>
          </cell>
        </row>
        <row r="1523">
          <cell r="A1523">
            <v>45505</v>
          </cell>
          <cell r="B1523" t="str">
            <v>P001594</v>
          </cell>
          <cell r="E1523">
            <v>219269.84</v>
          </cell>
        </row>
        <row r="1524">
          <cell r="A1524">
            <v>45383</v>
          </cell>
          <cell r="B1524" t="str">
            <v>P000777</v>
          </cell>
          <cell r="E1524">
            <v>78968.13</v>
          </cell>
        </row>
        <row r="1525">
          <cell r="A1525">
            <v>45078</v>
          </cell>
          <cell r="B1525" t="str">
            <v>P002372</v>
          </cell>
          <cell r="E1525">
            <v>125567.4</v>
          </cell>
        </row>
        <row r="1526">
          <cell r="A1526">
            <v>45170</v>
          </cell>
          <cell r="B1526" t="str">
            <v>P000490</v>
          </cell>
          <cell r="E1526">
            <v>119310.47</v>
          </cell>
        </row>
        <row r="1527">
          <cell r="A1527">
            <v>45505</v>
          </cell>
          <cell r="B1527" t="str">
            <v>P000050</v>
          </cell>
          <cell r="E1527">
            <v>225148.34</v>
          </cell>
        </row>
        <row r="1528">
          <cell r="A1528">
            <v>45474</v>
          </cell>
          <cell r="B1528" t="str">
            <v>P001482</v>
          </cell>
          <cell r="E1528">
            <v>48265.38</v>
          </cell>
        </row>
        <row r="1529">
          <cell r="A1529">
            <v>45566</v>
          </cell>
          <cell r="B1529" t="str">
            <v>P001576</v>
          </cell>
          <cell r="E1529">
            <v>116840.33</v>
          </cell>
        </row>
        <row r="1530">
          <cell r="A1530">
            <v>45047</v>
          </cell>
          <cell r="B1530" t="str">
            <v>P000011</v>
          </cell>
          <cell r="E1530">
            <v>9784.25</v>
          </cell>
        </row>
        <row r="1531">
          <cell r="A1531">
            <v>45108</v>
          </cell>
          <cell r="B1531" t="str">
            <v>P001141</v>
          </cell>
          <cell r="E1531">
            <v>241703.02</v>
          </cell>
        </row>
        <row r="1532">
          <cell r="A1532">
            <v>45444</v>
          </cell>
          <cell r="B1532" t="str">
            <v>P000462</v>
          </cell>
          <cell r="E1532">
            <v>91073.78</v>
          </cell>
        </row>
        <row r="1533">
          <cell r="A1533">
            <v>45231</v>
          </cell>
          <cell r="B1533" t="str">
            <v>P000143</v>
          </cell>
          <cell r="E1533">
            <v>219047.96</v>
          </cell>
        </row>
        <row r="1534">
          <cell r="A1534">
            <v>45078</v>
          </cell>
          <cell r="B1534" t="str">
            <v>P000569</v>
          </cell>
          <cell r="E1534">
            <v>53062.17</v>
          </cell>
        </row>
        <row r="1535">
          <cell r="A1535">
            <v>45413</v>
          </cell>
          <cell r="B1535" t="str">
            <v>P002268</v>
          </cell>
          <cell r="E1535">
            <v>190747.63</v>
          </cell>
        </row>
        <row r="1536">
          <cell r="A1536">
            <v>45231</v>
          </cell>
          <cell r="B1536" t="str">
            <v>P001241</v>
          </cell>
          <cell r="E1536">
            <v>18721.810000000001</v>
          </cell>
        </row>
        <row r="1537">
          <cell r="A1537">
            <v>45139</v>
          </cell>
          <cell r="B1537" t="str">
            <v>P000388</v>
          </cell>
          <cell r="E1537">
            <v>199977.99</v>
          </cell>
        </row>
        <row r="1538">
          <cell r="A1538">
            <v>44927</v>
          </cell>
          <cell r="B1538" t="str">
            <v>P000343</v>
          </cell>
          <cell r="E1538">
            <v>215786.6</v>
          </cell>
        </row>
        <row r="1539">
          <cell r="A1539">
            <v>45017</v>
          </cell>
          <cell r="B1539" t="str">
            <v>P001321</v>
          </cell>
          <cell r="E1539">
            <v>107407.7</v>
          </cell>
        </row>
        <row r="1540">
          <cell r="A1540">
            <v>45078</v>
          </cell>
          <cell r="B1540" t="str">
            <v>P002153</v>
          </cell>
          <cell r="E1540">
            <v>188661.76000000001</v>
          </cell>
        </row>
        <row r="1541">
          <cell r="A1541">
            <v>45474</v>
          </cell>
          <cell r="B1541" t="str">
            <v>P000444</v>
          </cell>
          <cell r="E1541">
            <v>166460.19</v>
          </cell>
        </row>
        <row r="1542">
          <cell r="A1542">
            <v>44927</v>
          </cell>
          <cell r="B1542" t="str">
            <v>P001783</v>
          </cell>
          <cell r="E1542">
            <v>172451.57</v>
          </cell>
        </row>
        <row r="1543">
          <cell r="A1543">
            <v>45078</v>
          </cell>
          <cell r="B1543" t="str">
            <v>P001030</v>
          </cell>
          <cell r="E1543">
            <v>211065.05</v>
          </cell>
        </row>
        <row r="1544">
          <cell r="A1544">
            <v>45383</v>
          </cell>
          <cell r="B1544" t="str">
            <v>P000674</v>
          </cell>
          <cell r="E1544">
            <v>35593.93</v>
          </cell>
        </row>
        <row r="1545">
          <cell r="A1545">
            <v>45047</v>
          </cell>
          <cell r="B1545" t="str">
            <v>P000871</v>
          </cell>
          <cell r="E1545">
            <v>28808.09</v>
          </cell>
        </row>
        <row r="1546">
          <cell r="A1546">
            <v>45231</v>
          </cell>
          <cell r="B1546" t="str">
            <v>P001729</v>
          </cell>
          <cell r="E1546">
            <v>125359.69</v>
          </cell>
        </row>
        <row r="1547">
          <cell r="A1547">
            <v>45170</v>
          </cell>
          <cell r="B1547" t="str">
            <v>P001010</v>
          </cell>
          <cell r="E1547">
            <v>164453.44</v>
          </cell>
        </row>
        <row r="1548">
          <cell r="A1548">
            <v>45352</v>
          </cell>
          <cell r="B1548" t="str">
            <v>P001271</v>
          </cell>
          <cell r="E1548">
            <v>126281.86</v>
          </cell>
        </row>
        <row r="1549">
          <cell r="A1549">
            <v>45231</v>
          </cell>
          <cell r="B1549" t="str">
            <v>P001229</v>
          </cell>
          <cell r="E1549">
            <v>119890.16</v>
          </cell>
        </row>
        <row r="1550">
          <cell r="A1550">
            <v>45017</v>
          </cell>
          <cell r="B1550" t="str">
            <v>P002436</v>
          </cell>
          <cell r="E1550">
            <v>18442.09</v>
          </cell>
        </row>
        <row r="1551">
          <cell r="A1551">
            <v>45383</v>
          </cell>
          <cell r="B1551" t="str">
            <v>P000094</v>
          </cell>
          <cell r="E1551">
            <v>55517.19</v>
          </cell>
        </row>
        <row r="1552">
          <cell r="A1552">
            <v>45170</v>
          </cell>
          <cell r="B1552" t="str">
            <v>P000767</v>
          </cell>
          <cell r="E1552">
            <v>233448.24</v>
          </cell>
        </row>
        <row r="1553">
          <cell r="A1553">
            <v>45413</v>
          </cell>
          <cell r="B1553" t="str">
            <v>P000791</v>
          </cell>
          <cell r="E1553">
            <v>77136.06</v>
          </cell>
        </row>
        <row r="1554">
          <cell r="A1554">
            <v>44986</v>
          </cell>
          <cell r="B1554" t="str">
            <v>P000863</v>
          </cell>
          <cell r="E1554">
            <v>23129.45</v>
          </cell>
        </row>
        <row r="1555">
          <cell r="A1555">
            <v>44986</v>
          </cell>
          <cell r="B1555" t="str">
            <v>P000314</v>
          </cell>
          <cell r="E1555">
            <v>159485.20000000001</v>
          </cell>
        </row>
        <row r="1556">
          <cell r="A1556">
            <v>45413</v>
          </cell>
          <cell r="B1556" t="str">
            <v>P000988</v>
          </cell>
          <cell r="E1556">
            <v>194278.41</v>
          </cell>
        </row>
        <row r="1557">
          <cell r="A1557">
            <v>45261</v>
          </cell>
          <cell r="B1557" t="str">
            <v>P001666</v>
          </cell>
          <cell r="E1557">
            <v>213431.77</v>
          </cell>
        </row>
        <row r="1558">
          <cell r="A1558">
            <v>45536</v>
          </cell>
          <cell r="B1558" t="str">
            <v>P002338</v>
          </cell>
          <cell r="E1558">
            <v>87271.78</v>
          </cell>
        </row>
        <row r="1559">
          <cell r="A1559">
            <v>44958</v>
          </cell>
          <cell r="B1559" t="str">
            <v>P002493</v>
          </cell>
          <cell r="E1559">
            <v>119110.72</v>
          </cell>
        </row>
        <row r="1560">
          <cell r="A1560">
            <v>45231</v>
          </cell>
          <cell r="B1560" t="str">
            <v>P001933</v>
          </cell>
          <cell r="E1560">
            <v>176667.5</v>
          </cell>
        </row>
        <row r="1561">
          <cell r="A1561">
            <v>45047</v>
          </cell>
          <cell r="B1561" t="str">
            <v>P001479</v>
          </cell>
          <cell r="E1561">
            <v>238823.29</v>
          </cell>
        </row>
        <row r="1562">
          <cell r="A1562">
            <v>44986</v>
          </cell>
          <cell r="B1562" t="str">
            <v>P000600</v>
          </cell>
          <cell r="E1562">
            <v>177411.73</v>
          </cell>
        </row>
        <row r="1563">
          <cell r="A1563">
            <v>45231</v>
          </cell>
          <cell r="B1563" t="str">
            <v>P000581</v>
          </cell>
          <cell r="E1563">
            <v>166649.04</v>
          </cell>
        </row>
        <row r="1564">
          <cell r="A1564">
            <v>44958</v>
          </cell>
          <cell r="B1564" t="str">
            <v>P001032</v>
          </cell>
          <cell r="E1564">
            <v>136023.07</v>
          </cell>
        </row>
        <row r="1565">
          <cell r="A1565">
            <v>45383</v>
          </cell>
          <cell r="B1565" t="str">
            <v>P002438</v>
          </cell>
          <cell r="E1565">
            <v>43233.02</v>
          </cell>
        </row>
        <row r="1566">
          <cell r="A1566">
            <v>45627</v>
          </cell>
          <cell r="B1566" t="str">
            <v>P002329</v>
          </cell>
          <cell r="E1566">
            <v>91144.24</v>
          </cell>
        </row>
        <row r="1567">
          <cell r="A1567">
            <v>45566</v>
          </cell>
          <cell r="B1567" t="str">
            <v>P000317</v>
          </cell>
          <cell r="E1567">
            <v>181879.08</v>
          </cell>
        </row>
        <row r="1568">
          <cell r="A1568">
            <v>44986</v>
          </cell>
          <cell r="B1568" t="str">
            <v>P002368</v>
          </cell>
          <cell r="E1568">
            <v>201883.39</v>
          </cell>
        </row>
        <row r="1569">
          <cell r="A1569">
            <v>45597</v>
          </cell>
          <cell r="B1569" t="str">
            <v>P002307</v>
          </cell>
          <cell r="E1569">
            <v>177668.93</v>
          </cell>
        </row>
        <row r="1570">
          <cell r="A1570">
            <v>44958</v>
          </cell>
          <cell r="B1570" t="str">
            <v>P000805</v>
          </cell>
          <cell r="E1570">
            <v>60421</v>
          </cell>
        </row>
        <row r="1571">
          <cell r="A1571">
            <v>45108</v>
          </cell>
          <cell r="B1571" t="str">
            <v>P000022</v>
          </cell>
          <cell r="E1571">
            <v>210591.51</v>
          </cell>
        </row>
        <row r="1572">
          <cell r="A1572">
            <v>45352</v>
          </cell>
          <cell r="B1572" t="str">
            <v>P000820</v>
          </cell>
          <cell r="E1572">
            <v>126527.64</v>
          </cell>
        </row>
        <row r="1573">
          <cell r="A1573">
            <v>45627</v>
          </cell>
          <cell r="B1573" t="str">
            <v>P000050</v>
          </cell>
          <cell r="E1573">
            <v>209405.72</v>
          </cell>
        </row>
        <row r="1574">
          <cell r="A1574">
            <v>45444</v>
          </cell>
          <cell r="B1574" t="str">
            <v>P001752</v>
          </cell>
          <cell r="E1574">
            <v>177127.1</v>
          </cell>
        </row>
        <row r="1575">
          <cell r="A1575">
            <v>45597</v>
          </cell>
          <cell r="B1575" t="str">
            <v>P000454</v>
          </cell>
          <cell r="E1575">
            <v>233520.52</v>
          </cell>
        </row>
        <row r="1576">
          <cell r="A1576">
            <v>45261</v>
          </cell>
          <cell r="B1576" t="str">
            <v>P001556</v>
          </cell>
          <cell r="E1576">
            <v>174014.07</v>
          </cell>
        </row>
        <row r="1577">
          <cell r="A1577">
            <v>45261</v>
          </cell>
          <cell r="B1577" t="str">
            <v>P001224</v>
          </cell>
          <cell r="E1577">
            <v>228912.04</v>
          </cell>
        </row>
        <row r="1578">
          <cell r="A1578">
            <v>45170</v>
          </cell>
          <cell r="B1578" t="str">
            <v>P002275</v>
          </cell>
          <cell r="E1578">
            <v>60809.54</v>
          </cell>
        </row>
        <row r="1579">
          <cell r="A1579">
            <v>45597</v>
          </cell>
          <cell r="B1579" t="str">
            <v>P001404</v>
          </cell>
          <cell r="E1579">
            <v>145258.31</v>
          </cell>
        </row>
        <row r="1580">
          <cell r="A1580">
            <v>45505</v>
          </cell>
          <cell r="B1580" t="str">
            <v>P001185</v>
          </cell>
          <cell r="E1580">
            <v>230603.2</v>
          </cell>
        </row>
        <row r="1581">
          <cell r="A1581">
            <v>45108</v>
          </cell>
          <cell r="B1581" t="str">
            <v>P002107</v>
          </cell>
          <cell r="E1581">
            <v>162962.26</v>
          </cell>
        </row>
        <row r="1582">
          <cell r="A1582">
            <v>45017</v>
          </cell>
          <cell r="B1582" t="str">
            <v>P002121</v>
          </cell>
          <cell r="E1582">
            <v>135186.60999999999</v>
          </cell>
        </row>
        <row r="1583">
          <cell r="A1583">
            <v>45383</v>
          </cell>
          <cell r="B1583" t="str">
            <v>P000288</v>
          </cell>
          <cell r="E1583">
            <v>31472.880000000001</v>
          </cell>
        </row>
        <row r="1584">
          <cell r="A1584">
            <v>44927</v>
          </cell>
          <cell r="B1584" t="str">
            <v>P001912</v>
          </cell>
          <cell r="E1584">
            <v>197254.58</v>
          </cell>
        </row>
        <row r="1585">
          <cell r="A1585">
            <v>45383</v>
          </cell>
          <cell r="B1585" t="str">
            <v>P000531</v>
          </cell>
          <cell r="E1585">
            <v>76547.759999999995</v>
          </cell>
        </row>
        <row r="1586">
          <cell r="A1586">
            <v>45200</v>
          </cell>
          <cell r="B1586" t="str">
            <v>P001232</v>
          </cell>
          <cell r="E1586">
            <v>82547.03</v>
          </cell>
        </row>
        <row r="1587">
          <cell r="A1587">
            <v>45597</v>
          </cell>
          <cell r="B1587" t="str">
            <v>P000416</v>
          </cell>
          <cell r="E1587">
            <v>8514.0300000000007</v>
          </cell>
        </row>
        <row r="1588">
          <cell r="A1588">
            <v>45200</v>
          </cell>
          <cell r="B1588" t="str">
            <v>P001799</v>
          </cell>
          <cell r="E1588">
            <v>184227.81</v>
          </cell>
        </row>
        <row r="1589">
          <cell r="A1589">
            <v>45413</v>
          </cell>
          <cell r="B1589" t="str">
            <v>P000911</v>
          </cell>
          <cell r="E1589">
            <v>41022.58</v>
          </cell>
        </row>
        <row r="1590">
          <cell r="A1590">
            <v>45170</v>
          </cell>
          <cell r="B1590" t="str">
            <v>P000574</v>
          </cell>
          <cell r="E1590">
            <v>237211.2</v>
          </cell>
        </row>
        <row r="1591">
          <cell r="A1591">
            <v>45566</v>
          </cell>
          <cell r="B1591" t="str">
            <v>P001212</v>
          </cell>
          <cell r="E1591">
            <v>25998.05</v>
          </cell>
        </row>
        <row r="1592">
          <cell r="A1592">
            <v>45444</v>
          </cell>
          <cell r="B1592" t="str">
            <v>P001836</v>
          </cell>
          <cell r="E1592">
            <v>182473.68</v>
          </cell>
        </row>
        <row r="1593">
          <cell r="A1593">
            <v>45413</v>
          </cell>
          <cell r="B1593" t="str">
            <v>P000603</v>
          </cell>
          <cell r="E1593">
            <v>228770.96</v>
          </cell>
        </row>
        <row r="1594">
          <cell r="A1594">
            <v>45444</v>
          </cell>
          <cell r="B1594" t="str">
            <v>P001039</v>
          </cell>
          <cell r="E1594">
            <v>120503.35</v>
          </cell>
        </row>
        <row r="1595">
          <cell r="A1595">
            <v>45352</v>
          </cell>
          <cell r="B1595" t="str">
            <v>P000405</v>
          </cell>
          <cell r="E1595">
            <v>209057.76</v>
          </cell>
        </row>
        <row r="1596">
          <cell r="A1596">
            <v>45597</v>
          </cell>
          <cell r="B1596" t="str">
            <v>P000435</v>
          </cell>
          <cell r="E1596">
            <v>27969.66</v>
          </cell>
        </row>
        <row r="1597">
          <cell r="A1597">
            <v>45597</v>
          </cell>
          <cell r="B1597" t="str">
            <v>P000522</v>
          </cell>
          <cell r="E1597">
            <v>187302.3</v>
          </cell>
        </row>
        <row r="1598">
          <cell r="A1598">
            <v>45200</v>
          </cell>
          <cell r="B1598" t="str">
            <v>P000941</v>
          </cell>
          <cell r="E1598">
            <v>181681.9</v>
          </cell>
        </row>
        <row r="1599">
          <cell r="A1599">
            <v>44958</v>
          </cell>
          <cell r="B1599" t="str">
            <v>P000704</v>
          </cell>
          <cell r="E1599">
            <v>1076.8599999999999</v>
          </cell>
        </row>
        <row r="1600">
          <cell r="A1600">
            <v>44986</v>
          </cell>
          <cell r="B1600" t="str">
            <v>P001579</v>
          </cell>
          <cell r="E1600">
            <v>130803.82</v>
          </cell>
        </row>
        <row r="1601">
          <cell r="A1601">
            <v>45413</v>
          </cell>
          <cell r="B1601" t="str">
            <v>P001154</v>
          </cell>
          <cell r="E1601">
            <v>57068.2</v>
          </cell>
        </row>
        <row r="1602">
          <cell r="A1602">
            <v>45231</v>
          </cell>
          <cell r="B1602" t="str">
            <v>P001765</v>
          </cell>
          <cell r="E1602">
            <v>145595.51</v>
          </cell>
        </row>
        <row r="1603">
          <cell r="A1603">
            <v>45170</v>
          </cell>
          <cell r="B1603" t="str">
            <v>P002263</v>
          </cell>
          <cell r="E1603">
            <v>215496.58</v>
          </cell>
        </row>
        <row r="1604">
          <cell r="A1604">
            <v>45108</v>
          </cell>
          <cell r="B1604" t="str">
            <v>P002233</v>
          </cell>
          <cell r="E1604">
            <v>79079.59</v>
          </cell>
        </row>
        <row r="1605">
          <cell r="A1605">
            <v>45413</v>
          </cell>
          <cell r="B1605" t="str">
            <v>P001280</v>
          </cell>
          <cell r="E1605">
            <v>82699.649999999994</v>
          </cell>
        </row>
        <row r="1606">
          <cell r="A1606">
            <v>44958</v>
          </cell>
          <cell r="B1606" t="str">
            <v>P002229</v>
          </cell>
          <cell r="E1606">
            <v>77357.75</v>
          </cell>
        </row>
        <row r="1607">
          <cell r="A1607">
            <v>45505</v>
          </cell>
          <cell r="B1607" t="str">
            <v>P000233</v>
          </cell>
          <cell r="E1607">
            <v>173904.34</v>
          </cell>
        </row>
        <row r="1608">
          <cell r="A1608">
            <v>45474</v>
          </cell>
          <cell r="B1608" t="str">
            <v>P000094</v>
          </cell>
          <cell r="E1608">
            <v>75509.399999999994</v>
          </cell>
        </row>
        <row r="1609">
          <cell r="A1609">
            <v>45200</v>
          </cell>
          <cell r="B1609" t="str">
            <v>P001382</v>
          </cell>
          <cell r="E1609">
            <v>90864.36</v>
          </cell>
        </row>
        <row r="1610">
          <cell r="A1610">
            <v>45505</v>
          </cell>
          <cell r="B1610" t="str">
            <v>P001041</v>
          </cell>
          <cell r="E1610">
            <v>105036.68</v>
          </cell>
        </row>
        <row r="1611">
          <cell r="A1611">
            <v>45566</v>
          </cell>
          <cell r="B1611" t="str">
            <v>P001158</v>
          </cell>
          <cell r="E1611">
            <v>137010.81</v>
          </cell>
        </row>
        <row r="1612">
          <cell r="A1612">
            <v>45413</v>
          </cell>
          <cell r="B1612" t="str">
            <v>P001717</v>
          </cell>
          <cell r="E1612">
            <v>174818.65</v>
          </cell>
        </row>
        <row r="1613">
          <cell r="A1613">
            <v>45139</v>
          </cell>
          <cell r="B1613" t="str">
            <v>P000722</v>
          </cell>
          <cell r="E1613">
            <v>14008.98</v>
          </cell>
        </row>
        <row r="1614">
          <cell r="A1614">
            <v>45292</v>
          </cell>
          <cell r="B1614" t="str">
            <v>P000763</v>
          </cell>
          <cell r="E1614">
            <v>45216.69</v>
          </cell>
        </row>
        <row r="1615">
          <cell r="A1615">
            <v>45352</v>
          </cell>
          <cell r="B1615" t="str">
            <v>P002197</v>
          </cell>
          <cell r="E1615">
            <v>76069.710000000006</v>
          </cell>
        </row>
        <row r="1616">
          <cell r="A1616">
            <v>45231</v>
          </cell>
          <cell r="B1616" t="str">
            <v>P000163</v>
          </cell>
          <cell r="E1616">
            <v>148547.97</v>
          </cell>
        </row>
        <row r="1617">
          <cell r="A1617">
            <v>45047</v>
          </cell>
          <cell r="B1617" t="str">
            <v>P001083</v>
          </cell>
          <cell r="E1617">
            <v>224222.37</v>
          </cell>
        </row>
        <row r="1618">
          <cell r="A1618">
            <v>45474</v>
          </cell>
          <cell r="B1618" t="str">
            <v>P000083</v>
          </cell>
          <cell r="E1618">
            <v>193250.65</v>
          </cell>
        </row>
        <row r="1619">
          <cell r="A1619">
            <v>45536</v>
          </cell>
          <cell r="B1619" t="str">
            <v>P001969</v>
          </cell>
          <cell r="E1619">
            <v>248613.9</v>
          </cell>
        </row>
        <row r="1620">
          <cell r="A1620">
            <v>45536</v>
          </cell>
          <cell r="B1620" t="str">
            <v>P001094</v>
          </cell>
          <cell r="E1620">
            <v>67091.179999999993</v>
          </cell>
        </row>
        <row r="1621">
          <cell r="A1621">
            <v>44958</v>
          </cell>
          <cell r="B1621" t="str">
            <v>P000239</v>
          </cell>
          <cell r="E1621">
            <v>127465.48</v>
          </cell>
        </row>
        <row r="1622">
          <cell r="A1622">
            <v>45323</v>
          </cell>
          <cell r="B1622" t="str">
            <v>P000240</v>
          </cell>
          <cell r="E1622">
            <v>3709.21</v>
          </cell>
        </row>
        <row r="1623">
          <cell r="A1623">
            <v>45170</v>
          </cell>
          <cell r="B1623" t="str">
            <v>P001318</v>
          </cell>
          <cell r="E1623">
            <v>198964.1</v>
          </cell>
        </row>
        <row r="1624">
          <cell r="A1624">
            <v>45200</v>
          </cell>
          <cell r="B1624" t="str">
            <v>P002307</v>
          </cell>
          <cell r="E1624">
            <v>127806.32</v>
          </cell>
        </row>
        <row r="1625">
          <cell r="A1625">
            <v>44958</v>
          </cell>
          <cell r="B1625" t="str">
            <v>P000749</v>
          </cell>
          <cell r="E1625">
            <v>1429.04</v>
          </cell>
        </row>
        <row r="1626">
          <cell r="A1626">
            <v>45566</v>
          </cell>
          <cell r="B1626" t="str">
            <v>P002402</v>
          </cell>
          <cell r="E1626">
            <v>209013.44</v>
          </cell>
        </row>
        <row r="1627">
          <cell r="A1627">
            <v>45536</v>
          </cell>
          <cell r="B1627" t="str">
            <v>P001529</v>
          </cell>
          <cell r="E1627">
            <v>65819.12</v>
          </cell>
        </row>
        <row r="1628">
          <cell r="A1628">
            <v>45200</v>
          </cell>
          <cell r="B1628" t="str">
            <v>P002275</v>
          </cell>
          <cell r="E1628">
            <v>202964.84</v>
          </cell>
        </row>
        <row r="1629">
          <cell r="A1629">
            <v>44986</v>
          </cell>
          <cell r="B1629" t="str">
            <v>P002029</v>
          </cell>
          <cell r="E1629">
            <v>153793.82999999999</v>
          </cell>
        </row>
        <row r="1630">
          <cell r="A1630">
            <v>45444</v>
          </cell>
          <cell r="B1630" t="str">
            <v>P000683</v>
          </cell>
          <cell r="E1630">
            <v>191532.62</v>
          </cell>
        </row>
        <row r="1631">
          <cell r="A1631">
            <v>45444</v>
          </cell>
          <cell r="B1631" t="str">
            <v>P000735</v>
          </cell>
          <cell r="E1631">
            <v>41144.85</v>
          </cell>
        </row>
        <row r="1632">
          <cell r="A1632">
            <v>45078</v>
          </cell>
          <cell r="B1632" t="str">
            <v>P001989</v>
          </cell>
          <cell r="E1632">
            <v>33434.71</v>
          </cell>
        </row>
        <row r="1633">
          <cell r="A1633">
            <v>45566</v>
          </cell>
          <cell r="B1633" t="str">
            <v>P001780</v>
          </cell>
          <cell r="E1633">
            <v>190556.57</v>
          </cell>
        </row>
        <row r="1634">
          <cell r="A1634">
            <v>45170</v>
          </cell>
          <cell r="B1634" t="str">
            <v>P001824</v>
          </cell>
          <cell r="E1634">
            <v>163703.6</v>
          </cell>
        </row>
        <row r="1635">
          <cell r="A1635">
            <v>45597</v>
          </cell>
          <cell r="B1635" t="str">
            <v>P001475</v>
          </cell>
          <cell r="E1635">
            <v>9722.36</v>
          </cell>
        </row>
        <row r="1636">
          <cell r="A1636">
            <v>44927</v>
          </cell>
          <cell r="B1636" t="str">
            <v>P002368</v>
          </cell>
          <cell r="E1636">
            <v>62868.4</v>
          </cell>
        </row>
        <row r="1637">
          <cell r="A1637">
            <v>45597</v>
          </cell>
          <cell r="B1637" t="str">
            <v>P000723</v>
          </cell>
          <cell r="E1637">
            <v>46413.86</v>
          </cell>
        </row>
        <row r="1638">
          <cell r="A1638">
            <v>44958</v>
          </cell>
          <cell r="B1638" t="str">
            <v>P001397</v>
          </cell>
          <cell r="E1638">
            <v>122659.01</v>
          </cell>
        </row>
        <row r="1639">
          <cell r="A1639">
            <v>45383</v>
          </cell>
          <cell r="B1639" t="str">
            <v>P002308</v>
          </cell>
          <cell r="E1639">
            <v>180774.8</v>
          </cell>
        </row>
        <row r="1640">
          <cell r="A1640">
            <v>44986</v>
          </cell>
          <cell r="B1640" t="str">
            <v>P000470</v>
          </cell>
          <cell r="E1640">
            <v>149519.34</v>
          </cell>
        </row>
        <row r="1641">
          <cell r="A1641">
            <v>45597</v>
          </cell>
          <cell r="B1641" t="str">
            <v>P002450</v>
          </cell>
          <cell r="E1641">
            <v>15578.7</v>
          </cell>
        </row>
        <row r="1642">
          <cell r="A1642">
            <v>45078</v>
          </cell>
          <cell r="B1642" t="str">
            <v>P002102</v>
          </cell>
          <cell r="E1642">
            <v>236235.96</v>
          </cell>
        </row>
        <row r="1643">
          <cell r="A1643">
            <v>45536</v>
          </cell>
          <cell r="B1643" t="str">
            <v>P000829</v>
          </cell>
          <cell r="E1643">
            <v>55899.31</v>
          </cell>
        </row>
        <row r="1644">
          <cell r="A1644">
            <v>45505</v>
          </cell>
          <cell r="B1644" t="str">
            <v>P000189</v>
          </cell>
          <cell r="E1644">
            <v>46396.09</v>
          </cell>
        </row>
        <row r="1645">
          <cell r="A1645">
            <v>45170</v>
          </cell>
          <cell r="B1645" t="str">
            <v>P001537</v>
          </cell>
          <cell r="E1645">
            <v>154551.65</v>
          </cell>
        </row>
        <row r="1646">
          <cell r="A1646">
            <v>45505</v>
          </cell>
          <cell r="B1646" t="str">
            <v>P002432</v>
          </cell>
          <cell r="E1646">
            <v>27091.63</v>
          </cell>
        </row>
        <row r="1647">
          <cell r="A1647">
            <v>45047</v>
          </cell>
          <cell r="B1647" t="str">
            <v>P001233</v>
          </cell>
          <cell r="E1647">
            <v>106164.16</v>
          </cell>
        </row>
        <row r="1648">
          <cell r="A1648">
            <v>44927</v>
          </cell>
          <cell r="B1648" t="str">
            <v>P001041</v>
          </cell>
          <cell r="E1648">
            <v>62286.93</v>
          </cell>
        </row>
        <row r="1649">
          <cell r="A1649">
            <v>45627</v>
          </cell>
          <cell r="B1649" t="str">
            <v>P001497</v>
          </cell>
          <cell r="E1649">
            <v>64687.55</v>
          </cell>
        </row>
        <row r="1650">
          <cell r="A1650">
            <v>45231</v>
          </cell>
          <cell r="B1650" t="str">
            <v>P001284</v>
          </cell>
          <cell r="E1650">
            <v>208995.03</v>
          </cell>
        </row>
        <row r="1651">
          <cell r="A1651">
            <v>45536</v>
          </cell>
          <cell r="B1651" t="str">
            <v>P000234</v>
          </cell>
          <cell r="E1651">
            <v>237355.35</v>
          </cell>
        </row>
        <row r="1652">
          <cell r="A1652">
            <v>45139</v>
          </cell>
          <cell r="B1652" t="str">
            <v>P001680</v>
          </cell>
          <cell r="E1652">
            <v>133330.6</v>
          </cell>
        </row>
        <row r="1653">
          <cell r="A1653">
            <v>44986</v>
          </cell>
          <cell r="B1653" t="str">
            <v>P000858</v>
          </cell>
          <cell r="E1653">
            <v>100495.98</v>
          </cell>
        </row>
        <row r="1654">
          <cell r="A1654">
            <v>44986</v>
          </cell>
          <cell r="B1654" t="str">
            <v>P000125</v>
          </cell>
          <cell r="E1654">
            <v>212900.11</v>
          </cell>
        </row>
        <row r="1655">
          <cell r="A1655">
            <v>45017</v>
          </cell>
          <cell r="B1655" t="str">
            <v>P002011</v>
          </cell>
          <cell r="E1655">
            <v>199547.51999999999</v>
          </cell>
        </row>
        <row r="1656">
          <cell r="A1656">
            <v>45231</v>
          </cell>
          <cell r="B1656" t="str">
            <v>P000090</v>
          </cell>
          <cell r="E1656">
            <v>123681.81</v>
          </cell>
        </row>
        <row r="1657">
          <cell r="A1657">
            <v>44927</v>
          </cell>
          <cell r="B1657" t="str">
            <v>P000353</v>
          </cell>
          <cell r="E1657">
            <v>118081.59</v>
          </cell>
        </row>
        <row r="1658">
          <cell r="A1658">
            <v>44986</v>
          </cell>
          <cell r="B1658" t="str">
            <v>P001294</v>
          </cell>
          <cell r="E1658">
            <v>95077.66</v>
          </cell>
        </row>
        <row r="1659">
          <cell r="A1659">
            <v>45352</v>
          </cell>
          <cell r="B1659" t="str">
            <v>P002433</v>
          </cell>
          <cell r="E1659">
            <v>241896.42</v>
          </cell>
        </row>
        <row r="1660">
          <cell r="A1660">
            <v>45566</v>
          </cell>
          <cell r="B1660" t="str">
            <v>P001774</v>
          </cell>
          <cell r="E1660">
            <v>15745.39</v>
          </cell>
        </row>
        <row r="1661">
          <cell r="A1661">
            <v>45231</v>
          </cell>
          <cell r="B1661" t="str">
            <v>P000531</v>
          </cell>
          <cell r="E1661">
            <v>150654.29</v>
          </cell>
        </row>
        <row r="1662">
          <cell r="A1662">
            <v>45170</v>
          </cell>
          <cell r="B1662" t="str">
            <v>P000574</v>
          </cell>
          <cell r="E1662">
            <v>76634.179999999993</v>
          </cell>
        </row>
        <row r="1663">
          <cell r="A1663">
            <v>45261</v>
          </cell>
          <cell r="B1663" t="str">
            <v>P002418</v>
          </cell>
          <cell r="E1663">
            <v>7910.98</v>
          </cell>
        </row>
        <row r="1664">
          <cell r="A1664">
            <v>44927</v>
          </cell>
          <cell r="B1664" t="str">
            <v>P000742</v>
          </cell>
          <cell r="E1664">
            <v>237081.58</v>
          </cell>
        </row>
        <row r="1665">
          <cell r="A1665">
            <v>45078</v>
          </cell>
          <cell r="B1665" t="str">
            <v>P002296</v>
          </cell>
          <cell r="E1665">
            <v>122383.92</v>
          </cell>
        </row>
        <row r="1666">
          <cell r="A1666">
            <v>45352</v>
          </cell>
          <cell r="B1666" t="str">
            <v>P001862</v>
          </cell>
          <cell r="E1666">
            <v>17078.3</v>
          </cell>
        </row>
        <row r="1667">
          <cell r="A1667">
            <v>45323</v>
          </cell>
          <cell r="B1667" t="str">
            <v>P001414</v>
          </cell>
          <cell r="E1667">
            <v>119138.25</v>
          </cell>
        </row>
        <row r="1668">
          <cell r="A1668">
            <v>45566</v>
          </cell>
          <cell r="B1668" t="str">
            <v>P001061</v>
          </cell>
          <cell r="E1668">
            <v>159644.73000000001</v>
          </cell>
        </row>
        <row r="1669">
          <cell r="A1669">
            <v>45047</v>
          </cell>
          <cell r="B1669" t="str">
            <v>P000254</v>
          </cell>
          <cell r="E1669">
            <v>194685.31</v>
          </cell>
        </row>
        <row r="1670">
          <cell r="A1670">
            <v>45231</v>
          </cell>
          <cell r="B1670" t="str">
            <v>P000217</v>
          </cell>
          <cell r="E1670">
            <v>12121.57</v>
          </cell>
        </row>
        <row r="1671">
          <cell r="A1671">
            <v>44958</v>
          </cell>
          <cell r="B1671" t="str">
            <v>P002098</v>
          </cell>
          <cell r="E1671">
            <v>48098.86</v>
          </cell>
        </row>
        <row r="1672">
          <cell r="A1672">
            <v>44927</v>
          </cell>
          <cell r="B1672" t="str">
            <v>P000452</v>
          </cell>
          <cell r="E1672">
            <v>72409.990000000005</v>
          </cell>
        </row>
        <row r="1673">
          <cell r="A1673">
            <v>45352</v>
          </cell>
          <cell r="B1673" t="str">
            <v>P001243</v>
          </cell>
          <cell r="E1673">
            <v>218216.79</v>
          </cell>
        </row>
        <row r="1674">
          <cell r="A1674">
            <v>45627</v>
          </cell>
          <cell r="B1674" t="str">
            <v>P000147</v>
          </cell>
          <cell r="E1674">
            <v>56582.52</v>
          </cell>
        </row>
        <row r="1675">
          <cell r="A1675">
            <v>45505</v>
          </cell>
          <cell r="B1675" t="str">
            <v>P002217</v>
          </cell>
          <cell r="E1675">
            <v>188837.86</v>
          </cell>
        </row>
        <row r="1676">
          <cell r="A1676">
            <v>45139</v>
          </cell>
          <cell r="B1676" t="str">
            <v>P001411</v>
          </cell>
          <cell r="E1676">
            <v>22868.39</v>
          </cell>
        </row>
        <row r="1677">
          <cell r="A1677">
            <v>45413</v>
          </cell>
          <cell r="B1677" t="str">
            <v>P001452</v>
          </cell>
          <cell r="E1677">
            <v>145314.54</v>
          </cell>
        </row>
        <row r="1678">
          <cell r="A1678">
            <v>45383</v>
          </cell>
          <cell r="B1678" t="str">
            <v>P001455</v>
          </cell>
          <cell r="E1678">
            <v>227250.4</v>
          </cell>
        </row>
        <row r="1679">
          <cell r="A1679">
            <v>45444</v>
          </cell>
          <cell r="B1679" t="str">
            <v>P001608</v>
          </cell>
          <cell r="E1679">
            <v>224634.62</v>
          </cell>
        </row>
        <row r="1680">
          <cell r="A1680">
            <v>45536</v>
          </cell>
          <cell r="B1680" t="str">
            <v>P000443</v>
          </cell>
          <cell r="E1680">
            <v>133315.94</v>
          </cell>
        </row>
        <row r="1681">
          <cell r="A1681">
            <v>45627</v>
          </cell>
          <cell r="B1681" t="str">
            <v>P001465</v>
          </cell>
          <cell r="E1681">
            <v>210178.88</v>
          </cell>
        </row>
        <row r="1682">
          <cell r="A1682">
            <v>45261</v>
          </cell>
          <cell r="B1682" t="str">
            <v>P000368</v>
          </cell>
          <cell r="E1682">
            <v>117335.87</v>
          </cell>
        </row>
        <row r="1683">
          <cell r="A1683">
            <v>44958</v>
          </cell>
          <cell r="B1683" t="str">
            <v>P000933</v>
          </cell>
          <cell r="E1683">
            <v>182662.82</v>
          </cell>
        </row>
        <row r="1684">
          <cell r="A1684">
            <v>45536</v>
          </cell>
          <cell r="B1684" t="str">
            <v>P000394</v>
          </cell>
          <cell r="E1684">
            <v>27832.23</v>
          </cell>
        </row>
        <row r="1685">
          <cell r="A1685">
            <v>44986</v>
          </cell>
          <cell r="B1685" t="str">
            <v>P002137</v>
          </cell>
          <cell r="E1685">
            <v>142549.26</v>
          </cell>
        </row>
        <row r="1686">
          <cell r="A1686">
            <v>45383</v>
          </cell>
          <cell r="B1686" t="str">
            <v>P000716</v>
          </cell>
          <cell r="E1686">
            <v>36639.79</v>
          </cell>
        </row>
        <row r="1687">
          <cell r="A1687">
            <v>45292</v>
          </cell>
          <cell r="B1687" t="str">
            <v>P000743</v>
          </cell>
          <cell r="E1687">
            <v>52556.05</v>
          </cell>
        </row>
        <row r="1688">
          <cell r="A1688">
            <v>45231</v>
          </cell>
          <cell r="B1688" t="str">
            <v>P000643</v>
          </cell>
          <cell r="E1688">
            <v>240582.39999999999</v>
          </cell>
        </row>
        <row r="1689">
          <cell r="A1689">
            <v>45474</v>
          </cell>
          <cell r="B1689" t="str">
            <v>P001361</v>
          </cell>
          <cell r="E1689">
            <v>197582.5</v>
          </cell>
        </row>
        <row r="1690">
          <cell r="A1690">
            <v>45292</v>
          </cell>
          <cell r="B1690" t="str">
            <v>P002027</v>
          </cell>
          <cell r="E1690">
            <v>107949.34</v>
          </cell>
        </row>
        <row r="1691">
          <cell r="A1691">
            <v>45444</v>
          </cell>
          <cell r="B1691" t="str">
            <v>P002093</v>
          </cell>
          <cell r="E1691">
            <v>3516.02</v>
          </cell>
        </row>
        <row r="1692">
          <cell r="A1692">
            <v>45139</v>
          </cell>
          <cell r="B1692" t="str">
            <v>P002304</v>
          </cell>
          <cell r="E1692">
            <v>223938.27</v>
          </cell>
        </row>
        <row r="1693">
          <cell r="A1693">
            <v>45413</v>
          </cell>
          <cell r="B1693" t="str">
            <v>P001199</v>
          </cell>
          <cell r="E1693">
            <v>54379.12</v>
          </cell>
        </row>
        <row r="1694">
          <cell r="A1694">
            <v>45047</v>
          </cell>
          <cell r="B1694" t="str">
            <v>P000199</v>
          </cell>
          <cell r="E1694">
            <v>82951.59</v>
          </cell>
        </row>
        <row r="1695">
          <cell r="A1695">
            <v>45139</v>
          </cell>
          <cell r="B1695" t="str">
            <v>P001331</v>
          </cell>
          <cell r="E1695">
            <v>92610.32</v>
          </cell>
        </row>
        <row r="1696">
          <cell r="A1696">
            <v>45108</v>
          </cell>
          <cell r="B1696" t="str">
            <v>P000147</v>
          </cell>
          <cell r="E1696">
            <v>246940.61</v>
          </cell>
        </row>
        <row r="1697">
          <cell r="A1697">
            <v>45536</v>
          </cell>
          <cell r="B1697" t="str">
            <v>P000011</v>
          </cell>
          <cell r="E1697">
            <v>84315.48</v>
          </cell>
        </row>
        <row r="1698">
          <cell r="A1698">
            <v>45108</v>
          </cell>
          <cell r="B1698" t="str">
            <v>P000432</v>
          </cell>
          <cell r="E1698">
            <v>99649</v>
          </cell>
        </row>
        <row r="1699">
          <cell r="A1699">
            <v>45413</v>
          </cell>
          <cell r="B1699" t="str">
            <v>P000530</v>
          </cell>
          <cell r="E1699">
            <v>27175.23</v>
          </cell>
        </row>
        <row r="1700">
          <cell r="A1700">
            <v>45352</v>
          </cell>
          <cell r="B1700" t="str">
            <v>P000418</v>
          </cell>
          <cell r="E1700">
            <v>128855.41</v>
          </cell>
        </row>
        <row r="1701">
          <cell r="A1701">
            <v>45139</v>
          </cell>
          <cell r="B1701" t="str">
            <v>P000707</v>
          </cell>
          <cell r="E1701">
            <v>220232.15</v>
          </cell>
        </row>
        <row r="1702">
          <cell r="A1702">
            <v>45017</v>
          </cell>
          <cell r="B1702" t="str">
            <v>P002419</v>
          </cell>
          <cell r="E1702">
            <v>217296.78</v>
          </cell>
        </row>
        <row r="1703">
          <cell r="A1703">
            <v>45017</v>
          </cell>
          <cell r="B1703" t="str">
            <v>P001595</v>
          </cell>
          <cell r="E1703">
            <v>33520.730000000003</v>
          </cell>
        </row>
        <row r="1704">
          <cell r="A1704">
            <v>45231</v>
          </cell>
          <cell r="B1704" t="str">
            <v>P002368</v>
          </cell>
          <cell r="E1704">
            <v>91728.28</v>
          </cell>
        </row>
        <row r="1705">
          <cell r="A1705">
            <v>45231</v>
          </cell>
          <cell r="B1705" t="str">
            <v>P001489</v>
          </cell>
          <cell r="E1705">
            <v>166656.68</v>
          </cell>
        </row>
        <row r="1706">
          <cell r="A1706">
            <v>44986</v>
          </cell>
          <cell r="B1706" t="str">
            <v>P000344</v>
          </cell>
          <cell r="E1706">
            <v>151252.91</v>
          </cell>
        </row>
        <row r="1707">
          <cell r="A1707">
            <v>45474</v>
          </cell>
          <cell r="B1707" t="str">
            <v>P000571</v>
          </cell>
          <cell r="E1707">
            <v>229891</v>
          </cell>
        </row>
        <row r="1708">
          <cell r="A1708">
            <v>45505</v>
          </cell>
          <cell r="B1708" t="str">
            <v>P001303</v>
          </cell>
          <cell r="E1708">
            <v>234211.96</v>
          </cell>
        </row>
        <row r="1709">
          <cell r="A1709">
            <v>45047</v>
          </cell>
          <cell r="B1709" t="str">
            <v>P000560</v>
          </cell>
          <cell r="E1709">
            <v>135925.92000000001</v>
          </cell>
        </row>
        <row r="1710">
          <cell r="A1710">
            <v>45566</v>
          </cell>
          <cell r="B1710" t="str">
            <v>P001841</v>
          </cell>
          <cell r="E1710">
            <v>10463.52</v>
          </cell>
        </row>
        <row r="1711">
          <cell r="A1711">
            <v>45261</v>
          </cell>
          <cell r="B1711" t="str">
            <v>P001425</v>
          </cell>
          <cell r="E1711">
            <v>90236</v>
          </cell>
        </row>
        <row r="1712">
          <cell r="A1712">
            <v>45017</v>
          </cell>
          <cell r="B1712" t="str">
            <v>P002495</v>
          </cell>
          <cell r="E1712">
            <v>92331.61</v>
          </cell>
        </row>
        <row r="1713">
          <cell r="A1713">
            <v>45108</v>
          </cell>
          <cell r="B1713" t="str">
            <v>P001199</v>
          </cell>
          <cell r="E1713">
            <v>19191.78</v>
          </cell>
        </row>
        <row r="1714">
          <cell r="A1714">
            <v>44958</v>
          </cell>
          <cell r="B1714" t="str">
            <v>P001298</v>
          </cell>
          <cell r="E1714">
            <v>144200.32999999999</v>
          </cell>
        </row>
        <row r="1715">
          <cell r="A1715">
            <v>45200</v>
          </cell>
          <cell r="B1715" t="str">
            <v>P000938</v>
          </cell>
          <cell r="E1715">
            <v>11701.65</v>
          </cell>
        </row>
        <row r="1716">
          <cell r="A1716">
            <v>45536</v>
          </cell>
          <cell r="B1716" t="str">
            <v>P000001</v>
          </cell>
          <cell r="E1716">
            <v>118990.07</v>
          </cell>
        </row>
        <row r="1717">
          <cell r="A1717">
            <v>45261</v>
          </cell>
          <cell r="B1717" t="str">
            <v>P001632</v>
          </cell>
          <cell r="E1717">
            <v>204512.82</v>
          </cell>
        </row>
        <row r="1718">
          <cell r="A1718">
            <v>45505</v>
          </cell>
          <cell r="B1718" t="str">
            <v>P000038</v>
          </cell>
          <cell r="E1718">
            <v>91822.25</v>
          </cell>
        </row>
        <row r="1719">
          <cell r="A1719">
            <v>45444</v>
          </cell>
          <cell r="B1719" t="str">
            <v>P000031</v>
          </cell>
          <cell r="E1719">
            <v>203756.9</v>
          </cell>
        </row>
        <row r="1720">
          <cell r="A1720">
            <v>45200</v>
          </cell>
          <cell r="B1720" t="str">
            <v>P000724</v>
          </cell>
          <cell r="E1720">
            <v>55732.07</v>
          </cell>
        </row>
        <row r="1721">
          <cell r="A1721">
            <v>45413</v>
          </cell>
          <cell r="B1721" t="str">
            <v>P001727</v>
          </cell>
          <cell r="E1721">
            <v>127988.2</v>
          </cell>
        </row>
        <row r="1722">
          <cell r="A1722">
            <v>45444</v>
          </cell>
          <cell r="B1722" t="str">
            <v>P001265</v>
          </cell>
          <cell r="E1722">
            <v>121961.87</v>
          </cell>
        </row>
        <row r="1723">
          <cell r="A1723">
            <v>45200</v>
          </cell>
          <cell r="B1723" t="str">
            <v>P000353</v>
          </cell>
          <cell r="E1723">
            <v>71789.119999999995</v>
          </cell>
        </row>
        <row r="1724">
          <cell r="A1724">
            <v>45017</v>
          </cell>
          <cell r="B1724" t="str">
            <v>P001068</v>
          </cell>
          <cell r="E1724">
            <v>220342.25</v>
          </cell>
        </row>
        <row r="1725">
          <cell r="A1725">
            <v>45047</v>
          </cell>
          <cell r="B1725" t="str">
            <v>P002208</v>
          </cell>
          <cell r="E1725">
            <v>183040.13</v>
          </cell>
        </row>
        <row r="1726">
          <cell r="A1726">
            <v>45261</v>
          </cell>
          <cell r="B1726" t="str">
            <v>P002495</v>
          </cell>
          <cell r="E1726">
            <v>30293.89</v>
          </cell>
        </row>
        <row r="1727">
          <cell r="A1727">
            <v>45078</v>
          </cell>
          <cell r="B1727" t="str">
            <v>P002474</v>
          </cell>
          <cell r="E1727">
            <v>115152.15</v>
          </cell>
        </row>
        <row r="1728">
          <cell r="A1728">
            <v>45078</v>
          </cell>
          <cell r="B1728" t="str">
            <v>P000518</v>
          </cell>
          <cell r="E1728">
            <v>105718</v>
          </cell>
        </row>
        <row r="1729">
          <cell r="A1729">
            <v>45383</v>
          </cell>
          <cell r="B1729" t="str">
            <v>P000408</v>
          </cell>
          <cell r="E1729">
            <v>39960.19</v>
          </cell>
        </row>
        <row r="1730">
          <cell r="A1730">
            <v>45231</v>
          </cell>
          <cell r="B1730" t="str">
            <v>P002455</v>
          </cell>
          <cell r="E1730">
            <v>116940.78</v>
          </cell>
        </row>
        <row r="1731">
          <cell r="A1731">
            <v>45566</v>
          </cell>
          <cell r="B1731" t="str">
            <v>P002179</v>
          </cell>
          <cell r="E1731">
            <v>16547.5</v>
          </cell>
        </row>
        <row r="1732">
          <cell r="A1732">
            <v>45536</v>
          </cell>
          <cell r="B1732" t="str">
            <v>P001832</v>
          </cell>
          <cell r="E1732">
            <v>246496.29</v>
          </cell>
        </row>
        <row r="1733">
          <cell r="A1733">
            <v>45536</v>
          </cell>
          <cell r="B1733" t="str">
            <v>P000376</v>
          </cell>
          <cell r="E1733">
            <v>67649.070000000007</v>
          </cell>
        </row>
        <row r="1734">
          <cell r="A1734">
            <v>45505</v>
          </cell>
          <cell r="B1734" t="str">
            <v>P001521</v>
          </cell>
          <cell r="E1734">
            <v>189026.19</v>
          </cell>
        </row>
        <row r="1735">
          <cell r="A1735">
            <v>45292</v>
          </cell>
          <cell r="B1735" t="str">
            <v>P000208</v>
          </cell>
          <cell r="E1735">
            <v>119280.58</v>
          </cell>
        </row>
        <row r="1736">
          <cell r="A1736">
            <v>44986</v>
          </cell>
          <cell r="B1736" t="str">
            <v>P001729</v>
          </cell>
          <cell r="E1736">
            <v>172332.56</v>
          </cell>
        </row>
        <row r="1737">
          <cell r="A1737">
            <v>45627</v>
          </cell>
          <cell r="B1737" t="str">
            <v>P001762</v>
          </cell>
          <cell r="E1737">
            <v>95824.5</v>
          </cell>
        </row>
        <row r="1738">
          <cell r="A1738">
            <v>45017</v>
          </cell>
          <cell r="B1738" t="str">
            <v>P001429</v>
          </cell>
          <cell r="E1738">
            <v>117294.69</v>
          </cell>
        </row>
        <row r="1739">
          <cell r="A1739">
            <v>45383</v>
          </cell>
          <cell r="B1739" t="str">
            <v>P001923</v>
          </cell>
          <cell r="E1739">
            <v>83242.75</v>
          </cell>
        </row>
        <row r="1740">
          <cell r="A1740">
            <v>45383</v>
          </cell>
          <cell r="B1740" t="str">
            <v>P001519</v>
          </cell>
          <cell r="E1740">
            <v>25900.55</v>
          </cell>
        </row>
        <row r="1741">
          <cell r="A1741">
            <v>45597</v>
          </cell>
          <cell r="B1741" t="str">
            <v>P000244</v>
          </cell>
          <cell r="E1741">
            <v>220279.88</v>
          </cell>
        </row>
        <row r="1742">
          <cell r="A1742">
            <v>45413</v>
          </cell>
          <cell r="B1742" t="str">
            <v>P002259</v>
          </cell>
          <cell r="E1742">
            <v>126714.12</v>
          </cell>
        </row>
        <row r="1743">
          <cell r="A1743">
            <v>45170</v>
          </cell>
          <cell r="B1743" t="str">
            <v>P002412</v>
          </cell>
          <cell r="E1743">
            <v>16109.46</v>
          </cell>
        </row>
        <row r="1744">
          <cell r="A1744">
            <v>45352</v>
          </cell>
          <cell r="B1744" t="str">
            <v>P001391</v>
          </cell>
          <cell r="E1744">
            <v>46358.74</v>
          </cell>
        </row>
        <row r="1745">
          <cell r="A1745">
            <v>45170</v>
          </cell>
          <cell r="B1745" t="str">
            <v>P000601</v>
          </cell>
          <cell r="E1745">
            <v>32600.73</v>
          </cell>
        </row>
        <row r="1746">
          <cell r="A1746">
            <v>45566</v>
          </cell>
          <cell r="B1746" t="str">
            <v>P001411</v>
          </cell>
          <cell r="E1746">
            <v>168315.81</v>
          </cell>
        </row>
        <row r="1747">
          <cell r="A1747">
            <v>45536</v>
          </cell>
          <cell r="B1747" t="str">
            <v>P000268</v>
          </cell>
          <cell r="E1747">
            <v>98807.77</v>
          </cell>
        </row>
        <row r="1748">
          <cell r="A1748">
            <v>45474</v>
          </cell>
          <cell r="B1748" t="str">
            <v>P000964</v>
          </cell>
          <cell r="E1748">
            <v>248363.99</v>
          </cell>
        </row>
        <row r="1749">
          <cell r="A1749">
            <v>45017</v>
          </cell>
          <cell r="B1749" t="str">
            <v>P002130</v>
          </cell>
          <cell r="E1749">
            <v>39287.870000000003</v>
          </cell>
        </row>
        <row r="1750">
          <cell r="A1750">
            <v>45323</v>
          </cell>
          <cell r="B1750" t="str">
            <v>P000594</v>
          </cell>
          <cell r="E1750">
            <v>78828.78</v>
          </cell>
        </row>
        <row r="1751">
          <cell r="A1751">
            <v>45413</v>
          </cell>
          <cell r="B1751" t="str">
            <v>P000035</v>
          </cell>
          <cell r="E1751">
            <v>221167.2</v>
          </cell>
        </row>
        <row r="1752">
          <cell r="A1752">
            <v>44986</v>
          </cell>
          <cell r="B1752" t="str">
            <v>P000861</v>
          </cell>
          <cell r="E1752">
            <v>94017.63</v>
          </cell>
        </row>
        <row r="1753">
          <cell r="A1753">
            <v>45474</v>
          </cell>
          <cell r="B1753" t="str">
            <v>P001840</v>
          </cell>
          <cell r="E1753">
            <v>128693.77</v>
          </cell>
        </row>
        <row r="1754">
          <cell r="A1754">
            <v>45536</v>
          </cell>
          <cell r="B1754" t="str">
            <v>P001956</v>
          </cell>
          <cell r="E1754">
            <v>168798.16</v>
          </cell>
        </row>
        <row r="1755">
          <cell r="A1755">
            <v>45352</v>
          </cell>
          <cell r="B1755" t="str">
            <v>P002005</v>
          </cell>
          <cell r="E1755">
            <v>23380.66</v>
          </cell>
        </row>
        <row r="1756">
          <cell r="A1756">
            <v>44986</v>
          </cell>
          <cell r="B1756" t="str">
            <v>P000084</v>
          </cell>
          <cell r="E1756">
            <v>76438.67</v>
          </cell>
        </row>
        <row r="1757">
          <cell r="A1757">
            <v>45200</v>
          </cell>
          <cell r="B1757" t="str">
            <v>P002157</v>
          </cell>
          <cell r="E1757">
            <v>129759.62</v>
          </cell>
        </row>
        <row r="1758">
          <cell r="A1758">
            <v>45352</v>
          </cell>
          <cell r="B1758" t="str">
            <v>P001654</v>
          </cell>
          <cell r="E1758">
            <v>165538.06</v>
          </cell>
        </row>
        <row r="1759">
          <cell r="A1759">
            <v>45139</v>
          </cell>
          <cell r="B1759" t="str">
            <v>P001569</v>
          </cell>
          <cell r="E1759">
            <v>83304.59</v>
          </cell>
        </row>
        <row r="1760">
          <cell r="A1760">
            <v>45597</v>
          </cell>
          <cell r="B1760" t="str">
            <v>P001928</v>
          </cell>
          <cell r="E1760">
            <v>93996.74</v>
          </cell>
        </row>
        <row r="1761">
          <cell r="A1761">
            <v>45078</v>
          </cell>
          <cell r="B1761" t="str">
            <v>P001760</v>
          </cell>
          <cell r="E1761">
            <v>149510.09</v>
          </cell>
        </row>
        <row r="1762">
          <cell r="A1762">
            <v>45505</v>
          </cell>
          <cell r="B1762" t="str">
            <v>P001442</v>
          </cell>
          <cell r="E1762">
            <v>95579.58</v>
          </cell>
        </row>
        <row r="1763">
          <cell r="A1763">
            <v>45505</v>
          </cell>
          <cell r="B1763" t="str">
            <v>P002026</v>
          </cell>
          <cell r="E1763">
            <v>104915.74</v>
          </cell>
        </row>
        <row r="1764">
          <cell r="A1764">
            <v>45597</v>
          </cell>
          <cell r="B1764" t="str">
            <v>P002482</v>
          </cell>
          <cell r="E1764">
            <v>238820.25</v>
          </cell>
        </row>
        <row r="1765">
          <cell r="A1765">
            <v>45413</v>
          </cell>
          <cell r="B1765" t="str">
            <v>P000591</v>
          </cell>
          <cell r="E1765">
            <v>222901.76000000001</v>
          </cell>
        </row>
        <row r="1766">
          <cell r="A1766">
            <v>45200</v>
          </cell>
          <cell r="B1766" t="str">
            <v>P002208</v>
          </cell>
          <cell r="E1766">
            <v>167070.38</v>
          </cell>
        </row>
        <row r="1767">
          <cell r="A1767">
            <v>45536</v>
          </cell>
          <cell r="B1767" t="str">
            <v>P000608</v>
          </cell>
          <cell r="E1767">
            <v>111867.07</v>
          </cell>
        </row>
        <row r="1768">
          <cell r="A1768">
            <v>45139</v>
          </cell>
          <cell r="B1768" t="str">
            <v>P000954</v>
          </cell>
          <cell r="E1768">
            <v>236729.86</v>
          </cell>
        </row>
        <row r="1769">
          <cell r="A1769">
            <v>45078</v>
          </cell>
          <cell r="B1769" t="str">
            <v>P000936</v>
          </cell>
          <cell r="E1769">
            <v>65340.68</v>
          </cell>
        </row>
        <row r="1770">
          <cell r="A1770">
            <v>45170</v>
          </cell>
          <cell r="B1770" t="str">
            <v>P001777</v>
          </cell>
          <cell r="E1770">
            <v>217632.99</v>
          </cell>
        </row>
        <row r="1771">
          <cell r="A1771">
            <v>45474</v>
          </cell>
          <cell r="B1771" t="str">
            <v>P001985</v>
          </cell>
          <cell r="E1771">
            <v>50214.720000000001</v>
          </cell>
        </row>
        <row r="1772">
          <cell r="A1772">
            <v>45383</v>
          </cell>
          <cell r="B1772" t="str">
            <v>P000565</v>
          </cell>
          <cell r="E1772">
            <v>184860.92</v>
          </cell>
        </row>
        <row r="1773">
          <cell r="A1773">
            <v>45627</v>
          </cell>
          <cell r="B1773" t="str">
            <v>P000489</v>
          </cell>
          <cell r="E1773">
            <v>17883.29</v>
          </cell>
        </row>
        <row r="1774">
          <cell r="A1774">
            <v>45078</v>
          </cell>
          <cell r="B1774" t="str">
            <v>P000673</v>
          </cell>
          <cell r="E1774">
            <v>113070.15</v>
          </cell>
        </row>
        <row r="1775">
          <cell r="A1775">
            <v>45352</v>
          </cell>
          <cell r="B1775" t="str">
            <v>P002286</v>
          </cell>
          <cell r="E1775">
            <v>119914.71</v>
          </cell>
        </row>
        <row r="1776">
          <cell r="A1776">
            <v>45474</v>
          </cell>
          <cell r="B1776" t="str">
            <v>P002082</v>
          </cell>
          <cell r="E1776">
            <v>43166.720000000001</v>
          </cell>
        </row>
        <row r="1777">
          <cell r="A1777">
            <v>44927</v>
          </cell>
          <cell r="B1777" t="str">
            <v>P001720</v>
          </cell>
          <cell r="E1777">
            <v>208385.3</v>
          </cell>
        </row>
        <row r="1778">
          <cell r="A1778">
            <v>45444</v>
          </cell>
          <cell r="B1778" t="str">
            <v>P000591</v>
          </cell>
          <cell r="E1778">
            <v>3408.2</v>
          </cell>
        </row>
        <row r="1779">
          <cell r="A1779">
            <v>45261</v>
          </cell>
          <cell r="B1779" t="str">
            <v>P000538</v>
          </cell>
          <cell r="E1779">
            <v>225978.75</v>
          </cell>
        </row>
        <row r="1780">
          <cell r="A1780">
            <v>45261</v>
          </cell>
          <cell r="B1780" t="str">
            <v>P002148</v>
          </cell>
          <cell r="E1780">
            <v>175697.41</v>
          </cell>
        </row>
        <row r="1781">
          <cell r="A1781">
            <v>45078</v>
          </cell>
          <cell r="B1781" t="str">
            <v>P001089</v>
          </cell>
          <cell r="E1781">
            <v>175907.69</v>
          </cell>
        </row>
        <row r="1782">
          <cell r="A1782">
            <v>45505</v>
          </cell>
          <cell r="B1782" t="str">
            <v>P002145</v>
          </cell>
          <cell r="E1782">
            <v>64330.02</v>
          </cell>
        </row>
        <row r="1783">
          <cell r="A1783">
            <v>45139</v>
          </cell>
          <cell r="B1783" t="str">
            <v>P001269</v>
          </cell>
          <cell r="E1783">
            <v>52286.11</v>
          </cell>
        </row>
        <row r="1784">
          <cell r="A1784">
            <v>45323</v>
          </cell>
          <cell r="B1784" t="str">
            <v>P000217</v>
          </cell>
          <cell r="E1784">
            <v>120162.41</v>
          </cell>
        </row>
        <row r="1785">
          <cell r="A1785">
            <v>44986</v>
          </cell>
          <cell r="B1785" t="str">
            <v>P000859</v>
          </cell>
          <cell r="E1785">
            <v>8886.17</v>
          </cell>
        </row>
        <row r="1786">
          <cell r="A1786">
            <v>45352</v>
          </cell>
          <cell r="B1786" t="str">
            <v>P002311</v>
          </cell>
          <cell r="E1786">
            <v>215309.51</v>
          </cell>
        </row>
        <row r="1787">
          <cell r="A1787">
            <v>45078</v>
          </cell>
          <cell r="B1787" t="str">
            <v>P001066</v>
          </cell>
          <cell r="E1787">
            <v>171625.44</v>
          </cell>
        </row>
        <row r="1788">
          <cell r="A1788">
            <v>45627</v>
          </cell>
          <cell r="B1788" t="str">
            <v>P001895</v>
          </cell>
          <cell r="E1788">
            <v>144019.4</v>
          </cell>
        </row>
        <row r="1789">
          <cell r="A1789">
            <v>45383</v>
          </cell>
          <cell r="B1789" t="str">
            <v>P002286</v>
          </cell>
          <cell r="E1789">
            <v>35982.76</v>
          </cell>
        </row>
        <row r="1790">
          <cell r="A1790">
            <v>45017</v>
          </cell>
          <cell r="B1790" t="str">
            <v>P000535</v>
          </cell>
          <cell r="E1790">
            <v>81826.710000000006</v>
          </cell>
        </row>
        <row r="1791">
          <cell r="A1791">
            <v>45352</v>
          </cell>
          <cell r="B1791" t="str">
            <v>P000231</v>
          </cell>
          <cell r="E1791">
            <v>225122.39</v>
          </cell>
        </row>
        <row r="1792">
          <cell r="A1792">
            <v>45352</v>
          </cell>
          <cell r="B1792" t="str">
            <v>P002444</v>
          </cell>
          <cell r="E1792">
            <v>209886.39</v>
          </cell>
        </row>
        <row r="1793">
          <cell r="A1793">
            <v>45200</v>
          </cell>
          <cell r="B1793" t="str">
            <v>P001464</v>
          </cell>
          <cell r="E1793">
            <v>23769.22</v>
          </cell>
        </row>
        <row r="1794">
          <cell r="A1794">
            <v>45047</v>
          </cell>
          <cell r="B1794" t="str">
            <v>P000108</v>
          </cell>
          <cell r="E1794">
            <v>132372.96</v>
          </cell>
        </row>
        <row r="1795">
          <cell r="A1795">
            <v>45444</v>
          </cell>
          <cell r="B1795" t="str">
            <v>P000564</v>
          </cell>
          <cell r="E1795">
            <v>31918.11</v>
          </cell>
        </row>
        <row r="1796">
          <cell r="A1796">
            <v>45352</v>
          </cell>
          <cell r="B1796" t="str">
            <v>P001668</v>
          </cell>
          <cell r="E1796">
            <v>213264.84</v>
          </cell>
        </row>
        <row r="1797">
          <cell r="A1797">
            <v>44958</v>
          </cell>
          <cell r="B1797" t="str">
            <v>P002320</v>
          </cell>
          <cell r="E1797">
            <v>195121.96</v>
          </cell>
        </row>
        <row r="1798">
          <cell r="A1798">
            <v>45017</v>
          </cell>
          <cell r="B1798" t="str">
            <v>P001307</v>
          </cell>
          <cell r="E1798">
            <v>96361</v>
          </cell>
        </row>
        <row r="1799">
          <cell r="A1799">
            <v>45170</v>
          </cell>
          <cell r="B1799" t="str">
            <v>P001512</v>
          </cell>
          <cell r="E1799">
            <v>137784.5</v>
          </cell>
        </row>
        <row r="1800">
          <cell r="A1800">
            <v>45170</v>
          </cell>
          <cell r="B1800" t="str">
            <v>P000339</v>
          </cell>
          <cell r="E1800">
            <v>143793.68</v>
          </cell>
        </row>
        <row r="1801">
          <cell r="A1801">
            <v>45566</v>
          </cell>
          <cell r="B1801" t="str">
            <v>P002108</v>
          </cell>
          <cell r="E1801">
            <v>28704.02</v>
          </cell>
        </row>
        <row r="1802">
          <cell r="A1802">
            <v>45597</v>
          </cell>
          <cell r="B1802" t="str">
            <v>P001251</v>
          </cell>
          <cell r="E1802">
            <v>52045.32</v>
          </cell>
        </row>
        <row r="1803">
          <cell r="A1803">
            <v>45231</v>
          </cell>
          <cell r="B1803" t="str">
            <v>P002086</v>
          </cell>
          <cell r="E1803">
            <v>60348.83</v>
          </cell>
        </row>
        <row r="1804">
          <cell r="A1804">
            <v>45170</v>
          </cell>
          <cell r="B1804" t="str">
            <v>P000381</v>
          </cell>
          <cell r="E1804">
            <v>214936.73</v>
          </cell>
        </row>
        <row r="1805">
          <cell r="A1805">
            <v>45170</v>
          </cell>
          <cell r="B1805" t="str">
            <v>P002121</v>
          </cell>
          <cell r="E1805">
            <v>75407.3</v>
          </cell>
        </row>
        <row r="1806">
          <cell r="A1806">
            <v>44927</v>
          </cell>
          <cell r="B1806" t="str">
            <v>P001477</v>
          </cell>
          <cell r="E1806">
            <v>239036.94</v>
          </cell>
        </row>
        <row r="1807">
          <cell r="A1807">
            <v>45231</v>
          </cell>
          <cell r="B1807" t="str">
            <v>P000714</v>
          </cell>
          <cell r="E1807">
            <v>191444.65</v>
          </cell>
        </row>
        <row r="1808">
          <cell r="A1808">
            <v>45047</v>
          </cell>
          <cell r="B1808" t="str">
            <v>P000841</v>
          </cell>
          <cell r="E1808">
            <v>185236.77</v>
          </cell>
        </row>
        <row r="1809">
          <cell r="A1809">
            <v>45627</v>
          </cell>
          <cell r="B1809" t="str">
            <v>P001236</v>
          </cell>
          <cell r="E1809">
            <v>69752.31</v>
          </cell>
        </row>
        <row r="1810">
          <cell r="A1810">
            <v>45292</v>
          </cell>
          <cell r="B1810" t="str">
            <v>P000515</v>
          </cell>
          <cell r="E1810">
            <v>20068.16</v>
          </cell>
        </row>
        <row r="1811">
          <cell r="A1811">
            <v>44986</v>
          </cell>
          <cell r="B1811" t="str">
            <v>P001720</v>
          </cell>
          <cell r="E1811">
            <v>14042.93</v>
          </cell>
        </row>
        <row r="1812">
          <cell r="A1812">
            <v>44986</v>
          </cell>
          <cell r="B1812" t="str">
            <v>P001571</v>
          </cell>
          <cell r="E1812">
            <v>191912.16</v>
          </cell>
        </row>
        <row r="1813">
          <cell r="A1813">
            <v>45413</v>
          </cell>
          <cell r="B1813" t="str">
            <v>P002050</v>
          </cell>
          <cell r="E1813">
            <v>178376.14</v>
          </cell>
        </row>
        <row r="1814">
          <cell r="A1814">
            <v>45474</v>
          </cell>
          <cell r="B1814" t="str">
            <v>P000608</v>
          </cell>
          <cell r="E1814">
            <v>209054.04</v>
          </cell>
        </row>
        <row r="1815">
          <cell r="A1815">
            <v>45505</v>
          </cell>
          <cell r="B1815" t="str">
            <v>P000187</v>
          </cell>
          <cell r="E1815">
            <v>92307.47</v>
          </cell>
        </row>
        <row r="1816">
          <cell r="A1816">
            <v>45200</v>
          </cell>
          <cell r="B1816" t="str">
            <v>P001039</v>
          </cell>
          <cell r="E1816">
            <v>198670.33</v>
          </cell>
        </row>
        <row r="1817">
          <cell r="A1817">
            <v>45017</v>
          </cell>
          <cell r="B1817" t="str">
            <v>P001817</v>
          </cell>
          <cell r="E1817">
            <v>189255.53</v>
          </cell>
        </row>
        <row r="1818">
          <cell r="A1818">
            <v>44986</v>
          </cell>
          <cell r="B1818" t="str">
            <v>P001274</v>
          </cell>
          <cell r="E1818">
            <v>127012.02</v>
          </cell>
        </row>
        <row r="1819">
          <cell r="A1819">
            <v>45261</v>
          </cell>
          <cell r="B1819" t="str">
            <v>P001343</v>
          </cell>
          <cell r="E1819">
            <v>16499.97</v>
          </cell>
        </row>
        <row r="1820">
          <cell r="A1820">
            <v>45413</v>
          </cell>
          <cell r="B1820" t="str">
            <v>P000292</v>
          </cell>
          <cell r="E1820">
            <v>242829.48</v>
          </cell>
        </row>
        <row r="1821">
          <cell r="A1821">
            <v>45323</v>
          </cell>
          <cell r="B1821" t="str">
            <v>P002021</v>
          </cell>
          <cell r="E1821">
            <v>249000.43</v>
          </cell>
        </row>
        <row r="1822">
          <cell r="A1822">
            <v>45261</v>
          </cell>
          <cell r="B1822" t="str">
            <v>P001837</v>
          </cell>
          <cell r="E1822">
            <v>72831.81</v>
          </cell>
        </row>
        <row r="1823">
          <cell r="A1823">
            <v>45627</v>
          </cell>
          <cell r="B1823" t="str">
            <v>P001710</v>
          </cell>
          <cell r="E1823">
            <v>4970.08</v>
          </cell>
        </row>
        <row r="1824">
          <cell r="A1824">
            <v>45536</v>
          </cell>
          <cell r="B1824" t="str">
            <v>P001220</v>
          </cell>
          <cell r="E1824">
            <v>229056.88</v>
          </cell>
        </row>
        <row r="1825">
          <cell r="A1825">
            <v>45566</v>
          </cell>
          <cell r="B1825" t="str">
            <v>P001289</v>
          </cell>
          <cell r="E1825">
            <v>187188.82</v>
          </cell>
        </row>
        <row r="1826">
          <cell r="A1826">
            <v>45078</v>
          </cell>
          <cell r="B1826" t="str">
            <v>P001035</v>
          </cell>
          <cell r="E1826">
            <v>129821.5</v>
          </cell>
        </row>
        <row r="1827">
          <cell r="A1827">
            <v>44958</v>
          </cell>
          <cell r="B1827" t="str">
            <v>P000997</v>
          </cell>
          <cell r="E1827">
            <v>82329.77</v>
          </cell>
        </row>
        <row r="1828">
          <cell r="A1828">
            <v>45170</v>
          </cell>
          <cell r="B1828" t="str">
            <v>P001929</v>
          </cell>
          <cell r="E1828">
            <v>140326.62</v>
          </cell>
        </row>
        <row r="1829">
          <cell r="A1829">
            <v>44986</v>
          </cell>
          <cell r="B1829" t="str">
            <v>P001594</v>
          </cell>
          <cell r="E1829">
            <v>187486.15</v>
          </cell>
        </row>
        <row r="1830">
          <cell r="A1830">
            <v>45444</v>
          </cell>
          <cell r="B1830" t="str">
            <v>P002135</v>
          </cell>
          <cell r="E1830">
            <v>215404.62</v>
          </cell>
        </row>
        <row r="1831">
          <cell r="A1831">
            <v>45444</v>
          </cell>
          <cell r="B1831" t="str">
            <v>P001626</v>
          </cell>
          <cell r="E1831">
            <v>228406.53</v>
          </cell>
        </row>
        <row r="1832">
          <cell r="A1832">
            <v>45323</v>
          </cell>
          <cell r="B1832" t="str">
            <v>P002473</v>
          </cell>
          <cell r="E1832">
            <v>38746.870000000003</v>
          </cell>
        </row>
        <row r="1833">
          <cell r="A1833">
            <v>45047</v>
          </cell>
          <cell r="B1833" t="str">
            <v>P000379</v>
          </cell>
          <cell r="E1833">
            <v>41094.06</v>
          </cell>
        </row>
        <row r="1834">
          <cell r="A1834">
            <v>45444</v>
          </cell>
          <cell r="B1834" t="str">
            <v>P001092</v>
          </cell>
          <cell r="E1834">
            <v>234019.82</v>
          </cell>
        </row>
        <row r="1835">
          <cell r="A1835">
            <v>45536</v>
          </cell>
          <cell r="B1835" t="str">
            <v>P001191</v>
          </cell>
          <cell r="E1835">
            <v>22957.84</v>
          </cell>
        </row>
        <row r="1836">
          <cell r="A1836">
            <v>45047</v>
          </cell>
          <cell r="B1836" t="str">
            <v>P000757</v>
          </cell>
          <cell r="E1836">
            <v>137986.75</v>
          </cell>
        </row>
        <row r="1837">
          <cell r="A1837">
            <v>44986</v>
          </cell>
          <cell r="B1837" t="str">
            <v>P000025</v>
          </cell>
          <cell r="E1837">
            <v>151030.19</v>
          </cell>
        </row>
        <row r="1838">
          <cell r="A1838">
            <v>45078</v>
          </cell>
          <cell r="B1838" t="str">
            <v>P000432</v>
          </cell>
          <cell r="E1838">
            <v>193617.76</v>
          </cell>
        </row>
        <row r="1839">
          <cell r="A1839">
            <v>45627</v>
          </cell>
          <cell r="B1839" t="str">
            <v>P002430</v>
          </cell>
          <cell r="E1839">
            <v>202737.4</v>
          </cell>
        </row>
        <row r="1840">
          <cell r="A1840">
            <v>45231</v>
          </cell>
          <cell r="B1840" t="str">
            <v>P000359</v>
          </cell>
          <cell r="E1840">
            <v>206740.6</v>
          </cell>
        </row>
        <row r="1841">
          <cell r="A1841">
            <v>44927</v>
          </cell>
          <cell r="B1841" t="str">
            <v>P001306</v>
          </cell>
          <cell r="E1841">
            <v>243559.86</v>
          </cell>
        </row>
        <row r="1842">
          <cell r="A1842">
            <v>45323</v>
          </cell>
          <cell r="B1842" t="str">
            <v>P000988</v>
          </cell>
          <cell r="E1842">
            <v>17035.52</v>
          </cell>
        </row>
        <row r="1843">
          <cell r="A1843">
            <v>45108</v>
          </cell>
          <cell r="B1843" t="str">
            <v>P000159</v>
          </cell>
          <cell r="E1843">
            <v>233250.79</v>
          </cell>
        </row>
        <row r="1844">
          <cell r="A1844">
            <v>45352</v>
          </cell>
          <cell r="B1844" t="str">
            <v>P000113</v>
          </cell>
          <cell r="E1844">
            <v>248349.12</v>
          </cell>
        </row>
        <row r="1845">
          <cell r="A1845">
            <v>45413</v>
          </cell>
          <cell r="B1845" t="str">
            <v>P000579</v>
          </cell>
          <cell r="E1845">
            <v>173333.86</v>
          </cell>
        </row>
        <row r="1846">
          <cell r="A1846">
            <v>45383</v>
          </cell>
          <cell r="B1846" t="str">
            <v>P002218</v>
          </cell>
          <cell r="E1846">
            <v>30243.87</v>
          </cell>
        </row>
        <row r="1847">
          <cell r="A1847">
            <v>45352</v>
          </cell>
          <cell r="B1847" t="str">
            <v>P002454</v>
          </cell>
          <cell r="E1847">
            <v>190943.64</v>
          </cell>
        </row>
        <row r="1848">
          <cell r="A1848">
            <v>45536</v>
          </cell>
          <cell r="B1848" t="str">
            <v>P000322</v>
          </cell>
          <cell r="E1848">
            <v>140139.15</v>
          </cell>
        </row>
        <row r="1849">
          <cell r="A1849">
            <v>45231</v>
          </cell>
          <cell r="B1849" t="str">
            <v>P002419</v>
          </cell>
          <cell r="E1849">
            <v>57970.27</v>
          </cell>
        </row>
        <row r="1850">
          <cell r="A1850">
            <v>45474</v>
          </cell>
          <cell r="B1850" t="str">
            <v>P002031</v>
          </cell>
          <cell r="E1850">
            <v>138594.1</v>
          </cell>
        </row>
        <row r="1851">
          <cell r="A1851">
            <v>45078</v>
          </cell>
          <cell r="B1851" t="str">
            <v>P001834</v>
          </cell>
          <cell r="E1851">
            <v>89811.91</v>
          </cell>
        </row>
        <row r="1852">
          <cell r="A1852">
            <v>45017</v>
          </cell>
          <cell r="B1852" t="str">
            <v>P000046</v>
          </cell>
          <cell r="E1852">
            <v>99514.38</v>
          </cell>
        </row>
        <row r="1853">
          <cell r="A1853">
            <v>45413</v>
          </cell>
          <cell r="B1853" t="str">
            <v>P001609</v>
          </cell>
          <cell r="E1853">
            <v>123748.57</v>
          </cell>
        </row>
        <row r="1854">
          <cell r="A1854">
            <v>45597</v>
          </cell>
          <cell r="B1854" t="str">
            <v>P002188</v>
          </cell>
          <cell r="E1854">
            <v>197816.35</v>
          </cell>
        </row>
        <row r="1855">
          <cell r="A1855">
            <v>45323</v>
          </cell>
          <cell r="B1855" t="str">
            <v>P001025</v>
          </cell>
          <cell r="E1855">
            <v>83371.67</v>
          </cell>
        </row>
        <row r="1856">
          <cell r="A1856">
            <v>45352</v>
          </cell>
          <cell r="B1856" t="str">
            <v>P000861</v>
          </cell>
          <cell r="E1856">
            <v>234948.04</v>
          </cell>
        </row>
        <row r="1857">
          <cell r="A1857">
            <v>44958</v>
          </cell>
          <cell r="B1857" t="str">
            <v>P001253</v>
          </cell>
          <cell r="E1857">
            <v>34139.1</v>
          </cell>
        </row>
        <row r="1858">
          <cell r="A1858">
            <v>45292</v>
          </cell>
          <cell r="B1858" t="str">
            <v>P000643</v>
          </cell>
          <cell r="E1858">
            <v>140267.45000000001</v>
          </cell>
        </row>
        <row r="1859">
          <cell r="A1859">
            <v>45170</v>
          </cell>
          <cell r="B1859" t="str">
            <v>P000332</v>
          </cell>
          <cell r="E1859">
            <v>1013.83</v>
          </cell>
        </row>
        <row r="1860">
          <cell r="A1860">
            <v>45352</v>
          </cell>
          <cell r="B1860" t="str">
            <v>P000379</v>
          </cell>
          <cell r="E1860">
            <v>122607.91</v>
          </cell>
        </row>
        <row r="1861">
          <cell r="A1861">
            <v>45047</v>
          </cell>
          <cell r="B1861" t="str">
            <v>P001798</v>
          </cell>
          <cell r="E1861">
            <v>185747.79</v>
          </cell>
        </row>
        <row r="1862">
          <cell r="A1862">
            <v>44958</v>
          </cell>
          <cell r="B1862" t="str">
            <v>P001839</v>
          </cell>
          <cell r="E1862">
            <v>28628.54</v>
          </cell>
        </row>
        <row r="1863">
          <cell r="A1863">
            <v>45017</v>
          </cell>
          <cell r="B1863" t="str">
            <v>P001704</v>
          </cell>
          <cell r="E1863">
            <v>182101.53</v>
          </cell>
        </row>
        <row r="1864">
          <cell r="A1864">
            <v>45627</v>
          </cell>
          <cell r="B1864" t="str">
            <v>P000564</v>
          </cell>
          <cell r="E1864">
            <v>183633.21</v>
          </cell>
        </row>
        <row r="1865">
          <cell r="A1865">
            <v>45474</v>
          </cell>
          <cell r="B1865" t="str">
            <v>P001964</v>
          </cell>
          <cell r="E1865">
            <v>232482.25</v>
          </cell>
        </row>
        <row r="1866">
          <cell r="A1866">
            <v>45413</v>
          </cell>
          <cell r="B1866" t="str">
            <v>P000704</v>
          </cell>
          <cell r="E1866">
            <v>234461.09</v>
          </cell>
        </row>
        <row r="1867">
          <cell r="A1867">
            <v>45352</v>
          </cell>
          <cell r="B1867" t="str">
            <v>P001455</v>
          </cell>
          <cell r="E1867">
            <v>196920.47</v>
          </cell>
        </row>
        <row r="1868">
          <cell r="A1868">
            <v>45047</v>
          </cell>
          <cell r="B1868" t="str">
            <v>P001003</v>
          </cell>
          <cell r="E1868">
            <v>131818.69</v>
          </cell>
        </row>
        <row r="1869">
          <cell r="A1869">
            <v>45383</v>
          </cell>
          <cell r="B1869" t="str">
            <v>P002438</v>
          </cell>
          <cell r="E1869">
            <v>134472.64000000001</v>
          </cell>
        </row>
        <row r="1870">
          <cell r="A1870">
            <v>45200</v>
          </cell>
          <cell r="B1870" t="str">
            <v>P000143</v>
          </cell>
          <cell r="E1870">
            <v>21836.41</v>
          </cell>
        </row>
        <row r="1871">
          <cell r="A1871">
            <v>45231</v>
          </cell>
          <cell r="B1871" t="str">
            <v>P002119</v>
          </cell>
          <cell r="E1871">
            <v>151188.59</v>
          </cell>
        </row>
        <row r="1872">
          <cell r="A1872">
            <v>45383</v>
          </cell>
          <cell r="B1872" t="str">
            <v>P000391</v>
          </cell>
          <cell r="E1872">
            <v>80106.61</v>
          </cell>
        </row>
        <row r="1873">
          <cell r="A1873">
            <v>45597</v>
          </cell>
          <cell r="B1873" t="str">
            <v>P001940</v>
          </cell>
          <cell r="E1873">
            <v>4026.21</v>
          </cell>
        </row>
        <row r="1874">
          <cell r="A1874">
            <v>45078</v>
          </cell>
          <cell r="B1874" t="str">
            <v>P002155</v>
          </cell>
          <cell r="E1874">
            <v>74760.56</v>
          </cell>
        </row>
        <row r="1875">
          <cell r="A1875">
            <v>44927</v>
          </cell>
          <cell r="B1875" t="str">
            <v>P001945</v>
          </cell>
          <cell r="E1875">
            <v>8265.19</v>
          </cell>
        </row>
        <row r="1876">
          <cell r="A1876">
            <v>45108</v>
          </cell>
          <cell r="B1876" t="str">
            <v>P000352</v>
          </cell>
          <cell r="E1876">
            <v>158928.88</v>
          </cell>
        </row>
        <row r="1877">
          <cell r="A1877">
            <v>45505</v>
          </cell>
          <cell r="B1877" t="str">
            <v>P001516</v>
          </cell>
          <cell r="E1877">
            <v>78256.259999999995</v>
          </cell>
        </row>
        <row r="1878">
          <cell r="A1878">
            <v>44958</v>
          </cell>
          <cell r="B1878" t="str">
            <v>P001636</v>
          </cell>
          <cell r="E1878">
            <v>208216.31</v>
          </cell>
        </row>
        <row r="1879">
          <cell r="A1879">
            <v>45017</v>
          </cell>
          <cell r="B1879" t="str">
            <v>P002210</v>
          </cell>
          <cell r="E1879">
            <v>56248.05</v>
          </cell>
        </row>
        <row r="1880">
          <cell r="A1880">
            <v>45352</v>
          </cell>
          <cell r="B1880" t="str">
            <v>P001369</v>
          </cell>
          <cell r="E1880">
            <v>118713.9</v>
          </cell>
        </row>
        <row r="1881">
          <cell r="A1881">
            <v>45352</v>
          </cell>
          <cell r="B1881" t="str">
            <v>P000912</v>
          </cell>
          <cell r="E1881">
            <v>196679.45</v>
          </cell>
        </row>
        <row r="1882">
          <cell r="A1882">
            <v>45444</v>
          </cell>
          <cell r="B1882" t="str">
            <v>P002372</v>
          </cell>
          <cell r="E1882">
            <v>239995.01</v>
          </cell>
        </row>
        <row r="1883">
          <cell r="A1883">
            <v>44958</v>
          </cell>
          <cell r="B1883" t="str">
            <v>P002116</v>
          </cell>
          <cell r="E1883">
            <v>147643.76</v>
          </cell>
        </row>
        <row r="1884">
          <cell r="A1884">
            <v>44958</v>
          </cell>
          <cell r="B1884" t="str">
            <v>P000389</v>
          </cell>
          <cell r="E1884">
            <v>109083.02</v>
          </cell>
        </row>
        <row r="1885">
          <cell r="A1885">
            <v>45323</v>
          </cell>
          <cell r="B1885" t="str">
            <v>P001562</v>
          </cell>
          <cell r="E1885">
            <v>86881.69</v>
          </cell>
        </row>
        <row r="1886">
          <cell r="A1886">
            <v>45352</v>
          </cell>
          <cell r="B1886" t="str">
            <v>P001225</v>
          </cell>
          <cell r="E1886">
            <v>219269.41</v>
          </cell>
        </row>
        <row r="1887">
          <cell r="A1887">
            <v>45047</v>
          </cell>
          <cell r="B1887" t="str">
            <v>P000489</v>
          </cell>
          <cell r="E1887">
            <v>71647.28</v>
          </cell>
        </row>
        <row r="1888">
          <cell r="A1888">
            <v>45566</v>
          </cell>
          <cell r="B1888" t="str">
            <v>P001997</v>
          </cell>
          <cell r="E1888">
            <v>34545.919999999998</v>
          </cell>
        </row>
        <row r="1889">
          <cell r="A1889">
            <v>45536</v>
          </cell>
          <cell r="B1889" t="str">
            <v>P000469</v>
          </cell>
          <cell r="E1889">
            <v>118516.68</v>
          </cell>
        </row>
        <row r="1890">
          <cell r="A1890">
            <v>45505</v>
          </cell>
          <cell r="B1890" t="str">
            <v>P002001</v>
          </cell>
          <cell r="E1890">
            <v>65276.37</v>
          </cell>
        </row>
        <row r="1891">
          <cell r="A1891">
            <v>45413</v>
          </cell>
          <cell r="B1891" t="str">
            <v>P001163</v>
          </cell>
          <cell r="E1891">
            <v>12504.63</v>
          </cell>
        </row>
        <row r="1892">
          <cell r="A1892">
            <v>45108</v>
          </cell>
          <cell r="B1892" t="str">
            <v>P002040</v>
          </cell>
          <cell r="E1892">
            <v>241601.62</v>
          </cell>
        </row>
        <row r="1893">
          <cell r="A1893">
            <v>45078</v>
          </cell>
          <cell r="B1893" t="str">
            <v>P000784</v>
          </cell>
          <cell r="E1893">
            <v>116440.97</v>
          </cell>
        </row>
        <row r="1894">
          <cell r="A1894">
            <v>45108</v>
          </cell>
          <cell r="B1894" t="str">
            <v>P001331</v>
          </cell>
          <cell r="E1894">
            <v>249576.48</v>
          </cell>
        </row>
        <row r="1895">
          <cell r="A1895">
            <v>45047</v>
          </cell>
          <cell r="B1895" t="str">
            <v>P002326</v>
          </cell>
          <cell r="E1895">
            <v>80566.429999999993</v>
          </cell>
        </row>
        <row r="1896">
          <cell r="A1896">
            <v>45047</v>
          </cell>
          <cell r="B1896" t="str">
            <v>P000090</v>
          </cell>
          <cell r="E1896">
            <v>189173.86</v>
          </cell>
        </row>
        <row r="1897">
          <cell r="A1897">
            <v>44927</v>
          </cell>
          <cell r="B1897" t="str">
            <v>P000019</v>
          </cell>
          <cell r="E1897">
            <v>222419.94</v>
          </cell>
        </row>
        <row r="1898">
          <cell r="A1898">
            <v>45017</v>
          </cell>
          <cell r="B1898" t="str">
            <v>P002225</v>
          </cell>
          <cell r="E1898">
            <v>174004.07</v>
          </cell>
        </row>
        <row r="1899">
          <cell r="A1899">
            <v>45231</v>
          </cell>
          <cell r="B1899" t="str">
            <v>P002214</v>
          </cell>
          <cell r="E1899">
            <v>6925.48</v>
          </cell>
        </row>
        <row r="1900">
          <cell r="A1900">
            <v>45566</v>
          </cell>
          <cell r="B1900" t="str">
            <v>P001200</v>
          </cell>
          <cell r="E1900">
            <v>222031.63</v>
          </cell>
        </row>
        <row r="1901">
          <cell r="A1901">
            <v>45383</v>
          </cell>
          <cell r="B1901" t="str">
            <v>P001474</v>
          </cell>
          <cell r="E1901">
            <v>57648.23</v>
          </cell>
        </row>
        <row r="1902">
          <cell r="A1902">
            <v>45536</v>
          </cell>
          <cell r="B1902" t="str">
            <v>P001871</v>
          </cell>
          <cell r="E1902">
            <v>58121.96</v>
          </cell>
        </row>
        <row r="1903">
          <cell r="A1903">
            <v>44958</v>
          </cell>
          <cell r="B1903" t="str">
            <v>P000560</v>
          </cell>
          <cell r="E1903">
            <v>119760.94</v>
          </cell>
        </row>
        <row r="1904">
          <cell r="A1904">
            <v>45200</v>
          </cell>
          <cell r="B1904" t="str">
            <v>P001898</v>
          </cell>
          <cell r="E1904">
            <v>154912.57999999999</v>
          </cell>
        </row>
        <row r="1905">
          <cell r="A1905">
            <v>45597</v>
          </cell>
          <cell r="B1905" t="str">
            <v>P000036</v>
          </cell>
          <cell r="E1905">
            <v>73387.08</v>
          </cell>
        </row>
        <row r="1906">
          <cell r="A1906">
            <v>45444</v>
          </cell>
          <cell r="B1906" t="str">
            <v>P001143</v>
          </cell>
          <cell r="E1906">
            <v>244607.4</v>
          </cell>
        </row>
        <row r="1907">
          <cell r="A1907">
            <v>45444</v>
          </cell>
          <cell r="B1907" t="str">
            <v>P001528</v>
          </cell>
          <cell r="E1907">
            <v>108068.96</v>
          </cell>
        </row>
        <row r="1908">
          <cell r="A1908">
            <v>45078</v>
          </cell>
          <cell r="B1908" t="str">
            <v>P000959</v>
          </cell>
          <cell r="E1908">
            <v>144855.85</v>
          </cell>
        </row>
        <row r="1909">
          <cell r="A1909">
            <v>44958</v>
          </cell>
          <cell r="B1909" t="str">
            <v>P000664</v>
          </cell>
          <cell r="E1909">
            <v>32777.71</v>
          </cell>
        </row>
        <row r="1910">
          <cell r="A1910">
            <v>45505</v>
          </cell>
          <cell r="B1910" t="str">
            <v>P000144</v>
          </cell>
          <cell r="E1910">
            <v>44992.01</v>
          </cell>
        </row>
        <row r="1911">
          <cell r="A1911">
            <v>45292</v>
          </cell>
          <cell r="B1911" t="str">
            <v>P001168</v>
          </cell>
          <cell r="E1911">
            <v>226805</v>
          </cell>
        </row>
        <row r="1912">
          <cell r="A1912">
            <v>45413</v>
          </cell>
          <cell r="B1912" t="str">
            <v>P000807</v>
          </cell>
          <cell r="E1912">
            <v>4858.07</v>
          </cell>
        </row>
        <row r="1913">
          <cell r="A1913">
            <v>45200</v>
          </cell>
          <cell r="B1913" t="str">
            <v>P001251</v>
          </cell>
          <cell r="E1913">
            <v>249067.48</v>
          </cell>
        </row>
        <row r="1914">
          <cell r="A1914">
            <v>44986</v>
          </cell>
          <cell r="B1914" t="str">
            <v>P002125</v>
          </cell>
          <cell r="E1914">
            <v>81160.05</v>
          </cell>
        </row>
        <row r="1915">
          <cell r="A1915">
            <v>45323</v>
          </cell>
          <cell r="B1915" t="str">
            <v>P001120</v>
          </cell>
          <cell r="E1915">
            <v>90031.77</v>
          </cell>
        </row>
        <row r="1916">
          <cell r="A1916">
            <v>45536</v>
          </cell>
          <cell r="B1916" t="str">
            <v>P002139</v>
          </cell>
          <cell r="E1916">
            <v>234645.36</v>
          </cell>
        </row>
        <row r="1917">
          <cell r="A1917">
            <v>44958</v>
          </cell>
          <cell r="B1917" t="str">
            <v>P000596</v>
          </cell>
          <cell r="E1917">
            <v>38918.97</v>
          </cell>
        </row>
        <row r="1918">
          <cell r="A1918">
            <v>45017</v>
          </cell>
          <cell r="B1918" t="str">
            <v>P001971</v>
          </cell>
          <cell r="E1918">
            <v>217078.35</v>
          </cell>
        </row>
        <row r="1919">
          <cell r="A1919">
            <v>45078</v>
          </cell>
          <cell r="B1919" t="str">
            <v>P000437</v>
          </cell>
          <cell r="E1919">
            <v>126835.18</v>
          </cell>
        </row>
        <row r="1920">
          <cell r="A1920">
            <v>45505</v>
          </cell>
          <cell r="B1920" t="str">
            <v>P000124</v>
          </cell>
          <cell r="E1920">
            <v>223380.46</v>
          </cell>
        </row>
        <row r="1921">
          <cell r="A1921">
            <v>44986</v>
          </cell>
          <cell r="B1921" t="str">
            <v>P000658</v>
          </cell>
          <cell r="E1921">
            <v>122339.15</v>
          </cell>
        </row>
        <row r="1922">
          <cell r="A1922">
            <v>45444</v>
          </cell>
          <cell r="B1922" t="str">
            <v>P000119</v>
          </cell>
          <cell r="E1922">
            <v>104935.51</v>
          </cell>
        </row>
        <row r="1923">
          <cell r="A1923">
            <v>45444</v>
          </cell>
          <cell r="B1923" t="str">
            <v>P001169</v>
          </cell>
          <cell r="E1923">
            <v>8410.83</v>
          </cell>
        </row>
        <row r="1924">
          <cell r="A1924">
            <v>45505</v>
          </cell>
          <cell r="B1924" t="str">
            <v>P002377</v>
          </cell>
          <cell r="E1924">
            <v>83580.009999999995</v>
          </cell>
        </row>
        <row r="1925">
          <cell r="A1925">
            <v>45413</v>
          </cell>
          <cell r="B1925" t="str">
            <v>P000751</v>
          </cell>
          <cell r="E1925">
            <v>133279.37</v>
          </cell>
        </row>
        <row r="1926">
          <cell r="A1926">
            <v>44986</v>
          </cell>
          <cell r="B1926" t="str">
            <v>P001914</v>
          </cell>
          <cell r="E1926">
            <v>248963.22</v>
          </cell>
        </row>
        <row r="1927">
          <cell r="A1927">
            <v>45474</v>
          </cell>
          <cell r="B1927" t="str">
            <v>P001757</v>
          </cell>
          <cell r="E1927">
            <v>137541.04</v>
          </cell>
        </row>
        <row r="1928">
          <cell r="A1928">
            <v>45474</v>
          </cell>
          <cell r="B1928" t="str">
            <v>P000760</v>
          </cell>
          <cell r="E1928">
            <v>191864.18</v>
          </cell>
        </row>
        <row r="1929">
          <cell r="A1929">
            <v>45231</v>
          </cell>
          <cell r="B1929" t="str">
            <v>P001251</v>
          </cell>
          <cell r="E1929">
            <v>47049.15</v>
          </cell>
        </row>
        <row r="1930">
          <cell r="A1930">
            <v>44927</v>
          </cell>
          <cell r="B1930" t="str">
            <v>P001022</v>
          </cell>
          <cell r="E1930">
            <v>191822.7</v>
          </cell>
        </row>
        <row r="1931">
          <cell r="A1931">
            <v>45413</v>
          </cell>
          <cell r="B1931" t="str">
            <v>P000353</v>
          </cell>
          <cell r="E1931">
            <v>225981.33</v>
          </cell>
        </row>
        <row r="1932">
          <cell r="A1932">
            <v>45139</v>
          </cell>
          <cell r="B1932" t="str">
            <v>P000349</v>
          </cell>
          <cell r="E1932">
            <v>183368.56</v>
          </cell>
        </row>
        <row r="1933">
          <cell r="A1933">
            <v>45413</v>
          </cell>
          <cell r="B1933" t="str">
            <v>P000853</v>
          </cell>
          <cell r="E1933">
            <v>246584.67</v>
          </cell>
        </row>
        <row r="1934">
          <cell r="A1934">
            <v>45566</v>
          </cell>
          <cell r="B1934" t="str">
            <v>P001591</v>
          </cell>
          <cell r="E1934">
            <v>100800.79</v>
          </cell>
        </row>
        <row r="1935">
          <cell r="A1935">
            <v>45505</v>
          </cell>
          <cell r="B1935" t="str">
            <v>P001256</v>
          </cell>
          <cell r="E1935">
            <v>136333.14000000001</v>
          </cell>
        </row>
        <row r="1936">
          <cell r="A1936">
            <v>45078</v>
          </cell>
          <cell r="B1936" t="str">
            <v>P000921</v>
          </cell>
          <cell r="E1936">
            <v>124261.75</v>
          </cell>
        </row>
        <row r="1937">
          <cell r="A1937">
            <v>45444</v>
          </cell>
          <cell r="B1937" t="str">
            <v>P002233</v>
          </cell>
          <cell r="E1937">
            <v>213901.39</v>
          </cell>
        </row>
        <row r="1938">
          <cell r="A1938">
            <v>45383</v>
          </cell>
          <cell r="B1938" t="str">
            <v>P000083</v>
          </cell>
          <cell r="E1938">
            <v>233363.65</v>
          </cell>
        </row>
        <row r="1939">
          <cell r="A1939">
            <v>45323</v>
          </cell>
          <cell r="B1939" t="str">
            <v>P001020</v>
          </cell>
          <cell r="E1939">
            <v>33043.65</v>
          </cell>
        </row>
        <row r="1940">
          <cell r="A1940">
            <v>44958</v>
          </cell>
          <cell r="B1940" t="str">
            <v>P001015</v>
          </cell>
          <cell r="E1940">
            <v>74773.490000000005</v>
          </cell>
        </row>
        <row r="1941">
          <cell r="A1941">
            <v>45566</v>
          </cell>
          <cell r="B1941" t="str">
            <v>P001578</v>
          </cell>
          <cell r="E1941">
            <v>203177.13</v>
          </cell>
        </row>
        <row r="1942">
          <cell r="A1942">
            <v>45170</v>
          </cell>
          <cell r="B1942" t="str">
            <v>P002051</v>
          </cell>
          <cell r="E1942">
            <v>104407.28</v>
          </cell>
        </row>
        <row r="1943">
          <cell r="A1943">
            <v>45170</v>
          </cell>
          <cell r="B1943" t="str">
            <v>P000795</v>
          </cell>
          <cell r="E1943">
            <v>197672.68</v>
          </cell>
        </row>
        <row r="1944">
          <cell r="A1944">
            <v>45536</v>
          </cell>
          <cell r="B1944" t="str">
            <v>P001597</v>
          </cell>
          <cell r="E1944">
            <v>158897.35999999999</v>
          </cell>
        </row>
        <row r="1945">
          <cell r="A1945">
            <v>45597</v>
          </cell>
          <cell r="B1945" t="str">
            <v>P002175</v>
          </cell>
          <cell r="E1945">
            <v>165814.93</v>
          </cell>
        </row>
        <row r="1946">
          <cell r="A1946">
            <v>45200</v>
          </cell>
          <cell r="B1946" t="str">
            <v>P000421</v>
          </cell>
          <cell r="E1946">
            <v>178541.21</v>
          </cell>
        </row>
        <row r="1947">
          <cell r="A1947">
            <v>44927</v>
          </cell>
          <cell r="B1947" t="str">
            <v>P000495</v>
          </cell>
          <cell r="E1947">
            <v>12604.18</v>
          </cell>
        </row>
        <row r="1948">
          <cell r="A1948">
            <v>45444</v>
          </cell>
          <cell r="B1948" t="str">
            <v>P000958</v>
          </cell>
          <cell r="E1948">
            <v>41672.78</v>
          </cell>
        </row>
        <row r="1949">
          <cell r="A1949">
            <v>45017</v>
          </cell>
          <cell r="B1949" t="str">
            <v>P000831</v>
          </cell>
          <cell r="E1949">
            <v>112124</v>
          </cell>
        </row>
        <row r="1950">
          <cell r="A1950">
            <v>45231</v>
          </cell>
          <cell r="B1950" t="str">
            <v>P000512</v>
          </cell>
          <cell r="E1950">
            <v>50104.77</v>
          </cell>
        </row>
        <row r="1951">
          <cell r="A1951">
            <v>45474</v>
          </cell>
          <cell r="B1951" t="str">
            <v>P002443</v>
          </cell>
          <cell r="E1951">
            <v>5726.92</v>
          </cell>
        </row>
        <row r="1952">
          <cell r="A1952">
            <v>45474</v>
          </cell>
          <cell r="B1952" t="str">
            <v>P002148</v>
          </cell>
          <cell r="E1952">
            <v>191332.52</v>
          </cell>
        </row>
        <row r="1953">
          <cell r="A1953">
            <v>45139</v>
          </cell>
          <cell r="B1953" t="str">
            <v>P002267</v>
          </cell>
          <cell r="E1953">
            <v>177812.98</v>
          </cell>
        </row>
        <row r="1954">
          <cell r="A1954">
            <v>45474</v>
          </cell>
          <cell r="B1954" t="str">
            <v>P000254</v>
          </cell>
          <cell r="E1954">
            <v>232808.18</v>
          </cell>
        </row>
        <row r="1955">
          <cell r="A1955">
            <v>45444</v>
          </cell>
          <cell r="B1955" t="str">
            <v>P001982</v>
          </cell>
          <cell r="E1955">
            <v>28161.72</v>
          </cell>
        </row>
        <row r="1956">
          <cell r="A1956">
            <v>45292</v>
          </cell>
          <cell r="B1956" t="str">
            <v>P002079</v>
          </cell>
          <cell r="E1956">
            <v>67651.27</v>
          </cell>
        </row>
        <row r="1957">
          <cell r="A1957">
            <v>45505</v>
          </cell>
          <cell r="B1957" t="str">
            <v>P000331</v>
          </cell>
          <cell r="E1957">
            <v>106454.2</v>
          </cell>
        </row>
        <row r="1958">
          <cell r="A1958">
            <v>45444</v>
          </cell>
          <cell r="B1958" t="str">
            <v>P001371</v>
          </cell>
          <cell r="E1958">
            <v>43488.33</v>
          </cell>
        </row>
        <row r="1959">
          <cell r="A1959">
            <v>45627</v>
          </cell>
          <cell r="B1959" t="str">
            <v>P001749</v>
          </cell>
          <cell r="E1959">
            <v>219899.25</v>
          </cell>
        </row>
        <row r="1960">
          <cell r="A1960">
            <v>44958</v>
          </cell>
          <cell r="B1960" t="str">
            <v>P002080</v>
          </cell>
          <cell r="E1960">
            <v>13493.44</v>
          </cell>
        </row>
        <row r="1961">
          <cell r="A1961">
            <v>45139</v>
          </cell>
          <cell r="B1961" t="str">
            <v>P002046</v>
          </cell>
          <cell r="E1961">
            <v>214909.31</v>
          </cell>
        </row>
        <row r="1962">
          <cell r="A1962">
            <v>44927</v>
          </cell>
          <cell r="B1962" t="str">
            <v>P001700</v>
          </cell>
          <cell r="E1962">
            <v>223091.02</v>
          </cell>
        </row>
        <row r="1963">
          <cell r="A1963">
            <v>45597</v>
          </cell>
          <cell r="B1963" t="str">
            <v>P001107</v>
          </cell>
          <cell r="E1963">
            <v>191259.58</v>
          </cell>
        </row>
        <row r="1964">
          <cell r="A1964">
            <v>45292</v>
          </cell>
          <cell r="B1964" t="str">
            <v>P000834</v>
          </cell>
          <cell r="E1964">
            <v>101699.77</v>
          </cell>
        </row>
        <row r="1965">
          <cell r="A1965">
            <v>45108</v>
          </cell>
          <cell r="B1965" t="str">
            <v>P002384</v>
          </cell>
          <cell r="E1965">
            <v>153807.19</v>
          </cell>
        </row>
        <row r="1966">
          <cell r="A1966">
            <v>45108</v>
          </cell>
          <cell r="B1966" t="str">
            <v>P001783</v>
          </cell>
          <cell r="E1966">
            <v>72263.850000000006</v>
          </cell>
        </row>
        <row r="1967">
          <cell r="A1967">
            <v>45627</v>
          </cell>
          <cell r="B1967" t="str">
            <v>P000359</v>
          </cell>
          <cell r="E1967">
            <v>247791.24</v>
          </cell>
        </row>
        <row r="1968">
          <cell r="A1968">
            <v>45505</v>
          </cell>
          <cell r="B1968" t="str">
            <v>P000595</v>
          </cell>
          <cell r="E1968">
            <v>216318.22</v>
          </cell>
        </row>
        <row r="1969">
          <cell r="A1969">
            <v>44927</v>
          </cell>
          <cell r="B1969" t="str">
            <v>P001171</v>
          </cell>
          <cell r="E1969">
            <v>106479.22</v>
          </cell>
        </row>
        <row r="1970">
          <cell r="A1970">
            <v>45108</v>
          </cell>
          <cell r="B1970" t="str">
            <v>P001567</v>
          </cell>
          <cell r="E1970">
            <v>147635.28</v>
          </cell>
        </row>
        <row r="1971">
          <cell r="A1971">
            <v>45108</v>
          </cell>
          <cell r="B1971" t="str">
            <v>P001637</v>
          </cell>
          <cell r="E1971">
            <v>181418.39</v>
          </cell>
        </row>
        <row r="1972">
          <cell r="A1972">
            <v>44927</v>
          </cell>
          <cell r="B1972" t="str">
            <v>P000847</v>
          </cell>
          <cell r="E1972">
            <v>234594.62</v>
          </cell>
        </row>
        <row r="1973">
          <cell r="A1973">
            <v>45139</v>
          </cell>
          <cell r="B1973" t="str">
            <v>P002448</v>
          </cell>
          <cell r="E1973">
            <v>248189.65</v>
          </cell>
        </row>
        <row r="1974">
          <cell r="A1974">
            <v>45078</v>
          </cell>
          <cell r="B1974" t="str">
            <v>P000590</v>
          </cell>
          <cell r="E1974">
            <v>35285.5</v>
          </cell>
        </row>
        <row r="1975">
          <cell r="A1975">
            <v>45383</v>
          </cell>
          <cell r="B1975" t="str">
            <v>P002126</v>
          </cell>
          <cell r="E1975">
            <v>27509.01</v>
          </cell>
        </row>
        <row r="1976">
          <cell r="A1976">
            <v>45352</v>
          </cell>
          <cell r="B1976" t="str">
            <v>P000258</v>
          </cell>
          <cell r="E1976">
            <v>23269.91</v>
          </cell>
        </row>
        <row r="1977">
          <cell r="A1977">
            <v>45231</v>
          </cell>
          <cell r="B1977" t="str">
            <v>P000236</v>
          </cell>
          <cell r="E1977">
            <v>37151.57</v>
          </cell>
        </row>
        <row r="1978">
          <cell r="A1978">
            <v>45505</v>
          </cell>
          <cell r="B1978" t="str">
            <v>P000398</v>
          </cell>
          <cell r="E1978">
            <v>162001.59</v>
          </cell>
        </row>
        <row r="1979">
          <cell r="A1979">
            <v>45597</v>
          </cell>
          <cell r="B1979" t="str">
            <v>P001492</v>
          </cell>
          <cell r="E1979">
            <v>88096.92</v>
          </cell>
        </row>
        <row r="1980">
          <cell r="A1980">
            <v>45323</v>
          </cell>
          <cell r="B1980" t="str">
            <v>P000809</v>
          </cell>
          <cell r="E1980">
            <v>13435.17</v>
          </cell>
        </row>
        <row r="1981">
          <cell r="A1981">
            <v>45444</v>
          </cell>
          <cell r="B1981" t="str">
            <v>P000405</v>
          </cell>
          <cell r="E1981">
            <v>41013.24</v>
          </cell>
        </row>
        <row r="1982">
          <cell r="A1982">
            <v>44927</v>
          </cell>
          <cell r="B1982" t="str">
            <v>P000477</v>
          </cell>
          <cell r="E1982">
            <v>221306.35</v>
          </cell>
        </row>
        <row r="1983">
          <cell r="A1983">
            <v>45536</v>
          </cell>
          <cell r="B1983" t="str">
            <v>P001290</v>
          </cell>
          <cell r="E1983">
            <v>201903.8</v>
          </cell>
        </row>
        <row r="1984">
          <cell r="A1984">
            <v>45597</v>
          </cell>
          <cell r="B1984" t="str">
            <v>P001068</v>
          </cell>
          <cell r="E1984">
            <v>240062.49</v>
          </cell>
        </row>
        <row r="1985">
          <cell r="A1985">
            <v>44927</v>
          </cell>
          <cell r="B1985" t="str">
            <v>P002371</v>
          </cell>
          <cell r="E1985">
            <v>157552.64000000001</v>
          </cell>
        </row>
        <row r="1986">
          <cell r="A1986">
            <v>45078</v>
          </cell>
          <cell r="B1986" t="str">
            <v>P001162</v>
          </cell>
          <cell r="E1986">
            <v>10906.21</v>
          </cell>
        </row>
        <row r="1987">
          <cell r="A1987">
            <v>45017</v>
          </cell>
          <cell r="B1987" t="str">
            <v>P001355</v>
          </cell>
          <cell r="E1987">
            <v>202424.88</v>
          </cell>
        </row>
        <row r="1988">
          <cell r="A1988">
            <v>45078</v>
          </cell>
          <cell r="B1988" t="str">
            <v>P001175</v>
          </cell>
          <cell r="E1988">
            <v>114353.59</v>
          </cell>
        </row>
        <row r="1989">
          <cell r="A1989">
            <v>45597</v>
          </cell>
          <cell r="B1989" t="str">
            <v>P001049</v>
          </cell>
          <cell r="E1989">
            <v>155653.14000000001</v>
          </cell>
        </row>
        <row r="1990">
          <cell r="A1990">
            <v>45627</v>
          </cell>
          <cell r="B1990" t="str">
            <v>P000186</v>
          </cell>
          <cell r="E1990">
            <v>29681.03</v>
          </cell>
        </row>
        <row r="1991">
          <cell r="A1991">
            <v>45017</v>
          </cell>
          <cell r="B1991" t="str">
            <v>P000825</v>
          </cell>
          <cell r="E1991">
            <v>105475.54</v>
          </cell>
        </row>
        <row r="1992">
          <cell r="A1992">
            <v>44958</v>
          </cell>
          <cell r="B1992" t="str">
            <v>P000741</v>
          </cell>
          <cell r="E1992">
            <v>244143.67</v>
          </cell>
        </row>
        <row r="1993">
          <cell r="A1993">
            <v>45323</v>
          </cell>
          <cell r="B1993" t="str">
            <v>P001189</v>
          </cell>
          <cell r="E1993">
            <v>25483.45</v>
          </cell>
        </row>
        <row r="1994">
          <cell r="A1994">
            <v>45261</v>
          </cell>
          <cell r="B1994" t="str">
            <v>P000603</v>
          </cell>
          <cell r="E1994">
            <v>246773.76000000001</v>
          </cell>
        </row>
        <row r="1995">
          <cell r="A1995">
            <v>44927</v>
          </cell>
          <cell r="B1995" t="str">
            <v>P000259</v>
          </cell>
          <cell r="E1995">
            <v>29055.07</v>
          </cell>
        </row>
        <row r="1996">
          <cell r="A1996">
            <v>45413</v>
          </cell>
          <cell r="B1996" t="str">
            <v>P002093</v>
          </cell>
          <cell r="E1996">
            <v>167530.23999999999</v>
          </cell>
        </row>
        <row r="1997">
          <cell r="A1997">
            <v>45505</v>
          </cell>
          <cell r="B1997" t="str">
            <v>P000842</v>
          </cell>
          <cell r="E1997">
            <v>222858.75</v>
          </cell>
        </row>
        <row r="1998">
          <cell r="A1998">
            <v>44927</v>
          </cell>
          <cell r="B1998" t="str">
            <v>P000583</v>
          </cell>
          <cell r="E1998">
            <v>160632.41</v>
          </cell>
        </row>
        <row r="1999">
          <cell r="A1999">
            <v>45231</v>
          </cell>
          <cell r="B1999" t="str">
            <v>P002290</v>
          </cell>
          <cell r="E1999">
            <v>127663.99</v>
          </cell>
        </row>
        <row r="2000">
          <cell r="A2000">
            <v>45323</v>
          </cell>
          <cell r="B2000" t="str">
            <v>P001540</v>
          </cell>
          <cell r="E2000">
            <v>249081.97</v>
          </cell>
        </row>
        <row r="2001">
          <cell r="A2001">
            <v>45597</v>
          </cell>
          <cell r="B2001" t="str">
            <v>P001154</v>
          </cell>
          <cell r="E2001">
            <v>54562.09</v>
          </cell>
        </row>
        <row r="2002">
          <cell r="A2002">
            <v>45323</v>
          </cell>
          <cell r="B2002" t="str">
            <v>P001580</v>
          </cell>
          <cell r="E2002">
            <v>243891.48</v>
          </cell>
        </row>
        <row r="2003">
          <cell r="A2003">
            <v>45597</v>
          </cell>
          <cell r="B2003" t="str">
            <v>P001723</v>
          </cell>
          <cell r="E2003">
            <v>27403.87</v>
          </cell>
        </row>
        <row r="2004">
          <cell r="A2004">
            <v>45078</v>
          </cell>
          <cell r="B2004" t="str">
            <v>P002236</v>
          </cell>
          <cell r="E2004">
            <v>105656.71</v>
          </cell>
        </row>
        <row r="2005">
          <cell r="A2005">
            <v>45323</v>
          </cell>
          <cell r="B2005" t="str">
            <v>P000457</v>
          </cell>
          <cell r="E2005">
            <v>154803.78</v>
          </cell>
        </row>
        <row r="2006">
          <cell r="A2006">
            <v>45627</v>
          </cell>
          <cell r="B2006" t="str">
            <v>P001566</v>
          </cell>
          <cell r="E2006">
            <v>196571.15</v>
          </cell>
        </row>
        <row r="2007">
          <cell r="A2007">
            <v>45352</v>
          </cell>
          <cell r="B2007" t="str">
            <v>P000866</v>
          </cell>
          <cell r="E2007">
            <v>236557.76</v>
          </cell>
        </row>
        <row r="2008">
          <cell r="A2008">
            <v>45597</v>
          </cell>
          <cell r="B2008" t="str">
            <v>P001038</v>
          </cell>
          <cell r="E2008">
            <v>155084.16</v>
          </cell>
        </row>
        <row r="2009">
          <cell r="A2009">
            <v>45292</v>
          </cell>
          <cell r="B2009" t="str">
            <v>P001125</v>
          </cell>
          <cell r="E2009">
            <v>166342.03</v>
          </cell>
        </row>
        <row r="2010">
          <cell r="A2010">
            <v>45231</v>
          </cell>
          <cell r="B2010" t="str">
            <v>P000885</v>
          </cell>
          <cell r="E2010">
            <v>130151.49</v>
          </cell>
        </row>
        <row r="2011">
          <cell r="A2011">
            <v>45139</v>
          </cell>
          <cell r="B2011" t="str">
            <v>P001565</v>
          </cell>
          <cell r="E2011">
            <v>214127.56</v>
          </cell>
        </row>
        <row r="2012">
          <cell r="A2012">
            <v>45017</v>
          </cell>
          <cell r="B2012" t="str">
            <v>P000457</v>
          </cell>
          <cell r="E2012">
            <v>193065.44</v>
          </cell>
        </row>
        <row r="2013">
          <cell r="A2013">
            <v>45352</v>
          </cell>
          <cell r="B2013" t="str">
            <v>P000869</v>
          </cell>
          <cell r="E2013">
            <v>233492.64</v>
          </cell>
        </row>
        <row r="2014">
          <cell r="A2014">
            <v>45444</v>
          </cell>
          <cell r="B2014" t="str">
            <v>P000307</v>
          </cell>
          <cell r="E2014">
            <v>48462.17</v>
          </cell>
        </row>
        <row r="2015">
          <cell r="A2015">
            <v>45108</v>
          </cell>
          <cell r="B2015" t="str">
            <v>P000724</v>
          </cell>
          <cell r="E2015">
            <v>218187.22</v>
          </cell>
        </row>
        <row r="2016">
          <cell r="A2016">
            <v>44958</v>
          </cell>
          <cell r="B2016" t="str">
            <v>P002032</v>
          </cell>
          <cell r="E2016">
            <v>216559.64</v>
          </cell>
        </row>
        <row r="2017">
          <cell r="A2017">
            <v>45627</v>
          </cell>
          <cell r="B2017" t="str">
            <v>P001902</v>
          </cell>
          <cell r="E2017">
            <v>186339.06</v>
          </cell>
        </row>
        <row r="2018">
          <cell r="A2018">
            <v>45413</v>
          </cell>
          <cell r="B2018" t="str">
            <v>P000522</v>
          </cell>
          <cell r="E2018">
            <v>248853.32</v>
          </cell>
        </row>
        <row r="2019">
          <cell r="A2019">
            <v>45017</v>
          </cell>
          <cell r="B2019" t="str">
            <v>P002422</v>
          </cell>
          <cell r="E2019">
            <v>82222.55</v>
          </cell>
        </row>
        <row r="2020">
          <cell r="A2020">
            <v>45231</v>
          </cell>
          <cell r="B2020" t="str">
            <v>P001947</v>
          </cell>
          <cell r="E2020">
            <v>130313.22</v>
          </cell>
        </row>
        <row r="2021">
          <cell r="A2021">
            <v>45292</v>
          </cell>
          <cell r="B2021" t="str">
            <v>P000278</v>
          </cell>
          <cell r="E2021">
            <v>31905.77</v>
          </cell>
        </row>
        <row r="2022">
          <cell r="A2022">
            <v>45231</v>
          </cell>
          <cell r="B2022" t="str">
            <v>P001554</v>
          </cell>
          <cell r="E2022">
            <v>147120.04999999999</v>
          </cell>
        </row>
        <row r="2023">
          <cell r="A2023">
            <v>45170</v>
          </cell>
          <cell r="B2023" t="str">
            <v>P001491</v>
          </cell>
          <cell r="E2023">
            <v>242180.21</v>
          </cell>
        </row>
        <row r="2024">
          <cell r="A2024">
            <v>45627</v>
          </cell>
          <cell r="B2024" t="str">
            <v>P001388</v>
          </cell>
          <cell r="E2024">
            <v>141587.17000000001</v>
          </cell>
        </row>
        <row r="2025">
          <cell r="A2025">
            <v>45261</v>
          </cell>
          <cell r="B2025" t="str">
            <v>P001577</v>
          </cell>
          <cell r="E2025">
            <v>225985.84</v>
          </cell>
        </row>
        <row r="2026">
          <cell r="A2026">
            <v>45139</v>
          </cell>
          <cell r="B2026" t="str">
            <v>P001184</v>
          </cell>
          <cell r="E2026">
            <v>172192</v>
          </cell>
        </row>
        <row r="2027">
          <cell r="A2027">
            <v>45108</v>
          </cell>
          <cell r="B2027" t="str">
            <v>P002067</v>
          </cell>
          <cell r="E2027">
            <v>134371.43</v>
          </cell>
        </row>
        <row r="2028">
          <cell r="A2028">
            <v>45139</v>
          </cell>
          <cell r="B2028" t="str">
            <v>P002478</v>
          </cell>
          <cell r="E2028">
            <v>235737.14</v>
          </cell>
        </row>
        <row r="2029">
          <cell r="A2029">
            <v>44986</v>
          </cell>
          <cell r="B2029" t="str">
            <v>P001706</v>
          </cell>
          <cell r="E2029">
            <v>10374.01</v>
          </cell>
        </row>
        <row r="2030">
          <cell r="A2030">
            <v>45139</v>
          </cell>
          <cell r="B2030" t="str">
            <v>P001079</v>
          </cell>
          <cell r="E2030">
            <v>239481.47</v>
          </cell>
        </row>
        <row r="2031">
          <cell r="A2031">
            <v>45261</v>
          </cell>
          <cell r="B2031" t="str">
            <v>P000219</v>
          </cell>
          <cell r="E2031">
            <v>38853.089999999997</v>
          </cell>
        </row>
        <row r="2032">
          <cell r="A2032">
            <v>45413</v>
          </cell>
          <cell r="B2032" t="str">
            <v>P000617</v>
          </cell>
          <cell r="E2032">
            <v>240252.03</v>
          </cell>
        </row>
        <row r="2033">
          <cell r="A2033">
            <v>45261</v>
          </cell>
          <cell r="B2033" t="str">
            <v>P002229</v>
          </cell>
          <cell r="E2033">
            <v>68068.5</v>
          </cell>
        </row>
        <row r="2034">
          <cell r="A2034">
            <v>45078</v>
          </cell>
          <cell r="B2034" t="str">
            <v>P001078</v>
          </cell>
          <cell r="E2034">
            <v>75978.649999999994</v>
          </cell>
        </row>
        <row r="2035">
          <cell r="A2035">
            <v>45444</v>
          </cell>
          <cell r="B2035" t="str">
            <v>P000344</v>
          </cell>
          <cell r="E2035">
            <v>43348.86</v>
          </cell>
        </row>
        <row r="2036">
          <cell r="A2036">
            <v>45047</v>
          </cell>
          <cell r="B2036" t="str">
            <v>P000319</v>
          </cell>
          <cell r="E2036">
            <v>110225.91</v>
          </cell>
        </row>
        <row r="2037">
          <cell r="A2037">
            <v>45108</v>
          </cell>
          <cell r="B2037" t="str">
            <v>P000651</v>
          </cell>
          <cell r="E2037">
            <v>233996.1</v>
          </cell>
        </row>
        <row r="2038">
          <cell r="A2038">
            <v>45597</v>
          </cell>
          <cell r="B2038" t="str">
            <v>P002470</v>
          </cell>
          <cell r="E2038">
            <v>177153.42</v>
          </cell>
        </row>
        <row r="2039">
          <cell r="A2039">
            <v>44927</v>
          </cell>
          <cell r="B2039" t="str">
            <v>P001035</v>
          </cell>
          <cell r="E2039">
            <v>126441.22</v>
          </cell>
        </row>
        <row r="2040">
          <cell r="A2040">
            <v>45627</v>
          </cell>
          <cell r="B2040" t="str">
            <v>P001859</v>
          </cell>
          <cell r="E2040">
            <v>223724.74</v>
          </cell>
        </row>
        <row r="2041">
          <cell r="A2041">
            <v>45352</v>
          </cell>
          <cell r="B2041" t="str">
            <v>P001506</v>
          </cell>
          <cell r="E2041">
            <v>145240.87</v>
          </cell>
        </row>
        <row r="2042">
          <cell r="A2042">
            <v>45261</v>
          </cell>
          <cell r="B2042" t="str">
            <v>P002188</v>
          </cell>
          <cell r="E2042">
            <v>4447.42</v>
          </cell>
        </row>
        <row r="2043">
          <cell r="A2043">
            <v>45170</v>
          </cell>
          <cell r="B2043" t="str">
            <v>P001786</v>
          </cell>
          <cell r="E2043">
            <v>204697.57</v>
          </cell>
        </row>
        <row r="2044">
          <cell r="A2044">
            <v>45200</v>
          </cell>
          <cell r="B2044" t="str">
            <v>P001673</v>
          </cell>
          <cell r="E2044">
            <v>171525.05</v>
          </cell>
        </row>
        <row r="2045">
          <cell r="A2045">
            <v>45139</v>
          </cell>
          <cell r="B2045" t="str">
            <v>P000015</v>
          </cell>
          <cell r="E2045">
            <v>84868.64</v>
          </cell>
        </row>
        <row r="2046">
          <cell r="A2046">
            <v>44927</v>
          </cell>
          <cell r="B2046" t="str">
            <v>P000300</v>
          </cell>
          <cell r="E2046">
            <v>20573.29</v>
          </cell>
        </row>
        <row r="2047">
          <cell r="A2047">
            <v>45170</v>
          </cell>
          <cell r="B2047" t="str">
            <v>P000712</v>
          </cell>
          <cell r="E2047">
            <v>217704.18</v>
          </cell>
        </row>
        <row r="2048">
          <cell r="A2048">
            <v>45352</v>
          </cell>
          <cell r="B2048" t="str">
            <v>P000778</v>
          </cell>
          <cell r="E2048">
            <v>179922.29</v>
          </cell>
        </row>
        <row r="2049">
          <cell r="A2049">
            <v>45047</v>
          </cell>
          <cell r="B2049" t="str">
            <v>P001126</v>
          </cell>
          <cell r="E2049">
            <v>26980.11</v>
          </cell>
        </row>
        <row r="2050">
          <cell r="A2050">
            <v>45231</v>
          </cell>
          <cell r="B2050" t="str">
            <v>P000165</v>
          </cell>
          <cell r="E2050">
            <v>203188.66</v>
          </cell>
        </row>
        <row r="2051">
          <cell r="A2051">
            <v>45139</v>
          </cell>
          <cell r="B2051" t="str">
            <v>P000739</v>
          </cell>
          <cell r="E2051">
            <v>86660.26</v>
          </cell>
        </row>
        <row r="2052">
          <cell r="A2052">
            <v>45566</v>
          </cell>
          <cell r="B2052" t="str">
            <v>P000543</v>
          </cell>
          <cell r="E2052">
            <v>38258.28</v>
          </cell>
        </row>
        <row r="2053">
          <cell r="A2053">
            <v>45170</v>
          </cell>
          <cell r="B2053" t="str">
            <v>P000305</v>
          </cell>
          <cell r="E2053">
            <v>82960.850000000006</v>
          </cell>
        </row>
        <row r="2054">
          <cell r="A2054">
            <v>45170</v>
          </cell>
          <cell r="B2054" t="str">
            <v>P001848</v>
          </cell>
          <cell r="E2054">
            <v>194614.52</v>
          </cell>
        </row>
        <row r="2055">
          <cell r="A2055">
            <v>45261</v>
          </cell>
          <cell r="B2055" t="str">
            <v>P001567</v>
          </cell>
          <cell r="E2055">
            <v>32684.31</v>
          </cell>
        </row>
        <row r="2056">
          <cell r="A2056">
            <v>45505</v>
          </cell>
          <cell r="B2056" t="str">
            <v>P001994</v>
          </cell>
          <cell r="E2056">
            <v>179059.96</v>
          </cell>
        </row>
        <row r="2057">
          <cell r="A2057">
            <v>44958</v>
          </cell>
          <cell r="B2057" t="str">
            <v>P001145</v>
          </cell>
          <cell r="E2057">
            <v>133386.81</v>
          </cell>
        </row>
        <row r="2058">
          <cell r="A2058">
            <v>45505</v>
          </cell>
          <cell r="B2058" t="str">
            <v>P000383</v>
          </cell>
          <cell r="E2058">
            <v>196498.29</v>
          </cell>
        </row>
        <row r="2059">
          <cell r="A2059">
            <v>45078</v>
          </cell>
          <cell r="B2059" t="str">
            <v>P000962</v>
          </cell>
          <cell r="E2059">
            <v>9720.34</v>
          </cell>
        </row>
        <row r="2060">
          <cell r="A2060">
            <v>45017</v>
          </cell>
          <cell r="B2060" t="str">
            <v>P002207</v>
          </cell>
          <cell r="E2060">
            <v>9315.35</v>
          </cell>
        </row>
        <row r="2061">
          <cell r="A2061">
            <v>45352</v>
          </cell>
          <cell r="B2061" t="str">
            <v>P000030</v>
          </cell>
          <cell r="E2061">
            <v>170133.9</v>
          </cell>
        </row>
        <row r="2062">
          <cell r="A2062">
            <v>45139</v>
          </cell>
          <cell r="B2062" t="str">
            <v>P000877</v>
          </cell>
          <cell r="E2062">
            <v>201311.32</v>
          </cell>
        </row>
        <row r="2063">
          <cell r="A2063">
            <v>45323</v>
          </cell>
          <cell r="B2063" t="str">
            <v>P001810</v>
          </cell>
          <cell r="E2063">
            <v>179989.5</v>
          </cell>
        </row>
        <row r="2064">
          <cell r="A2064">
            <v>45261</v>
          </cell>
          <cell r="B2064" t="str">
            <v>P000854</v>
          </cell>
          <cell r="E2064">
            <v>189810.29</v>
          </cell>
        </row>
        <row r="2065">
          <cell r="A2065">
            <v>45292</v>
          </cell>
          <cell r="B2065" t="str">
            <v>P000102</v>
          </cell>
          <cell r="E2065">
            <v>118263.71</v>
          </cell>
        </row>
        <row r="2066">
          <cell r="A2066">
            <v>45505</v>
          </cell>
          <cell r="B2066" t="str">
            <v>P000343</v>
          </cell>
          <cell r="E2066">
            <v>99854.27</v>
          </cell>
        </row>
        <row r="2067">
          <cell r="A2067">
            <v>45017</v>
          </cell>
          <cell r="B2067" t="str">
            <v>P000181</v>
          </cell>
          <cell r="E2067">
            <v>135365.76999999999</v>
          </cell>
        </row>
        <row r="2068">
          <cell r="A2068">
            <v>45231</v>
          </cell>
          <cell r="B2068" t="str">
            <v>P001528</v>
          </cell>
          <cell r="E2068">
            <v>96149.35</v>
          </cell>
        </row>
        <row r="2069">
          <cell r="A2069">
            <v>45536</v>
          </cell>
          <cell r="B2069" t="str">
            <v>P001786</v>
          </cell>
          <cell r="E2069">
            <v>63966.74</v>
          </cell>
        </row>
        <row r="2070">
          <cell r="A2070">
            <v>44958</v>
          </cell>
          <cell r="B2070" t="str">
            <v>P001582</v>
          </cell>
          <cell r="E2070">
            <v>162734.07</v>
          </cell>
        </row>
        <row r="2071">
          <cell r="A2071">
            <v>45536</v>
          </cell>
          <cell r="B2071" t="str">
            <v>P000082</v>
          </cell>
          <cell r="E2071">
            <v>43530.44</v>
          </cell>
        </row>
        <row r="2072">
          <cell r="A2072">
            <v>45597</v>
          </cell>
          <cell r="B2072" t="str">
            <v>P002392</v>
          </cell>
          <cell r="E2072">
            <v>169821.38</v>
          </cell>
        </row>
        <row r="2073">
          <cell r="A2073">
            <v>45536</v>
          </cell>
          <cell r="B2073" t="str">
            <v>P000612</v>
          </cell>
          <cell r="E2073">
            <v>29640.26</v>
          </cell>
        </row>
        <row r="2074">
          <cell r="A2074">
            <v>44986</v>
          </cell>
          <cell r="B2074" t="str">
            <v>P001110</v>
          </cell>
          <cell r="E2074">
            <v>74029.58</v>
          </cell>
        </row>
        <row r="2075">
          <cell r="A2075">
            <v>45383</v>
          </cell>
          <cell r="B2075" t="str">
            <v>P001686</v>
          </cell>
          <cell r="E2075">
            <v>146698.75</v>
          </cell>
        </row>
        <row r="2076">
          <cell r="A2076">
            <v>45292</v>
          </cell>
          <cell r="B2076" t="str">
            <v>P000716</v>
          </cell>
          <cell r="E2076">
            <v>92556.1</v>
          </cell>
        </row>
        <row r="2077">
          <cell r="A2077">
            <v>45383</v>
          </cell>
          <cell r="B2077" t="str">
            <v>P001337</v>
          </cell>
          <cell r="E2077">
            <v>44562.080000000002</v>
          </cell>
        </row>
        <row r="2078">
          <cell r="A2078">
            <v>45231</v>
          </cell>
          <cell r="B2078" t="str">
            <v>P000808</v>
          </cell>
          <cell r="E2078">
            <v>27066.38</v>
          </cell>
        </row>
        <row r="2079">
          <cell r="A2079">
            <v>45413</v>
          </cell>
          <cell r="B2079" t="str">
            <v>P001842</v>
          </cell>
          <cell r="E2079">
            <v>47804.94</v>
          </cell>
        </row>
        <row r="2080">
          <cell r="A2080">
            <v>45292</v>
          </cell>
          <cell r="B2080" t="str">
            <v>P000445</v>
          </cell>
          <cell r="E2080">
            <v>8152.24</v>
          </cell>
        </row>
        <row r="2081">
          <cell r="A2081">
            <v>45108</v>
          </cell>
          <cell r="B2081" t="str">
            <v>P000425</v>
          </cell>
          <cell r="E2081">
            <v>159373.73000000001</v>
          </cell>
        </row>
        <row r="2082">
          <cell r="A2082">
            <v>45017</v>
          </cell>
          <cell r="B2082" t="str">
            <v>P000242</v>
          </cell>
          <cell r="E2082">
            <v>69299.850000000006</v>
          </cell>
        </row>
        <row r="2083">
          <cell r="A2083">
            <v>45536</v>
          </cell>
          <cell r="B2083" t="str">
            <v>P001703</v>
          </cell>
          <cell r="E2083">
            <v>76106.929999999993</v>
          </cell>
        </row>
        <row r="2084">
          <cell r="A2084">
            <v>45352</v>
          </cell>
          <cell r="B2084" t="str">
            <v>P000288</v>
          </cell>
          <cell r="E2084">
            <v>216931.82</v>
          </cell>
        </row>
        <row r="2085">
          <cell r="A2085">
            <v>45383</v>
          </cell>
          <cell r="B2085" t="str">
            <v>P000248</v>
          </cell>
          <cell r="E2085">
            <v>99630.03</v>
          </cell>
        </row>
        <row r="2086">
          <cell r="A2086">
            <v>44927</v>
          </cell>
          <cell r="B2086" t="str">
            <v>P000433</v>
          </cell>
          <cell r="E2086">
            <v>135065.5</v>
          </cell>
        </row>
        <row r="2087">
          <cell r="A2087">
            <v>45323</v>
          </cell>
          <cell r="B2087" t="str">
            <v>P002239</v>
          </cell>
          <cell r="E2087">
            <v>65359.74</v>
          </cell>
        </row>
        <row r="2088">
          <cell r="A2088">
            <v>44986</v>
          </cell>
          <cell r="B2088" t="str">
            <v>P000378</v>
          </cell>
          <cell r="E2088">
            <v>107127.46</v>
          </cell>
        </row>
        <row r="2089">
          <cell r="A2089">
            <v>44927</v>
          </cell>
          <cell r="B2089" t="str">
            <v>P001068</v>
          </cell>
          <cell r="E2089">
            <v>27379.79</v>
          </cell>
        </row>
        <row r="2090">
          <cell r="A2090">
            <v>44958</v>
          </cell>
          <cell r="B2090" t="str">
            <v>P001612</v>
          </cell>
          <cell r="E2090">
            <v>154940.12</v>
          </cell>
        </row>
        <row r="2091">
          <cell r="A2091">
            <v>45474</v>
          </cell>
          <cell r="B2091" t="str">
            <v>P002372</v>
          </cell>
          <cell r="E2091">
            <v>189616.56</v>
          </cell>
        </row>
        <row r="2092">
          <cell r="A2092">
            <v>45444</v>
          </cell>
          <cell r="B2092" t="str">
            <v>P000384</v>
          </cell>
          <cell r="E2092">
            <v>34424.21</v>
          </cell>
        </row>
        <row r="2093">
          <cell r="A2093">
            <v>45505</v>
          </cell>
          <cell r="B2093" t="str">
            <v>P001088</v>
          </cell>
          <cell r="E2093">
            <v>136835.32</v>
          </cell>
        </row>
        <row r="2094">
          <cell r="A2094">
            <v>45566</v>
          </cell>
          <cell r="B2094" t="str">
            <v>P002153</v>
          </cell>
          <cell r="E2094">
            <v>97226.19</v>
          </cell>
        </row>
        <row r="2095">
          <cell r="A2095">
            <v>45047</v>
          </cell>
          <cell r="B2095" t="str">
            <v>P000568</v>
          </cell>
          <cell r="E2095">
            <v>96293.04</v>
          </cell>
        </row>
        <row r="2096">
          <cell r="A2096">
            <v>45231</v>
          </cell>
          <cell r="B2096" t="str">
            <v>P001749</v>
          </cell>
          <cell r="E2096">
            <v>188376.23</v>
          </cell>
        </row>
        <row r="2097">
          <cell r="A2097">
            <v>45566</v>
          </cell>
          <cell r="B2097" t="str">
            <v>P002397</v>
          </cell>
          <cell r="E2097">
            <v>211158.65</v>
          </cell>
        </row>
        <row r="2098">
          <cell r="A2098">
            <v>45536</v>
          </cell>
          <cell r="B2098" t="str">
            <v>P000137</v>
          </cell>
          <cell r="E2098">
            <v>178653.28</v>
          </cell>
        </row>
        <row r="2099">
          <cell r="A2099">
            <v>45170</v>
          </cell>
          <cell r="B2099" t="str">
            <v>P002176</v>
          </cell>
          <cell r="E2099">
            <v>132659.35999999999</v>
          </cell>
        </row>
        <row r="2100">
          <cell r="A2100">
            <v>44958</v>
          </cell>
          <cell r="B2100" t="str">
            <v>P001775</v>
          </cell>
          <cell r="E2100">
            <v>136162.48000000001</v>
          </cell>
        </row>
        <row r="2101">
          <cell r="A2101">
            <v>44927</v>
          </cell>
          <cell r="B2101" t="str">
            <v>P001769</v>
          </cell>
          <cell r="E2101">
            <v>32503.34</v>
          </cell>
        </row>
        <row r="2102">
          <cell r="A2102">
            <v>44958</v>
          </cell>
          <cell r="B2102" t="str">
            <v>P002481</v>
          </cell>
          <cell r="E2102">
            <v>85064.11</v>
          </cell>
        </row>
        <row r="2103">
          <cell r="A2103">
            <v>44986</v>
          </cell>
          <cell r="B2103" t="str">
            <v>P002223</v>
          </cell>
          <cell r="E2103">
            <v>126526.01</v>
          </cell>
        </row>
        <row r="2104">
          <cell r="A2104">
            <v>45017</v>
          </cell>
          <cell r="B2104" t="str">
            <v>P001396</v>
          </cell>
          <cell r="E2104">
            <v>50671.47</v>
          </cell>
        </row>
        <row r="2105">
          <cell r="A2105">
            <v>45566</v>
          </cell>
          <cell r="B2105" t="str">
            <v>P002165</v>
          </cell>
          <cell r="E2105">
            <v>8384.89</v>
          </cell>
        </row>
        <row r="2106">
          <cell r="A2106">
            <v>45139</v>
          </cell>
          <cell r="B2106" t="str">
            <v>P001551</v>
          </cell>
          <cell r="E2106">
            <v>219489.74</v>
          </cell>
        </row>
        <row r="2107">
          <cell r="A2107">
            <v>44986</v>
          </cell>
          <cell r="B2107" t="str">
            <v>P001637</v>
          </cell>
          <cell r="E2107">
            <v>133215.79</v>
          </cell>
        </row>
        <row r="2108">
          <cell r="A2108">
            <v>45231</v>
          </cell>
          <cell r="B2108" t="str">
            <v>P001018</v>
          </cell>
          <cell r="E2108">
            <v>180870.17</v>
          </cell>
        </row>
        <row r="2109">
          <cell r="A2109">
            <v>45078</v>
          </cell>
          <cell r="B2109" t="str">
            <v>P000875</v>
          </cell>
          <cell r="E2109">
            <v>204996.24</v>
          </cell>
        </row>
        <row r="2110">
          <cell r="A2110">
            <v>45323</v>
          </cell>
          <cell r="B2110" t="str">
            <v>P000898</v>
          </cell>
          <cell r="E2110">
            <v>187812.13</v>
          </cell>
        </row>
        <row r="2111">
          <cell r="A2111">
            <v>45292</v>
          </cell>
          <cell r="B2111" t="str">
            <v>P001686</v>
          </cell>
          <cell r="E2111">
            <v>25440.53</v>
          </cell>
        </row>
        <row r="2112">
          <cell r="A2112">
            <v>45200</v>
          </cell>
          <cell r="B2112" t="str">
            <v>P000436</v>
          </cell>
          <cell r="E2112">
            <v>241862.46</v>
          </cell>
        </row>
        <row r="2113">
          <cell r="A2113">
            <v>45627</v>
          </cell>
          <cell r="B2113" t="str">
            <v>P002268</v>
          </cell>
          <cell r="E2113">
            <v>240930.98</v>
          </cell>
        </row>
        <row r="2114">
          <cell r="A2114">
            <v>45413</v>
          </cell>
          <cell r="B2114" t="str">
            <v>P001002</v>
          </cell>
          <cell r="E2114">
            <v>111347.42</v>
          </cell>
        </row>
        <row r="2115">
          <cell r="A2115">
            <v>45566</v>
          </cell>
          <cell r="B2115" t="str">
            <v>P002195</v>
          </cell>
          <cell r="E2115">
            <v>11573.06</v>
          </cell>
        </row>
        <row r="2116">
          <cell r="A2116">
            <v>45413</v>
          </cell>
          <cell r="B2116" t="str">
            <v>P000258</v>
          </cell>
          <cell r="E2116">
            <v>106952.96000000001</v>
          </cell>
        </row>
        <row r="2117">
          <cell r="A2117">
            <v>45139</v>
          </cell>
          <cell r="B2117" t="str">
            <v>P000715</v>
          </cell>
          <cell r="E2117">
            <v>87911.72</v>
          </cell>
        </row>
        <row r="2118">
          <cell r="A2118">
            <v>45170</v>
          </cell>
          <cell r="B2118" t="str">
            <v>P000253</v>
          </cell>
          <cell r="E2118">
            <v>11789.23</v>
          </cell>
        </row>
        <row r="2119">
          <cell r="A2119">
            <v>45627</v>
          </cell>
          <cell r="B2119" t="str">
            <v>P001609</v>
          </cell>
          <cell r="E2119">
            <v>214434.43</v>
          </cell>
        </row>
        <row r="2120">
          <cell r="A2120">
            <v>45261</v>
          </cell>
          <cell r="B2120" t="str">
            <v>P001751</v>
          </cell>
          <cell r="E2120">
            <v>137494.54</v>
          </cell>
        </row>
        <row r="2121">
          <cell r="A2121">
            <v>45413</v>
          </cell>
          <cell r="B2121" t="str">
            <v>P000497</v>
          </cell>
          <cell r="E2121">
            <v>51493.72</v>
          </cell>
        </row>
        <row r="2122">
          <cell r="A2122">
            <v>45231</v>
          </cell>
          <cell r="B2122" t="str">
            <v>P001502</v>
          </cell>
          <cell r="E2122">
            <v>159686.01</v>
          </cell>
        </row>
        <row r="2123">
          <cell r="A2123">
            <v>45352</v>
          </cell>
          <cell r="B2123" t="str">
            <v>P000790</v>
          </cell>
          <cell r="E2123">
            <v>115184.04</v>
          </cell>
        </row>
        <row r="2124">
          <cell r="A2124">
            <v>44958</v>
          </cell>
          <cell r="B2124" t="str">
            <v>P002032</v>
          </cell>
          <cell r="E2124">
            <v>128406.97</v>
          </cell>
        </row>
        <row r="2125">
          <cell r="A2125">
            <v>44986</v>
          </cell>
          <cell r="B2125" t="str">
            <v>P000894</v>
          </cell>
          <cell r="E2125">
            <v>58331.9</v>
          </cell>
        </row>
        <row r="2126">
          <cell r="A2126">
            <v>45566</v>
          </cell>
          <cell r="B2126" t="str">
            <v>P001817</v>
          </cell>
          <cell r="E2126">
            <v>186795.53</v>
          </cell>
        </row>
        <row r="2127">
          <cell r="A2127">
            <v>45597</v>
          </cell>
          <cell r="B2127" t="str">
            <v>P000885</v>
          </cell>
          <cell r="E2127">
            <v>98443.51</v>
          </cell>
        </row>
        <row r="2128">
          <cell r="A2128">
            <v>45536</v>
          </cell>
          <cell r="B2128" t="str">
            <v>P001164</v>
          </cell>
          <cell r="E2128">
            <v>205817.94</v>
          </cell>
        </row>
        <row r="2129">
          <cell r="A2129">
            <v>45231</v>
          </cell>
          <cell r="B2129" t="str">
            <v>P001971</v>
          </cell>
          <cell r="E2129">
            <v>41121.46</v>
          </cell>
        </row>
        <row r="2130">
          <cell r="A2130">
            <v>45231</v>
          </cell>
          <cell r="B2130" t="str">
            <v>P001724</v>
          </cell>
          <cell r="E2130">
            <v>13000.82</v>
          </cell>
        </row>
        <row r="2131">
          <cell r="A2131">
            <v>45383</v>
          </cell>
          <cell r="B2131" t="str">
            <v>P002055</v>
          </cell>
          <cell r="E2131">
            <v>62986.15</v>
          </cell>
        </row>
        <row r="2132">
          <cell r="A2132">
            <v>45292</v>
          </cell>
          <cell r="B2132" t="str">
            <v>P000467</v>
          </cell>
          <cell r="E2132">
            <v>126857.05</v>
          </cell>
        </row>
        <row r="2133">
          <cell r="A2133">
            <v>45200</v>
          </cell>
          <cell r="B2133" t="str">
            <v>P002092</v>
          </cell>
          <cell r="E2133">
            <v>3640.1</v>
          </cell>
        </row>
        <row r="2134">
          <cell r="A2134">
            <v>45352</v>
          </cell>
          <cell r="B2134" t="str">
            <v>P000354</v>
          </cell>
          <cell r="E2134">
            <v>45086.18</v>
          </cell>
        </row>
        <row r="2135">
          <cell r="A2135">
            <v>45352</v>
          </cell>
          <cell r="B2135" t="str">
            <v>P000285</v>
          </cell>
          <cell r="E2135">
            <v>129730.69</v>
          </cell>
        </row>
        <row r="2136">
          <cell r="A2136">
            <v>45627</v>
          </cell>
          <cell r="B2136" t="str">
            <v>P001796</v>
          </cell>
          <cell r="E2136">
            <v>145409.1</v>
          </cell>
        </row>
        <row r="2137">
          <cell r="A2137">
            <v>45323</v>
          </cell>
          <cell r="B2137" t="str">
            <v>P001674</v>
          </cell>
          <cell r="E2137">
            <v>44262.8</v>
          </cell>
        </row>
        <row r="2138">
          <cell r="A2138">
            <v>45078</v>
          </cell>
          <cell r="B2138" t="str">
            <v>P001046</v>
          </cell>
          <cell r="E2138">
            <v>234182.52</v>
          </cell>
        </row>
        <row r="2139">
          <cell r="A2139">
            <v>45292</v>
          </cell>
          <cell r="B2139" t="str">
            <v>P001079</v>
          </cell>
          <cell r="E2139">
            <v>247249.55</v>
          </cell>
        </row>
        <row r="2140">
          <cell r="A2140">
            <v>45139</v>
          </cell>
          <cell r="B2140" t="str">
            <v>P001182</v>
          </cell>
          <cell r="E2140">
            <v>219274.77</v>
          </cell>
        </row>
        <row r="2141">
          <cell r="A2141">
            <v>44986</v>
          </cell>
          <cell r="B2141" t="str">
            <v>P000396</v>
          </cell>
          <cell r="E2141">
            <v>78298.539999999994</v>
          </cell>
        </row>
        <row r="2142">
          <cell r="A2142">
            <v>45566</v>
          </cell>
          <cell r="B2142" t="str">
            <v>P000487</v>
          </cell>
          <cell r="E2142">
            <v>101972.86</v>
          </cell>
        </row>
        <row r="2143">
          <cell r="A2143">
            <v>45292</v>
          </cell>
          <cell r="B2143" t="str">
            <v>P002312</v>
          </cell>
          <cell r="E2143">
            <v>69763.28</v>
          </cell>
        </row>
        <row r="2144">
          <cell r="A2144">
            <v>44958</v>
          </cell>
          <cell r="B2144" t="str">
            <v>P002454</v>
          </cell>
          <cell r="E2144">
            <v>239654.22</v>
          </cell>
        </row>
        <row r="2145">
          <cell r="A2145">
            <v>45047</v>
          </cell>
          <cell r="B2145" t="str">
            <v>P002389</v>
          </cell>
          <cell r="E2145">
            <v>132213.89000000001</v>
          </cell>
        </row>
        <row r="2146">
          <cell r="A2146">
            <v>45323</v>
          </cell>
          <cell r="B2146" t="str">
            <v>P001103</v>
          </cell>
          <cell r="E2146">
            <v>129184.68</v>
          </cell>
        </row>
        <row r="2147">
          <cell r="A2147">
            <v>45170</v>
          </cell>
          <cell r="B2147" t="str">
            <v>P000507</v>
          </cell>
          <cell r="E2147">
            <v>68169.69</v>
          </cell>
        </row>
        <row r="2148">
          <cell r="A2148">
            <v>45413</v>
          </cell>
          <cell r="B2148" t="str">
            <v>P000715</v>
          </cell>
          <cell r="E2148">
            <v>134621.62</v>
          </cell>
        </row>
        <row r="2149">
          <cell r="A2149">
            <v>45597</v>
          </cell>
          <cell r="B2149" t="str">
            <v>P000250</v>
          </cell>
          <cell r="E2149">
            <v>9660.83</v>
          </cell>
        </row>
        <row r="2150">
          <cell r="A2150">
            <v>45292</v>
          </cell>
          <cell r="B2150" t="str">
            <v>P000481</v>
          </cell>
          <cell r="E2150">
            <v>185681.15</v>
          </cell>
        </row>
        <row r="2151">
          <cell r="A2151">
            <v>45139</v>
          </cell>
          <cell r="B2151" t="str">
            <v>P000646</v>
          </cell>
          <cell r="E2151">
            <v>46527.97</v>
          </cell>
        </row>
        <row r="2152">
          <cell r="A2152">
            <v>45261</v>
          </cell>
          <cell r="B2152" t="str">
            <v>P002199</v>
          </cell>
          <cell r="E2152">
            <v>134850.13</v>
          </cell>
        </row>
        <row r="2153">
          <cell r="A2153">
            <v>45413</v>
          </cell>
          <cell r="B2153" t="str">
            <v>P002013</v>
          </cell>
          <cell r="E2153">
            <v>182294.92</v>
          </cell>
        </row>
        <row r="2154">
          <cell r="A2154">
            <v>45231</v>
          </cell>
          <cell r="B2154" t="str">
            <v>P002217</v>
          </cell>
          <cell r="E2154">
            <v>53557.66</v>
          </cell>
        </row>
        <row r="2155">
          <cell r="A2155">
            <v>44927</v>
          </cell>
          <cell r="B2155" t="str">
            <v>P001522</v>
          </cell>
          <cell r="E2155">
            <v>158279.71</v>
          </cell>
        </row>
        <row r="2156">
          <cell r="A2156">
            <v>45323</v>
          </cell>
          <cell r="B2156" t="str">
            <v>P001225</v>
          </cell>
          <cell r="E2156">
            <v>158518.03</v>
          </cell>
        </row>
        <row r="2157">
          <cell r="A2157">
            <v>45627</v>
          </cell>
          <cell r="B2157" t="str">
            <v>P001642</v>
          </cell>
          <cell r="E2157">
            <v>243113.56</v>
          </cell>
        </row>
        <row r="2158">
          <cell r="A2158">
            <v>45047</v>
          </cell>
          <cell r="B2158" t="str">
            <v>P000270</v>
          </cell>
          <cell r="E2158">
            <v>87527.48</v>
          </cell>
        </row>
        <row r="2159">
          <cell r="A2159">
            <v>44958</v>
          </cell>
          <cell r="B2159" t="str">
            <v>P001790</v>
          </cell>
          <cell r="E2159">
            <v>31507.48</v>
          </cell>
        </row>
        <row r="2160">
          <cell r="A2160">
            <v>45536</v>
          </cell>
          <cell r="B2160" t="str">
            <v>P002094</v>
          </cell>
          <cell r="E2160">
            <v>134491.82999999999</v>
          </cell>
        </row>
        <row r="2161">
          <cell r="A2161">
            <v>44958</v>
          </cell>
          <cell r="B2161" t="str">
            <v>P000370</v>
          </cell>
          <cell r="E2161">
            <v>232405.95</v>
          </cell>
        </row>
        <row r="2162">
          <cell r="A2162">
            <v>45444</v>
          </cell>
          <cell r="B2162" t="str">
            <v>P001382</v>
          </cell>
          <cell r="E2162">
            <v>76600.639999999999</v>
          </cell>
        </row>
        <row r="2163">
          <cell r="A2163">
            <v>45627</v>
          </cell>
          <cell r="B2163" t="str">
            <v>P001458</v>
          </cell>
          <cell r="E2163">
            <v>79687.16</v>
          </cell>
        </row>
        <row r="2164">
          <cell r="A2164">
            <v>45352</v>
          </cell>
          <cell r="B2164" t="str">
            <v>P001434</v>
          </cell>
          <cell r="E2164">
            <v>156218.63</v>
          </cell>
        </row>
        <row r="2165">
          <cell r="A2165">
            <v>44927</v>
          </cell>
          <cell r="B2165" t="str">
            <v>P001917</v>
          </cell>
          <cell r="E2165">
            <v>244394.57</v>
          </cell>
        </row>
        <row r="2166">
          <cell r="A2166">
            <v>45292</v>
          </cell>
          <cell r="B2166" t="str">
            <v>P000171</v>
          </cell>
          <cell r="E2166">
            <v>22617.25</v>
          </cell>
        </row>
        <row r="2167">
          <cell r="A2167">
            <v>45352</v>
          </cell>
          <cell r="B2167" t="str">
            <v>P001447</v>
          </cell>
          <cell r="E2167">
            <v>117232.07</v>
          </cell>
        </row>
        <row r="2168">
          <cell r="A2168">
            <v>45413</v>
          </cell>
          <cell r="B2168" t="str">
            <v>P001985</v>
          </cell>
          <cell r="E2168">
            <v>232577.91</v>
          </cell>
        </row>
        <row r="2169">
          <cell r="A2169">
            <v>45261</v>
          </cell>
          <cell r="B2169" t="str">
            <v>P002228</v>
          </cell>
          <cell r="E2169">
            <v>228492.35</v>
          </cell>
        </row>
        <row r="2170">
          <cell r="A2170">
            <v>45352</v>
          </cell>
          <cell r="B2170" t="str">
            <v>P000608</v>
          </cell>
          <cell r="E2170">
            <v>83167.37</v>
          </cell>
        </row>
        <row r="2171">
          <cell r="A2171">
            <v>45383</v>
          </cell>
          <cell r="B2171" t="str">
            <v>P000013</v>
          </cell>
          <cell r="E2171">
            <v>12229.25</v>
          </cell>
        </row>
        <row r="2172">
          <cell r="A2172">
            <v>45413</v>
          </cell>
          <cell r="B2172" t="str">
            <v>P001486</v>
          </cell>
          <cell r="E2172">
            <v>136738.26999999999</v>
          </cell>
        </row>
        <row r="2173">
          <cell r="A2173">
            <v>45536</v>
          </cell>
          <cell r="B2173" t="str">
            <v>P001764</v>
          </cell>
          <cell r="E2173">
            <v>79678.289999999994</v>
          </cell>
        </row>
        <row r="2174">
          <cell r="A2174">
            <v>45108</v>
          </cell>
          <cell r="B2174" t="str">
            <v>P000923</v>
          </cell>
          <cell r="E2174">
            <v>200714.43</v>
          </cell>
        </row>
        <row r="2175">
          <cell r="A2175">
            <v>45170</v>
          </cell>
          <cell r="B2175" t="str">
            <v>P002451</v>
          </cell>
          <cell r="E2175">
            <v>91843.89</v>
          </cell>
        </row>
        <row r="2176">
          <cell r="A2176">
            <v>45413</v>
          </cell>
          <cell r="B2176" t="str">
            <v>P000190</v>
          </cell>
          <cell r="E2176">
            <v>213543.25</v>
          </cell>
        </row>
        <row r="2177">
          <cell r="A2177">
            <v>44958</v>
          </cell>
          <cell r="B2177" t="str">
            <v>P000192</v>
          </cell>
          <cell r="E2177">
            <v>200320.54</v>
          </cell>
        </row>
        <row r="2178">
          <cell r="A2178">
            <v>45597</v>
          </cell>
          <cell r="B2178" t="str">
            <v>P001269</v>
          </cell>
          <cell r="E2178">
            <v>2248.88</v>
          </cell>
        </row>
        <row r="2179">
          <cell r="A2179">
            <v>45444</v>
          </cell>
          <cell r="B2179" t="str">
            <v>P002457</v>
          </cell>
          <cell r="E2179">
            <v>5274.79</v>
          </cell>
        </row>
        <row r="2180">
          <cell r="A2180">
            <v>45383</v>
          </cell>
          <cell r="B2180" t="str">
            <v>P002398</v>
          </cell>
          <cell r="E2180">
            <v>2480.7199999999998</v>
          </cell>
        </row>
        <row r="2181">
          <cell r="A2181">
            <v>45474</v>
          </cell>
          <cell r="B2181" t="str">
            <v>P000041</v>
          </cell>
          <cell r="E2181">
            <v>88152.72</v>
          </cell>
        </row>
        <row r="2182">
          <cell r="A2182">
            <v>45047</v>
          </cell>
          <cell r="B2182" t="str">
            <v>P002052</v>
          </cell>
          <cell r="E2182">
            <v>82237.45</v>
          </cell>
        </row>
        <row r="2183">
          <cell r="A2183">
            <v>45078</v>
          </cell>
          <cell r="B2183" t="str">
            <v>P000629</v>
          </cell>
          <cell r="E2183">
            <v>27779.35</v>
          </cell>
        </row>
        <row r="2184">
          <cell r="A2184">
            <v>45323</v>
          </cell>
          <cell r="B2184" t="str">
            <v>P001654</v>
          </cell>
          <cell r="E2184">
            <v>98547.48</v>
          </cell>
        </row>
        <row r="2185">
          <cell r="A2185">
            <v>45566</v>
          </cell>
          <cell r="B2185" t="str">
            <v>P001442</v>
          </cell>
          <cell r="E2185">
            <v>28435.94</v>
          </cell>
        </row>
        <row r="2186">
          <cell r="A2186">
            <v>45261</v>
          </cell>
          <cell r="B2186" t="str">
            <v>P001178</v>
          </cell>
          <cell r="E2186">
            <v>62684.75</v>
          </cell>
        </row>
        <row r="2187">
          <cell r="A2187">
            <v>45383</v>
          </cell>
          <cell r="B2187" t="str">
            <v>P002085</v>
          </cell>
          <cell r="E2187">
            <v>39195.26</v>
          </cell>
        </row>
        <row r="2188">
          <cell r="A2188">
            <v>45597</v>
          </cell>
          <cell r="B2188" t="str">
            <v>P000186</v>
          </cell>
          <cell r="E2188">
            <v>217732.51</v>
          </cell>
        </row>
        <row r="2189">
          <cell r="A2189">
            <v>44927</v>
          </cell>
          <cell r="B2189" t="str">
            <v>P000501</v>
          </cell>
          <cell r="E2189">
            <v>43097.31</v>
          </cell>
        </row>
        <row r="2190">
          <cell r="A2190">
            <v>44958</v>
          </cell>
          <cell r="B2190" t="str">
            <v>P000336</v>
          </cell>
          <cell r="E2190">
            <v>42400.3</v>
          </cell>
        </row>
        <row r="2191">
          <cell r="A2191">
            <v>45047</v>
          </cell>
          <cell r="B2191" t="str">
            <v>P001643</v>
          </cell>
          <cell r="E2191">
            <v>219997.78</v>
          </cell>
        </row>
        <row r="2192">
          <cell r="A2192">
            <v>45170</v>
          </cell>
          <cell r="B2192" t="str">
            <v>P000780</v>
          </cell>
          <cell r="E2192">
            <v>58688.85</v>
          </cell>
        </row>
        <row r="2193">
          <cell r="A2193">
            <v>45231</v>
          </cell>
          <cell r="B2193" t="str">
            <v>P000917</v>
          </cell>
          <cell r="E2193">
            <v>77199.25</v>
          </cell>
        </row>
        <row r="2194">
          <cell r="A2194">
            <v>45200</v>
          </cell>
          <cell r="B2194" t="str">
            <v>P001011</v>
          </cell>
          <cell r="E2194">
            <v>239092.27</v>
          </cell>
        </row>
        <row r="2195">
          <cell r="A2195">
            <v>45017</v>
          </cell>
          <cell r="B2195" t="str">
            <v>P000978</v>
          </cell>
          <cell r="E2195">
            <v>104584.63</v>
          </cell>
        </row>
        <row r="2196">
          <cell r="A2196">
            <v>45323</v>
          </cell>
          <cell r="B2196" t="str">
            <v>P000253</v>
          </cell>
          <cell r="E2196">
            <v>102968.05</v>
          </cell>
        </row>
        <row r="2197">
          <cell r="A2197">
            <v>45323</v>
          </cell>
          <cell r="B2197" t="str">
            <v>P000605</v>
          </cell>
          <cell r="E2197">
            <v>19433.32</v>
          </cell>
        </row>
        <row r="2198">
          <cell r="A2198">
            <v>45566</v>
          </cell>
          <cell r="B2198" t="str">
            <v>P001866</v>
          </cell>
          <cell r="E2198">
            <v>93427.25</v>
          </cell>
        </row>
        <row r="2199">
          <cell r="A2199">
            <v>45078</v>
          </cell>
          <cell r="B2199" t="str">
            <v>P000338</v>
          </cell>
          <cell r="E2199">
            <v>209619.15</v>
          </cell>
        </row>
        <row r="2200">
          <cell r="A2200">
            <v>45627</v>
          </cell>
          <cell r="B2200" t="str">
            <v>P001165</v>
          </cell>
          <cell r="E2200">
            <v>181618.21</v>
          </cell>
        </row>
        <row r="2201">
          <cell r="A2201">
            <v>45505</v>
          </cell>
          <cell r="B2201" t="str">
            <v>P001309</v>
          </cell>
          <cell r="E2201">
            <v>127706.71</v>
          </cell>
        </row>
        <row r="2202">
          <cell r="A2202">
            <v>45444</v>
          </cell>
          <cell r="B2202" t="str">
            <v>P000287</v>
          </cell>
          <cell r="E2202">
            <v>17979.97</v>
          </cell>
        </row>
        <row r="2203">
          <cell r="A2203">
            <v>45474</v>
          </cell>
          <cell r="B2203" t="str">
            <v>P002058</v>
          </cell>
          <cell r="E2203">
            <v>122382.16</v>
          </cell>
        </row>
        <row r="2204">
          <cell r="A2204">
            <v>45017</v>
          </cell>
          <cell r="B2204" t="str">
            <v>P001558</v>
          </cell>
          <cell r="E2204">
            <v>73128.899999999994</v>
          </cell>
        </row>
        <row r="2205">
          <cell r="A2205">
            <v>45323</v>
          </cell>
          <cell r="B2205" t="str">
            <v>P000294</v>
          </cell>
          <cell r="E2205">
            <v>64604.33</v>
          </cell>
        </row>
        <row r="2206">
          <cell r="A2206">
            <v>45597</v>
          </cell>
          <cell r="B2206" t="str">
            <v>P000586</v>
          </cell>
          <cell r="E2206">
            <v>162551.6</v>
          </cell>
        </row>
        <row r="2207">
          <cell r="A2207">
            <v>45323</v>
          </cell>
          <cell r="B2207" t="str">
            <v>P001018</v>
          </cell>
          <cell r="E2207">
            <v>100908.48</v>
          </cell>
        </row>
        <row r="2208">
          <cell r="A2208">
            <v>45292</v>
          </cell>
          <cell r="B2208" t="str">
            <v>P000083</v>
          </cell>
          <cell r="E2208">
            <v>107021.35</v>
          </cell>
        </row>
        <row r="2209">
          <cell r="A2209">
            <v>45352</v>
          </cell>
          <cell r="B2209" t="str">
            <v>P000703</v>
          </cell>
          <cell r="E2209">
            <v>25130.91</v>
          </cell>
        </row>
        <row r="2210">
          <cell r="A2210">
            <v>45352</v>
          </cell>
          <cell r="B2210" t="str">
            <v>P002232</v>
          </cell>
          <cell r="E2210">
            <v>118092.02</v>
          </cell>
        </row>
        <row r="2211">
          <cell r="A2211">
            <v>45047</v>
          </cell>
          <cell r="B2211" t="str">
            <v>P002170</v>
          </cell>
          <cell r="E2211">
            <v>63167.360000000001</v>
          </cell>
        </row>
        <row r="2212">
          <cell r="A2212">
            <v>45413</v>
          </cell>
          <cell r="B2212" t="str">
            <v>P001143</v>
          </cell>
          <cell r="E2212">
            <v>67788.97</v>
          </cell>
        </row>
        <row r="2213">
          <cell r="A2213">
            <v>45292</v>
          </cell>
          <cell r="B2213" t="str">
            <v>P001112</v>
          </cell>
          <cell r="E2213">
            <v>191520.51</v>
          </cell>
        </row>
        <row r="2214">
          <cell r="A2214">
            <v>45261</v>
          </cell>
          <cell r="B2214" t="str">
            <v>P000131</v>
          </cell>
          <cell r="E2214">
            <v>189370.3</v>
          </cell>
        </row>
        <row r="2215">
          <cell r="A2215">
            <v>45017</v>
          </cell>
          <cell r="B2215" t="str">
            <v>P000621</v>
          </cell>
          <cell r="E2215">
            <v>4156.84</v>
          </cell>
        </row>
        <row r="2216">
          <cell r="A2216">
            <v>44986</v>
          </cell>
          <cell r="B2216" t="str">
            <v>P002222</v>
          </cell>
          <cell r="E2216">
            <v>245452.24</v>
          </cell>
        </row>
        <row r="2217">
          <cell r="A2217">
            <v>45292</v>
          </cell>
          <cell r="B2217" t="str">
            <v>P000092</v>
          </cell>
          <cell r="E2217">
            <v>34289.360000000001</v>
          </cell>
        </row>
        <row r="2218">
          <cell r="A2218">
            <v>45139</v>
          </cell>
          <cell r="B2218" t="str">
            <v>P002023</v>
          </cell>
          <cell r="E2218">
            <v>120931.09</v>
          </cell>
        </row>
        <row r="2219">
          <cell r="A2219">
            <v>45627</v>
          </cell>
          <cell r="B2219" t="str">
            <v>P001728</v>
          </cell>
          <cell r="E2219">
            <v>98275.36</v>
          </cell>
        </row>
        <row r="2220">
          <cell r="A2220">
            <v>45078</v>
          </cell>
          <cell r="B2220" t="str">
            <v>P002340</v>
          </cell>
          <cell r="E2220">
            <v>41584.36</v>
          </cell>
        </row>
        <row r="2221">
          <cell r="A2221">
            <v>45413</v>
          </cell>
          <cell r="B2221" t="str">
            <v>P001369</v>
          </cell>
          <cell r="E2221">
            <v>135319.32999999999</v>
          </cell>
        </row>
        <row r="2222">
          <cell r="A2222">
            <v>45292</v>
          </cell>
          <cell r="B2222" t="str">
            <v>P000449</v>
          </cell>
          <cell r="E2222">
            <v>12791.07</v>
          </cell>
        </row>
        <row r="2223">
          <cell r="A2223">
            <v>45200</v>
          </cell>
          <cell r="B2223" t="str">
            <v>P002062</v>
          </cell>
          <cell r="E2223">
            <v>206353.08</v>
          </cell>
        </row>
        <row r="2224">
          <cell r="A2224">
            <v>45383</v>
          </cell>
          <cell r="B2224" t="str">
            <v>P001502</v>
          </cell>
          <cell r="E2224">
            <v>110088.74</v>
          </cell>
        </row>
        <row r="2225">
          <cell r="A2225">
            <v>45292</v>
          </cell>
          <cell r="B2225" t="str">
            <v>P001085</v>
          </cell>
          <cell r="E2225">
            <v>165775.74</v>
          </cell>
        </row>
        <row r="2226">
          <cell r="A2226">
            <v>45170</v>
          </cell>
          <cell r="B2226" t="str">
            <v>P000062</v>
          </cell>
          <cell r="E2226">
            <v>222587.01</v>
          </cell>
        </row>
        <row r="2227">
          <cell r="A2227">
            <v>45505</v>
          </cell>
          <cell r="B2227" t="str">
            <v>P000316</v>
          </cell>
          <cell r="E2227">
            <v>66389.289999999994</v>
          </cell>
        </row>
        <row r="2228">
          <cell r="A2228">
            <v>45597</v>
          </cell>
          <cell r="B2228" t="str">
            <v>P000576</v>
          </cell>
          <cell r="E2228">
            <v>45281.53</v>
          </cell>
        </row>
        <row r="2229">
          <cell r="A2229">
            <v>45047</v>
          </cell>
          <cell r="B2229" t="str">
            <v>P001172</v>
          </cell>
          <cell r="E2229">
            <v>186979.92</v>
          </cell>
        </row>
        <row r="2230">
          <cell r="A2230">
            <v>45261</v>
          </cell>
          <cell r="B2230" t="str">
            <v>P000167</v>
          </cell>
          <cell r="E2230">
            <v>242323.13</v>
          </cell>
        </row>
        <row r="2231">
          <cell r="A2231">
            <v>45017</v>
          </cell>
          <cell r="B2231" t="str">
            <v>P001141</v>
          </cell>
          <cell r="E2231">
            <v>101360.19</v>
          </cell>
        </row>
        <row r="2232">
          <cell r="A2232">
            <v>45474</v>
          </cell>
          <cell r="B2232" t="str">
            <v>P001714</v>
          </cell>
          <cell r="E2232">
            <v>181483.38</v>
          </cell>
        </row>
        <row r="2233">
          <cell r="A2233">
            <v>45383</v>
          </cell>
          <cell r="B2233" t="str">
            <v>P000755</v>
          </cell>
          <cell r="E2233">
            <v>2914.95</v>
          </cell>
        </row>
        <row r="2234">
          <cell r="A2234">
            <v>45474</v>
          </cell>
          <cell r="B2234" t="str">
            <v>P000195</v>
          </cell>
          <cell r="E2234">
            <v>160417.47</v>
          </cell>
        </row>
        <row r="2235">
          <cell r="A2235">
            <v>45108</v>
          </cell>
          <cell r="B2235" t="str">
            <v>P000688</v>
          </cell>
          <cell r="E2235">
            <v>150050.13</v>
          </cell>
        </row>
        <row r="2236">
          <cell r="A2236">
            <v>45261</v>
          </cell>
          <cell r="B2236" t="str">
            <v>P001139</v>
          </cell>
          <cell r="E2236">
            <v>187453.02</v>
          </cell>
        </row>
        <row r="2237">
          <cell r="A2237">
            <v>44927</v>
          </cell>
          <cell r="B2237" t="str">
            <v>P000922</v>
          </cell>
          <cell r="E2237">
            <v>175830.91</v>
          </cell>
        </row>
        <row r="2238">
          <cell r="A2238">
            <v>45474</v>
          </cell>
          <cell r="B2238" t="str">
            <v>P000490</v>
          </cell>
          <cell r="E2238">
            <v>178405.9</v>
          </cell>
        </row>
        <row r="2239">
          <cell r="A2239">
            <v>45597</v>
          </cell>
          <cell r="B2239" t="str">
            <v>P002209</v>
          </cell>
          <cell r="E2239">
            <v>1434.99</v>
          </cell>
        </row>
        <row r="2240">
          <cell r="A2240">
            <v>45323</v>
          </cell>
          <cell r="B2240" t="str">
            <v>P001215</v>
          </cell>
          <cell r="E2240">
            <v>97836.89</v>
          </cell>
        </row>
        <row r="2241">
          <cell r="A2241">
            <v>45505</v>
          </cell>
          <cell r="B2241" t="str">
            <v>P000073</v>
          </cell>
          <cell r="E2241">
            <v>154271.92000000001</v>
          </cell>
        </row>
        <row r="2242">
          <cell r="A2242">
            <v>45383</v>
          </cell>
          <cell r="B2242" t="str">
            <v>P001903</v>
          </cell>
          <cell r="E2242">
            <v>220117.99</v>
          </cell>
        </row>
        <row r="2243">
          <cell r="A2243">
            <v>45444</v>
          </cell>
          <cell r="B2243" t="str">
            <v>P002341</v>
          </cell>
          <cell r="E2243">
            <v>4428.26</v>
          </cell>
        </row>
        <row r="2244">
          <cell r="A2244">
            <v>45261</v>
          </cell>
          <cell r="B2244" t="str">
            <v>P000549</v>
          </cell>
          <cell r="E2244">
            <v>30935.99</v>
          </cell>
        </row>
        <row r="2245">
          <cell r="A2245">
            <v>45017</v>
          </cell>
          <cell r="B2245" t="str">
            <v>P002409</v>
          </cell>
          <cell r="E2245">
            <v>139803.78</v>
          </cell>
        </row>
        <row r="2246">
          <cell r="A2246">
            <v>45292</v>
          </cell>
          <cell r="B2246" t="str">
            <v>P000721</v>
          </cell>
          <cell r="E2246">
            <v>81387.11</v>
          </cell>
        </row>
        <row r="2247">
          <cell r="A2247">
            <v>45505</v>
          </cell>
          <cell r="B2247" t="str">
            <v>P001869</v>
          </cell>
          <cell r="E2247">
            <v>127756.31</v>
          </cell>
        </row>
        <row r="2248">
          <cell r="A2248">
            <v>45536</v>
          </cell>
          <cell r="B2248" t="str">
            <v>P000742</v>
          </cell>
          <cell r="E2248">
            <v>215726.65</v>
          </cell>
        </row>
        <row r="2249">
          <cell r="A2249">
            <v>45200</v>
          </cell>
          <cell r="B2249" t="str">
            <v>P000843</v>
          </cell>
          <cell r="E2249">
            <v>176281.64</v>
          </cell>
        </row>
        <row r="2250">
          <cell r="A2250">
            <v>45566</v>
          </cell>
          <cell r="B2250" t="str">
            <v>P001847</v>
          </cell>
          <cell r="E2250">
            <v>227032.83</v>
          </cell>
        </row>
        <row r="2251">
          <cell r="A2251">
            <v>45047</v>
          </cell>
          <cell r="B2251" t="str">
            <v>P000658</v>
          </cell>
          <cell r="E2251">
            <v>182234.48</v>
          </cell>
        </row>
        <row r="2252">
          <cell r="A2252">
            <v>45627</v>
          </cell>
          <cell r="B2252" t="str">
            <v>P000569</v>
          </cell>
          <cell r="E2252">
            <v>8691.1299999999992</v>
          </cell>
        </row>
        <row r="2253">
          <cell r="A2253">
            <v>45323</v>
          </cell>
          <cell r="B2253" t="str">
            <v>P001719</v>
          </cell>
          <cell r="E2253">
            <v>107243.4</v>
          </cell>
        </row>
        <row r="2254">
          <cell r="A2254">
            <v>45261</v>
          </cell>
          <cell r="B2254" t="str">
            <v>P002193</v>
          </cell>
          <cell r="E2254">
            <v>22740.15</v>
          </cell>
        </row>
        <row r="2255">
          <cell r="A2255">
            <v>45047</v>
          </cell>
          <cell r="B2255" t="str">
            <v>P000386</v>
          </cell>
          <cell r="E2255">
            <v>163338.37</v>
          </cell>
        </row>
        <row r="2256">
          <cell r="A2256">
            <v>45383</v>
          </cell>
          <cell r="B2256" t="str">
            <v>P000929</v>
          </cell>
          <cell r="E2256">
            <v>244086.98</v>
          </cell>
        </row>
        <row r="2257">
          <cell r="A2257">
            <v>45047</v>
          </cell>
          <cell r="B2257" t="str">
            <v>P001207</v>
          </cell>
          <cell r="E2257">
            <v>165057.25</v>
          </cell>
        </row>
        <row r="2258">
          <cell r="A2258">
            <v>45261</v>
          </cell>
          <cell r="B2258" t="str">
            <v>P001983</v>
          </cell>
          <cell r="E2258">
            <v>145085.54999999999</v>
          </cell>
        </row>
        <row r="2259">
          <cell r="A2259">
            <v>45383</v>
          </cell>
          <cell r="B2259" t="str">
            <v>P001379</v>
          </cell>
          <cell r="E2259">
            <v>156361.63</v>
          </cell>
        </row>
        <row r="2260">
          <cell r="A2260">
            <v>45261</v>
          </cell>
          <cell r="B2260" t="str">
            <v>P000453</v>
          </cell>
          <cell r="E2260">
            <v>17801.28</v>
          </cell>
        </row>
        <row r="2261">
          <cell r="A2261">
            <v>45352</v>
          </cell>
          <cell r="B2261" t="str">
            <v>P002390</v>
          </cell>
          <cell r="E2261">
            <v>104876.29</v>
          </cell>
        </row>
        <row r="2262">
          <cell r="A2262">
            <v>45352</v>
          </cell>
          <cell r="B2262" t="str">
            <v>P001789</v>
          </cell>
          <cell r="E2262">
            <v>123895.11</v>
          </cell>
        </row>
        <row r="2263">
          <cell r="A2263">
            <v>45261</v>
          </cell>
          <cell r="B2263" t="str">
            <v>P001986</v>
          </cell>
          <cell r="E2263">
            <v>208708.64</v>
          </cell>
        </row>
        <row r="2264">
          <cell r="A2264">
            <v>45323</v>
          </cell>
          <cell r="B2264" t="str">
            <v>P002347</v>
          </cell>
          <cell r="E2264">
            <v>36481.660000000003</v>
          </cell>
        </row>
        <row r="2265">
          <cell r="A2265">
            <v>45444</v>
          </cell>
          <cell r="B2265" t="str">
            <v>P000241</v>
          </cell>
          <cell r="E2265">
            <v>186634.32</v>
          </cell>
        </row>
        <row r="2266">
          <cell r="A2266">
            <v>45627</v>
          </cell>
          <cell r="B2266" t="str">
            <v>P001822</v>
          </cell>
          <cell r="E2266">
            <v>19540.759999999998</v>
          </cell>
        </row>
        <row r="2267">
          <cell r="A2267">
            <v>45444</v>
          </cell>
          <cell r="B2267" t="str">
            <v>P002245</v>
          </cell>
          <cell r="E2267">
            <v>140157.89000000001</v>
          </cell>
        </row>
        <row r="2268">
          <cell r="A2268">
            <v>44958</v>
          </cell>
          <cell r="B2268" t="str">
            <v>P000466</v>
          </cell>
          <cell r="E2268">
            <v>227214.37</v>
          </cell>
        </row>
        <row r="2269">
          <cell r="A2269">
            <v>44958</v>
          </cell>
          <cell r="B2269" t="str">
            <v>P002132</v>
          </cell>
          <cell r="E2269">
            <v>139568.24</v>
          </cell>
        </row>
        <row r="2270">
          <cell r="A2270">
            <v>45231</v>
          </cell>
          <cell r="B2270" t="str">
            <v>P000528</v>
          </cell>
          <cell r="E2270">
            <v>81555.92</v>
          </cell>
        </row>
        <row r="2271">
          <cell r="A2271">
            <v>45017</v>
          </cell>
          <cell r="B2271" t="str">
            <v>P001253</v>
          </cell>
          <cell r="E2271">
            <v>24179.06</v>
          </cell>
        </row>
        <row r="2272">
          <cell r="A2272">
            <v>44986</v>
          </cell>
          <cell r="B2272" t="str">
            <v>P001510</v>
          </cell>
          <cell r="E2272">
            <v>139286.70000000001</v>
          </cell>
        </row>
        <row r="2273">
          <cell r="A2273">
            <v>44958</v>
          </cell>
          <cell r="B2273" t="str">
            <v>P000857</v>
          </cell>
          <cell r="E2273">
            <v>149492.14000000001</v>
          </cell>
        </row>
        <row r="2274">
          <cell r="A2274">
            <v>45139</v>
          </cell>
          <cell r="B2274" t="str">
            <v>P000591</v>
          </cell>
          <cell r="E2274">
            <v>132188.53</v>
          </cell>
        </row>
        <row r="2275">
          <cell r="A2275">
            <v>45474</v>
          </cell>
          <cell r="B2275" t="str">
            <v>P000181</v>
          </cell>
          <cell r="E2275">
            <v>199545.12</v>
          </cell>
        </row>
        <row r="2276">
          <cell r="A2276">
            <v>45383</v>
          </cell>
          <cell r="B2276" t="str">
            <v>P000592</v>
          </cell>
          <cell r="E2276">
            <v>53371.35</v>
          </cell>
        </row>
        <row r="2277">
          <cell r="A2277">
            <v>45536</v>
          </cell>
          <cell r="B2277" t="str">
            <v>P001471</v>
          </cell>
          <cell r="E2277">
            <v>245248.4</v>
          </cell>
        </row>
        <row r="2278">
          <cell r="A2278">
            <v>45536</v>
          </cell>
          <cell r="B2278" t="str">
            <v>P000712</v>
          </cell>
          <cell r="E2278">
            <v>215554.87</v>
          </cell>
        </row>
        <row r="2279">
          <cell r="A2279">
            <v>45474</v>
          </cell>
          <cell r="B2279" t="str">
            <v>P000644</v>
          </cell>
          <cell r="E2279">
            <v>236243.02</v>
          </cell>
        </row>
        <row r="2280">
          <cell r="A2280">
            <v>44958</v>
          </cell>
          <cell r="B2280" t="str">
            <v>P001594</v>
          </cell>
          <cell r="E2280">
            <v>153240.65</v>
          </cell>
        </row>
        <row r="2281">
          <cell r="A2281">
            <v>45292</v>
          </cell>
          <cell r="B2281" t="str">
            <v>P001388</v>
          </cell>
          <cell r="E2281">
            <v>184032.71</v>
          </cell>
        </row>
        <row r="2282">
          <cell r="A2282">
            <v>45536</v>
          </cell>
          <cell r="B2282" t="str">
            <v>P000254</v>
          </cell>
          <cell r="E2282">
            <v>201562.34</v>
          </cell>
        </row>
        <row r="2283">
          <cell r="A2283">
            <v>45444</v>
          </cell>
          <cell r="B2283" t="str">
            <v>P001240</v>
          </cell>
          <cell r="E2283">
            <v>59508.77</v>
          </cell>
        </row>
        <row r="2284">
          <cell r="A2284">
            <v>45597</v>
          </cell>
          <cell r="B2284" t="str">
            <v>P001134</v>
          </cell>
          <cell r="E2284">
            <v>112397.91</v>
          </cell>
        </row>
        <row r="2285">
          <cell r="A2285">
            <v>45383</v>
          </cell>
          <cell r="B2285" t="str">
            <v>P001913</v>
          </cell>
          <cell r="E2285">
            <v>78054.67</v>
          </cell>
        </row>
        <row r="2286">
          <cell r="A2286">
            <v>45566</v>
          </cell>
          <cell r="B2286" t="str">
            <v>P002223</v>
          </cell>
          <cell r="E2286">
            <v>11196</v>
          </cell>
        </row>
        <row r="2287">
          <cell r="A2287">
            <v>45566</v>
          </cell>
          <cell r="B2287" t="str">
            <v>P000706</v>
          </cell>
          <cell r="E2287">
            <v>149177.37</v>
          </cell>
        </row>
        <row r="2288">
          <cell r="A2288">
            <v>45170</v>
          </cell>
          <cell r="B2288" t="str">
            <v>P000892</v>
          </cell>
          <cell r="E2288">
            <v>249017.29</v>
          </cell>
        </row>
        <row r="2289">
          <cell r="A2289">
            <v>45383</v>
          </cell>
          <cell r="B2289" t="str">
            <v>P000711</v>
          </cell>
          <cell r="E2289">
            <v>109641.61</v>
          </cell>
        </row>
        <row r="2290">
          <cell r="A2290">
            <v>45536</v>
          </cell>
          <cell r="B2290" t="str">
            <v>P000673</v>
          </cell>
          <cell r="E2290">
            <v>218453.64</v>
          </cell>
        </row>
        <row r="2291">
          <cell r="A2291">
            <v>45505</v>
          </cell>
          <cell r="B2291" t="str">
            <v>P001753</v>
          </cell>
          <cell r="E2291">
            <v>22073.9</v>
          </cell>
        </row>
        <row r="2292">
          <cell r="A2292">
            <v>44927</v>
          </cell>
          <cell r="B2292" t="str">
            <v>P002459</v>
          </cell>
          <cell r="E2292">
            <v>102801.97</v>
          </cell>
        </row>
        <row r="2293">
          <cell r="A2293">
            <v>45536</v>
          </cell>
          <cell r="B2293" t="str">
            <v>P001735</v>
          </cell>
          <cell r="E2293">
            <v>205546.99</v>
          </cell>
        </row>
        <row r="2294">
          <cell r="A2294">
            <v>45352</v>
          </cell>
          <cell r="B2294" t="str">
            <v>P001287</v>
          </cell>
          <cell r="E2294">
            <v>131980.71</v>
          </cell>
        </row>
        <row r="2295">
          <cell r="A2295">
            <v>45505</v>
          </cell>
          <cell r="B2295" t="str">
            <v>P000293</v>
          </cell>
          <cell r="E2295">
            <v>155077.70000000001</v>
          </cell>
        </row>
        <row r="2296">
          <cell r="A2296">
            <v>45597</v>
          </cell>
          <cell r="B2296" t="str">
            <v>P001542</v>
          </cell>
          <cell r="E2296">
            <v>150806.64000000001</v>
          </cell>
        </row>
        <row r="2297">
          <cell r="A2297">
            <v>45505</v>
          </cell>
          <cell r="B2297" t="str">
            <v>P000540</v>
          </cell>
          <cell r="E2297">
            <v>13328.26</v>
          </cell>
        </row>
        <row r="2298">
          <cell r="A2298">
            <v>45261</v>
          </cell>
          <cell r="B2298" t="str">
            <v>P000189</v>
          </cell>
          <cell r="E2298">
            <v>202529.51</v>
          </cell>
        </row>
        <row r="2299">
          <cell r="A2299">
            <v>45139</v>
          </cell>
          <cell r="B2299" t="str">
            <v>P000908</v>
          </cell>
          <cell r="E2299">
            <v>149319.93</v>
          </cell>
        </row>
        <row r="2300">
          <cell r="A2300">
            <v>44927</v>
          </cell>
          <cell r="B2300" t="str">
            <v>P000216</v>
          </cell>
          <cell r="E2300">
            <v>152468.23000000001</v>
          </cell>
        </row>
        <row r="2301">
          <cell r="A2301">
            <v>44958</v>
          </cell>
          <cell r="B2301" t="str">
            <v>P002102</v>
          </cell>
          <cell r="E2301">
            <v>114741.54</v>
          </cell>
        </row>
        <row r="2302">
          <cell r="A2302">
            <v>45566</v>
          </cell>
          <cell r="B2302" t="str">
            <v>P000371</v>
          </cell>
          <cell r="E2302">
            <v>107877.74</v>
          </cell>
        </row>
        <row r="2303">
          <cell r="A2303">
            <v>45323</v>
          </cell>
          <cell r="B2303" t="str">
            <v>P002452</v>
          </cell>
          <cell r="E2303">
            <v>49723.33</v>
          </cell>
        </row>
        <row r="2304">
          <cell r="A2304">
            <v>45017</v>
          </cell>
          <cell r="B2304" t="str">
            <v>P001391</v>
          </cell>
          <cell r="E2304">
            <v>20903.98</v>
          </cell>
        </row>
        <row r="2305">
          <cell r="A2305">
            <v>45627</v>
          </cell>
          <cell r="B2305" t="str">
            <v>P000389</v>
          </cell>
          <cell r="E2305">
            <v>110846.04</v>
          </cell>
        </row>
        <row r="2306">
          <cell r="A2306">
            <v>45261</v>
          </cell>
          <cell r="B2306" t="str">
            <v>P000432</v>
          </cell>
          <cell r="E2306">
            <v>237656.76</v>
          </cell>
        </row>
        <row r="2307">
          <cell r="A2307">
            <v>45505</v>
          </cell>
          <cell r="B2307" t="str">
            <v>P002022</v>
          </cell>
          <cell r="E2307">
            <v>159005.49</v>
          </cell>
        </row>
        <row r="2308">
          <cell r="A2308">
            <v>45566</v>
          </cell>
          <cell r="B2308" t="str">
            <v>P001270</v>
          </cell>
          <cell r="E2308">
            <v>88354.3</v>
          </cell>
        </row>
        <row r="2309">
          <cell r="A2309">
            <v>45323</v>
          </cell>
          <cell r="B2309" t="str">
            <v>P002269</v>
          </cell>
          <cell r="E2309">
            <v>193265.65</v>
          </cell>
        </row>
        <row r="2310">
          <cell r="A2310">
            <v>45292</v>
          </cell>
          <cell r="B2310" t="str">
            <v>P001511</v>
          </cell>
          <cell r="E2310">
            <v>100690.18</v>
          </cell>
        </row>
        <row r="2311">
          <cell r="A2311">
            <v>45536</v>
          </cell>
          <cell r="B2311" t="str">
            <v>P002425</v>
          </cell>
          <cell r="E2311">
            <v>27324.080000000002</v>
          </cell>
        </row>
        <row r="2312">
          <cell r="A2312">
            <v>45474</v>
          </cell>
          <cell r="B2312" t="str">
            <v>P001640</v>
          </cell>
          <cell r="E2312">
            <v>47296.88</v>
          </cell>
        </row>
        <row r="2313">
          <cell r="A2313">
            <v>45566</v>
          </cell>
          <cell r="B2313" t="str">
            <v>P001806</v>
          </cell>
          <cell r="E2313">
            <v>100059.11</v>
          </cell>
        </row>
        <row r="2314">
          <cell r="A2314">
            <v>45292</v>
          </cell>
          <cell r="B2314" t="str">
            <v>P001186</v>
          </cell>
          <cell r="E2314">
            <v>9819.5</v>
          </cell>
        </row>
        <row r="2315">
          <cell r="A2315">
            <v>45017</v>
          </cell>
          <cell r="B2315" t="str">
            <v>P001018</v>
          </cell>
          <cell r="E2315">
            <v>245805.06</v>
          </cell>
        </row>
        <row r="2316">
          <cell r="A2316">
            <v>45352</v>
          </cell>
          <cell r="B2316" t="str">
            <v>P001548</v>
          </cell>
          <cell r="E2316">
            <v>89898.52</v>
          </cell>
        </row>
        <row r="2317">
          <cell r="A2317">
            <v>45170</v>
          </cell>
          <cell r="B2317" t="str">
            <v>P002105</v>
          </cell>
          <cell r="E2317">
            <v>36473.31</v>
          </cell>
        </row>
        <row r="2318">
          <cell r="A2318">
            <v>45231</v>
          </cell>
          <cell r="B2318" t="str">
            <v>P002185</v>
          </cell>
          <cell r="E2318">
            <v>228314.65</v>
          </cell>
        </row>
        <row r="2319">
          <cell r="A2319">
            <v>45231</v>
          </cell>
          <cell r="B2319" t="str">
            <v>P001948</v>
          </cell>
          <cell r="E2319">
            <v>237027.47</v>
          </cell>
        </row>
        <row r="2320">
          <cell r="A2320">
            <v>45047</v>
          </cell>
          <cell r="B2320" t="str">
            <v>P000316</v>
          </cell>
          <cell r="E2320">
            <v>155946.42000000001</v>
          </cell>
        </row>
        <row r="2321">
          <cell r="A2321">
            <v>45139</v>
          </cell>
          <cell r="B2321" t="str">
            <v>P000916</v>
          </cell>
          <cell r="E2321">
            <v>71080.289999999994</v>
          </cell>
        </row>
        <row r="2322">
          <cell r="A2322">
            <v>45383</v>
          </cell>
          <cell r="B2322" t="str">
            <v>P001691</v>
          </cell>
          <cell r="E2322">
            <v>218420.67</v>
          </cell>
        </row>
        <row r="2323">
          <cell r="A2323">
            <v>45383</v>
          </cell>
          <cell r="B2323" t="str">
            <v>P001327</v>
          </cell>
          <cell r="E2323">
            <v>95735.86</v>
          </cell>
        </row>
        <row r="2324">
          <cell r="A2324">
            <v>45139</v>
          </cell>
          <cell r="B2324" t="str">
            <v>P001359</v>
          </cell>
          <cell r="E2324">
            <v>174198.37</v>
          </cell>
        </row>
        <row r="2325">
          <cell r="A2325">
            <v>45444</v>
          </cell>
          <cell r="B2325" t="str">
            <v>P001777</v>
          </cell>
          <cell r="E2325">
            <v>220476.98</v>
          </cell>
        </row>
        <row r="2326">
          <cell r="A2326">
            <v>44927</v>
          </cell>
          <cell r="B2326" t="str">
            <v>P001819</v>
          </cell>
          <cell r="E2326">
            <v>216922.17</v>
          </cell>
        </row>
        <row r="2327">
          <cell r="A2327">
            <v>44927</v>
          </cell>
          <cell r="B2327" t="str">
            <v>P001428</v>
          </cell>
          <cell r="E2327">
            <v>121606.06</v>
          </cell>
        </row>
        <row r="2328">
          <cell r="A2328">
            <v>45047</v>
          </cell>
          <cell r="B2328" t="str">
            <v>P000532</v>
          </cell>
          <cell r="E2328">
            <v>199927.91</v>
          </cell>
        </row>
        <row r="2329">
          <cell r="A2329">
            <v>45047</v>
          </cell>
          <cell r="B2329" t="str">
            <v>P000910</v>
          </cell>
          <cell r="E2329">
            <v>139195.5</v>
          </cell>
        </row>
        <row r="2330">
          <cell r="A2330">
            <v>45566</v>
          </cell>
          <cell r="B2330" t="str">
            <v>P001078</v>
          </cell>
          <cell r="E2330">
            <v>163187.60999999999</v>
          </cell>
        </row>
        <row r="2331">
          <cell r="A2331">
            <v>45139</v>
          </cell>
          <cell r="B2331" t="str">
            <v>P001662</v>
          </cell>
          <cell r="E2331">
            <v>72203.929999999993</v>
          </cell>
        </row>
        <row r="2332">
          <cell r="A2332">
            <v>45505</v>
          </cell>
          <cell r="B2332" t="str">
            <v>P000537</v>
          </cell>
          <cell r="E2332">
            <v>195236.94</v>
          </cell>
        </row>
        <row r="2333">
          <cell r="A2333">
            <v>45078</v>
          </cell>
          <cell r="B2333" t="str">
            <v>P001090</v>
          </cell>
          <cell r="E2333">
            <v>213979.41</v>
          </cell>
        </row>
        <row r="2334">
          <cell r="A2334">
            <v>45261</v>
          </cell>
          <cell r="B2334" t="str">
            <v>P000596</v>
          </cell>
          <cell r="E2334">
            <v>103193.60000000001</v>
          </cell>
        </row>
        <row r="2335">
          <cell r="A2335">
            <v>45200</v>
          </cell>
          <cell r="B2335" t="str">
            <v>P000548</v>
          </cell>
          <cell r="E2335">
            <v>65062.87</v>
          </cell>
        </row>
        <row r="2336">
          <cell r="A2336">
            <v>45078</v>
          </cell>
          <cell r="B2336" t="str">
            <v>P000858</v>
          </cell>
          <cell r="E2336">
            <v>129022.84</v>
          </cell>
        </row>
        <row r="2337">
          <cell r="A2337">
            <v>45231</v>
          </cell>
          <cell r="B2337" t="str">
            <v>P002262</v>
          </cell>
          <cell r="E2337">
            <v>194759</v>
          </cell>
        </row>
        <row r="2338">
          <cell r="A2338">
            <v>45170</v>
          </cell>
          <cell r="B2338" t="str">
            <v>P001068</v>
          </cell>
          <cell r="E2338">
            <v>216123.83</v>
          </cell>
        </row>
        <row r="2339">
          <cell r="A2339">
            <v>45078</v>
          </cell>
          <cell r="B2339" t="str">
            <v>P000928</v>
          </cell>
          <cell r="E2339">
            <v>95773.759999999995</v>
          </cell>
        </row>
        <row r="2340">
          <cell r="A2340">
            <v>44927</v>
          </cell>
          <cell r="B2340" t="str">
            <v>P001853</v>
          </cell>
          <cell r="E2340">
            <v>120148.71</v>
          </cell>
        </row>
        <row r="2341">
          <cell r="A2341">
            <v>45536</v>
          </cell>
          <cell r="B2341" t="str">
            <v>P000172</v>
          </cell>
          <cell r="E2341">
            <v>133280.94</v>
          </cell>
        </row>
        <row r="2342">
          <cell r="A2342">
            <v>44927</v>
          </cell>
          <cell r="B2342" t="str">
            <v>P001937</v>
          </cell>
          <cell r="E2342">
            <v>74866.740000000005</v>
          </cell>
        </row>
        <row r="2343">
          <cell r="A2343">
            <v>44927</v>
          </cell>
          <cell r="B2343" t="str">
            <v>P000350</v>
          </cell>
          <cell r="E2343">
            <v>141552.65</v>
          </cell>
        </row>
        <row r="2344">
          <cell r="A2344">
            <v>44958</v>
          </cell>
          <cell r="B2344" t="str">
            <v>P001423</v>
          </cell>
          <cell r="E2344">
            <v>121792.11</v>
          </cell>
        </row>
        <row r="2345">
          <cell r="A2345">
            <v>45261</v>
          </cell>
          <cell r="B2345" t="str">
            <v>P001511</v>
          </cell>
          <cell r="E2345">
            <v>117191.97</v>
          </cell>
        </row>
        <row r="2346">
          <cell r="A2346">
            <v>45383</v>
          </cell>
          <cell r="B2346" t="str">
            <v>P001114</v>
          </cell>
          <cell r="E2346">
            <v>19832.849999999999</v>
          </cell>
        </row>
        <row r="2347">
          <cell r="A2347">
            <v>45047</v>
          </cell>
          <cell r="B2347" t="str">
            <v>P001975</v>
          </cell>
          <cell r="E2347">
            <v>135140.76999999999</v>
          </cell>
        </row>
        <row r="2348">
          <cell r="A2348">
            <v>44986</v>
          </cell>
          <cell r="B2348" t="str">
            <v>P000351</v>
          </cell>
          <cell r="E2348">
            <v>145032.57</v>
          </cell>
        </row>
        <row r="2349">
          <cell r="A2349">
            <v>45261</v>
          </cell>
          <cell r="B2349" t="str">
            <v>P002445</v>
          </cell>
          <cell r="E2349">
            <v>116016.89</v>
          </cell>
        </row>
        <row r="2350">
          <cell r="A2350">
            <v>45108</v>
          </cell>
          <cell r="B2350" t="str">
            <v>P001848</v>
          </cell>
          <cell r="E2350">
            <v>107190.74</v>
          </cell>
        </row>
        <row r="2351">
          <cell r="A2351">
            <v>45047</v>
          </cell>
          <cell r="B2351" t="str">
            <v>P002101</v>
          </cell>
          <cell r="E2351">
            <v>18888.5</v>
          </cell>
        </row>
        <row r="2352">
          <cell r="A2352">
            <v>44958</v>
          </cell>
          <cell r="B2352" t="str">
            <v>P000881</v>
          </cell>
          <cell r="E2352">
            <v>216592.13</v>
          </cell>
        </row>
        <row r="2353">
          <cell r="A2353">
            <v>45627</v>
          </cell>
          <cell r="B2353" t="str">
            <v>P001671</v>
          </cell>
          <cell r="E2353">
            <v>131140.57</v>
          </cell>
        </row>
        <row r="2354">
          <cell r="A2354">
            <v>45139</v>
          </cell>
          <cell r="B2354" t="str">
            <v>P001087</v>
          </cell>
          <cell r="E2354">
            <v>91414.399999999994</v>
          </cell>
        </row>
        <row r="2355">
          <cell r="A2355">
            <v>45017</v>
          </cell>
          <cell r="B2355" t="str">
            <v>P000693</v>
          </cell>
          <cell r="E2355">
            <v>225107.22</v>
          </cell>
        </row>
        <row r="2356">
          <cell r="A2356">
            <v>45383</v>
          </cell>
          <cell r="B2356" t="str">
            <v>P001431</v>
          </cell>
          <cell r="E2356">
            <v>116799.85</v>
          </cell>
        </row>
        <row r="2357">
          <cell r="A2357">
            <v>45261</v>
          </cell>
          <cell r="B2357" t="str">
            <v>P000356</v>
          </cell>
          <cell r="E2357">
            <v>242460.07</v>
          </cell>
        </row>
        <row r="2358">
          <cell r="A2358">
            <v>45413</v>
          </cell>
          <cell r="B2358" t="str">
            <v>P000242</v>
          </cell>
          <cell r="E2358">
            <v>145191.21</v>
          </cell>
        </row>
        <row r="2359">
          <cell r="A2359">
            <v>44958</v>
          </cell>
          <cell r="B2359" t="str">
            <v>P002096</v>
          </cell>
          <cell r="E2359">
            <v>135884.34</v>
          </cell>
        </row>
        <row r="2360">
          <cell r="A2360">
            <v>45505</v>
          </cell>
          <cell r="B2360" t="str">
            <v>P002050</v>
          </cell>
          <cell r="E2360">
            <v>108331</v>
          </cell>
        </row>
        <row r="2361">
          <cell r="A2361">
            <v>45231</v>
          </cell>
          <cell r="B2361" t="str">
            <v>P000779</v>
          </cell>
          <cell r="E2361">
            <v>92218.28</v>
          </cell>
        </row>
        <row r="2362">
          <cell r="A2362">
            <v>44986</v>
          </cell>
          <cell r="B2362" t="str">
            <v>P002378</v>
          </cell>
          <cell r="E2362">
            <v>131044.4</v>
          </cell>
        </row>
        <row r="2363">
          <cell r="A2363">
            <v>45170</v>
          </cell>
          <cell r="B2363" t="str">
            <v>P000541</v>
          </cell>
          <cell r="E2363">
            <v>246511.03</v>
          </cell>
        </row>
        <row r="2364">
          <cell r="A2364">
            <v>45200</v>
          </cell>
          <cell r="B2364" t="str">
            <v>P001807</v>
          </cell>
          <cell r="E2364">
            <v>53465.83</v>
          </cell>
        </row>
        <row r="2365">
          <cell r="A2365">
            <v>45352</v>
          </cell>
          <cell r="B2365" t="str">
            <v>P000412</v>
          </cell>
          <cell r="E2365">
            <v>90341.54</v>
          </cell>
        </row>
        <row r="2366">
          <cell r="A2366">
            <v>45474</v>
          </cell>
          <cell r="B2366" t="str">
            <v>P002240</v>
          </cell>
          <cell r="E2366">
            <v>206426.97</v>
          </cell>
        </row>
        <row r="2367">
          <cell r="A2367">
            <v>45413</v>
          </cell>
          <cell r="B2367" t="str">
            <v>P000375</v>
          </cell>
          <cell r="E2367">
            <v>167821.48</v>
          </cell>
        </row>
        <row r="2368">
          <cell r="A2368">
            <v>45261</v>
          </cell>
          <cell r="B2368" t="str">
            <v>P000750</v>
          </cell>
          <cell r="E2368">
            <v>8918.98</v>
          </cell>
        </row>
        <row r="2369">
          <cell r="A2369">
            <v>45413</v>
          </cell>
          <cell r="B2369" t="str">
            <v>P001112</v>
          </cell>
          <cell r="E2369">
            <v>85945.19</v>
          </cell>
        </row>
        <row r="2370">
          <cell r="A2370">
            <v>45627</v>
          </cell>
          <cell r="B2370" t="str">
            <v>P001926</v>
          </cell>
          <cell r="E2370">
            <v>213118.98</v>
          </cell>
        </row>
        <row r="2371">
          <cell r="A2371">
            <v>45017</v>
          </cell>
          <cell r="B2371" t="str">
            <v>P000368</v>
          </cell>
          <cell r="E2371">
            <v>212891.28</v>
          </cell>
        </row>
        <row r="2372">
          <cell r="A2372">
            <v>45108</v>
          </cell>
          <cell r="B2372" t="str">
            <v>P000242</v>
          </cell>
          <cell r="E2372">
            <v>73749.320000000007</v>
          </cell>
        </row>
        <row r="2373">
          <cell r="A2373">
            <v>44986</v>
          </cell>
          <cell r="B2373" t="str">
            <v>P000835</v>
          </cell>
          <cell r="E2373">
            <v>6742.62</v>
          </cell>
        </row>
        <row r="2374">
          <cell r="A2374">
            <v>45383</v>
          </cell>
          <cell r="B2374" t="str">
            <v>P002302</v>
          </cell>
          <cell r="E2374">
            <v>103737.21</v>
          </cell>
        </row>
        <row r="2375">
          <cell r="A2375">
            <v>45078</v>
          </cell>
          <cell r="B2375" t="str">
            <v>P000270</v>
          </cell>
          <cell r="E2375">
            <v>207306.6</v>
          </cell>
        </row>
        <row r="2376">
          <cell r="A2376">
            <v>45139</v>
          </cell>
          <cell r="B2376" t="str">
            <v>P001693</v>
          </cell>
          <cell r="E2376">
            <v>203899.57</v>
          </cell>
        </row>
        <row r="2377">
          <cell r="A2377">
            <v>45231</v>
          </cell>
          <cell r="B2377" t="str">
            <v>P001223</v>
          </cell>
          <cell r="E2377">
            <v>155459.60999999999</v>
          </cell>
        </row>
        <row r="2378">
          <cell r="A2378">
            <v>45261</v>
          </cell>
          <cell r="B2378" t="str">
            <v>P000245</v>
          </cell>
          <cell r="E2378">
            <v>52896.47</v>
          </cell>
        </row>
        <row r="2379">
          <cell r="A2379">
            <v>45444</v>
          </cell>
          <cell r="B2379" t="str">
            <v>P002428</v>
          </cell>
          <cell r="E2379">
            <v>48814.12</v>
          </cell>
        </row>
        <row r="2380">
          <cell r="A2380">
            <v>45566</v>
          </cell>
          <cell r="B2380" t="str">
            <v>P000306</v>
          </cell>
          <cell r="E2380">
            <v>24869.33</v>
          </cell>
        </row>
        <row r="2381">
          <cell r="A2381">
            <v>45047</v>
          </cell>
          <cell r="B2381" t="str">
            <v>P001616</v>
          </cell>
          <cell r="E2381">
            <v>246739.52</v>
          </cell>
        </row>
        <row r="2382">
          <cell r="A2382">
            <v>45566</v>
          </cell>
          <cell r="B2382" t="str">
            <v>P000579</v>
          </cell>
          <cell r="E2382">
            <v>8008.63</v>
          </cell>
        </row>
        <row r="2383">
          <cell r="A2383">
            <v>45505</v>
          </cell>
          <cell r="B2383" t="str">
            <v>P001631</v>
          </cell>
          <cell r="E2383">
            <v>71785.91</v>
          </cell>
        </row>
        <row r="2384">
          <cell r="A2384">
            <v>45352</v>
          </cell>
          <cell r="B2384" t="str">
            <v>P000072</v>
          </cell>
          <cell r="E2384">
            <v>69411.33</v>
          </cell>
        </row>
        <row r="2385">
          <cell r="A2385">
            <v>45383</v>
          </cell>
          <cell r="B2385" t="str">
            <v>P001936</v>
          </cell>
          <cell r="E2385">
            <v>198132.81</v>
          </cell>
        </row>
        <row r="2386">
          <cell r="A2386">
            <v>45261</v>
          </cell>
          <cell r="B2386" t="str">
            <v>P000333</v>
          </cell>
          <cell r="E2386">
            <v>104373.03</v>
          </cell>
        </row>
        <row r="2387">
          <cell r="A2387">
            <v>45536</v>
          </cell>
          <cell r="B2387" t="str">
            <v>P001192</v>
          </cell>
          <cell r="E2387">
            <v>178494.37</v>
          </cell>
        </row>
        <row r="2388">
          <cell r="A2388">
            <v>45597</v>
          </cell>
          <cell r="B2388" t="str">
            <v>P001374</v>
          </cell>
          <cell r="E2388">
            <v>35697.71</v>
          </cell>
        </row>
        <row r="2389">
          <cell r="A2389">
            <v>45323</v>
          </cell>
          <cell r="B2389" t="str">
            <v>P001272</v>
          </cell>
          <cell r="E2389">
            <v>234800.02</v>
          </cell>
        </row>
        <row r="2390">
          <cell r="A2390">
            <v>45108</v>
          </cell>
          <cell r="B2390" t="str">
            <v>P002149</v>
          </cell>
          <cell r="E2390">
            <v>209388.72</v>
          </cell>
        </row>
        <row r="2391">
          <cell r="A2391">
            <v>45261</v>
          </cell>
          <cell r="B2391" t="str">
            <v>P000957</v>
          </cell>
          <cell r="E2391">
            <v>171270.08</v>
          </cell>
        </row>
        <row r="2392">
          <cell r="A2392">
            <v>45474</v>
          </cell>
          <cell r="B2392" t="str">
            <v>P002152</v>
          </cell>
          <cell r="E2392">
            <v>176568.76</v>
          </cell>
        </row>
        <row r="2393">
          <cell r="A2393">
            <v>45597</v>
          </cell>
          <cell r="B2393" t="str">
            <v>P001043</v>
          </cell>
          <cell r="E2393">
            <v>2780.34</v>
          </cell>
        </row>
        <row r="2394">
          <cell r="A2394">
            <v>45383</v>
          </cell>
          <cell r="B2394" t="str">
            <v>P000105</v>
          </cell>
          <cell r="E2394">
            <v>100473.83</v>
          </cell>
        </row>
        <row r="2395">
          <cell r="A2395">
            <v>45078</v>
          </cell>
          <cell r="B2395" t="str">
            <v>P001296</v>
          </cell>
          <cell r="E2395">
            <v>241231.52</v>
          </cell>
        </row>
        <row r="2396">
          <cell r="A2396">
            <v>44986</v>
          </cell>
          <cell r="B2396" t="str">
            <v>P001612</v>
          </cell>
          <cell r="E2396">
            <v>36568.639999999999</v>
          </cell>
        </row>
        <row r="2397">
          <cell r="A2397">
            <v>45444</v>
          </cell>
          <cell r="B2397" t="str">
            <v>P001246</v>
          </cell>
          <cell r="E2397">
            <v>30769.97</v>
          </cell>
        </row>
        <row r="2398">
          <cell r="A2398">
            <v>45017</v>
          </cell>
          <cell r="B2398" t="str">
            <v>P000236</v>
          </cell>
          <cell r="E2398">
            <v>99253.41</v>
          </cell>
        </row>
        <row r="2399">
          <cell r="A2399">
            <v>45536</v>
          </cell>
          <cell r="B2399" t="str">
            <v>P002221</v>
          </cell>
          <cell r="E2399">
            <v>197912.08</v>
          </cell>
        </row>
        <row r="2400">
          <cell r="A2400">
            <v>44986</v>
          </cell>
          <cell r="B2400" t="str">
            <v>P001987</v>
          </cell>
          <cell r="E2400">
            <v>246795.17</v>
          </cell>
        </row>
        <row r="2401">
          <cell r="A2401">
            <v>45047</v>
          </cell>
          <cell r="B2401" t="str">
            <v>P001723</v>
          </cell>
          <cell r="E2401">
            <v>112372.76</v>
          </cell>
        </row>
        <row r="2402">
          <cell r="A2402">
            <v>45413</v>
          </cell>
          <cell r="B2402" t="str">
            <v>P000260</v>
          </cell>
          <cell r="E2402">
            <v>106136.65</v>
          </cell>
        </row>
        <row r="2403">
          <cell r="A2403">
            <v>45231</v>
          </cell>
          <cell r="B2403" t="str">
            <v>P001151</v>
          </cell>
          <cell r="E2403">
            <v>57645.45</v>
          </cell>
        </row>
        <row r="2404">
          <cell r="A2404">
            <v>45413</v>
          </cell>
          <cell r="B2404" t="str">
            <v>P000991</v>
          </cell>
          <cell r="E2404">
            <v>210513.39</v>
          </cell>
        </row>
        <row r="2405">
          <cell r="A2405">
            <v>45047</v>
          </cell>
          <cell r="B2405" t="str">
            <v>P002424</v>
          </cell>
          <cell r="E2405">
            <v>24101.119999999999</v>
          </cell>
        </row>
        <row r="2406">
          <cell r="A2406">
            <v>45017</v>
          </cell>
          <cell r="B2406" t="str">
            <v>P001682</v>
          </cell>
          <cell r="E2406">
            <v>246507.88</v>
          </cell>
        </row>
        <row r="2407">
          <cell r="A2407">
            <v>45352</v>
          </cell>
          <cell r="B2407" t="str">
            <v>P001219</v>
          </cell>
          <cell r="E2407">
            <v>67712.12</v>
          </cell>
        </row>
        <row r="2408">
          <cell r="A2408">
            <v>45170</v>
          </cell>
          <cell r="B2408" t="str">
            <v>P002383</v>
          </cell>
          <cell r="E2408">
            <v>4652.05</v>
          </cell>
        </row>
        <row r="2409">
          <cell r="A2409">
            <v>44986</v>
          </cell>
          <cell r="B2409" t="str">
            <v>P001221</v>
          </cell>
          <cell r="E2409">
            <v>185916.37</v>
          </cell>
        </row>
        <row r="2410">
          <cell r="A2410">
            <v>45231</v>
          </cell>
          <cell r="B2410" t="str">
            <v>P000639</v>
          </cell>
          <cell r="E2410">
            <v>129045.28</v>
          </cell>
        </row>
        <row r="2411">
          <cell r="A2411">
            <v>45261</v>
          </cell>
          <cell r="B2411" t="str">
            <v>P000325</v>
          </cell>
          <cell r="E2411">
            <v>101458.69</v>
          </cell>
        </row>
        <row r="2412">
          <cell r="A2412">
            <v>45597</v>
          </cell>
          <cell r="B2412" t="str">
            <v>P000724</v>
          </cell>
          <cell r="E2412">
            <v>57926.29</v>
          </cell>
        </row>
        <row r="2413">
          <cell r="A2413">
            <v>44927</v>
          </cell>
          <cell r="B2413" t="str">
            <v>P000303</v>
          </cell>
          <cell r="E2413">
            <v>82647.03</v>
          </cell>
        </row>
        <row r="2414">
          <cell r="A2414">
            <v>45566</v>
          </cell>
          <cell r="B2414" t="str">
            <v>P001298</v>
          </cell>
          <cell r="E2414">
            <v>187943.64</v>
          </cell>
        </row>
        <row r="2415">
          <cell r="A2415">
            <v>45444</v>
          </cell>
          <cell r="B2415" t="str">
            <v>P001477</v>
          </cell>
          <cell r="E2415">
            <v>235815.88</v>
          </cell>
        </row>
        <row r="2416">
          <cell r="A2416">
            <v>45323</v>
          </cell>
          <cell r="B2416" t="str">
            <v>P000195</v>
          </cell>
          <cell r="E2416">
            <v>57684.160000000003</v>
          </cell>
        </row>
        <row r="2417">
          <cell r="A2417">
            <v>45444</v>
          </cell>
          <cell r="B2417" t="str">
            <v>P000580</v>
          </cell>
          <cell r="E2417">
            <v>166319.16</v>
          </cell>
        </row>
        <row r="2418">
          <cell r="A2418">
            <v>45474</v>
          </cell>
          <cell r="B2418" t="str">
            <v>P001770</v>
          </cell>
          <cell r="E2418">
            <v>54033.82</v>
          </cell>
        </row>
        <row r="2419">
          <cell r="A2419">
            <v>45108</v>
          </cell>
          <cell r="B2419" t="str">
            <v>P000142</v>
          </cell>
          <cell r="E2419">
            <v>166387.37</v>
          </cell>
        </row>
        <row r="2420">
          <cell r="A2420">
            <v>45474</v>
          </cell>
          <cell r="B2420" t="str">
            <v>P002451</v>
          </cell>
          <cell r="E2420">
            <v>59462.5</v>
          </cell>
        </row>
        <row r="2421">
          <cell r="A2421">
            <v>45323</v>
          </cell>
          <cell r="B2421" t="str">
            <v>P000790</v>
          </cell>
          <cell r="E2421">
            <v>228515.86</v>
          </cell>
        </row>
        <row r="2422">
          <cell r="A2422">
            <v>45627</v>
          </cell>
          <cell r="B2422" t="str">
            <v>P000859</v>
          </cell>
          <cell r="E2422">
            <v>207748.68</v>
          </cell>
        </row>
        <row r="2423">
          <cell r="A2423">
            <v>45200</v>
          </cell>
          <cell r="B2423" t="str">
            <v>P001202</v>
          </cell>
          <cell r="E2423">
            <v>44157.31</v>
          </cell>
        </row>
        <row r="2424">
          <cell r="A2424">
            <v>45261</v>
          </cell>
          <cell r="B2424" t="str">
            <v>P001062</v>
          </cell>
          <cell r="E2424">
            <v>87491.09</v>
          </cell>
        </row>
        <row r="2425">
          <cell r="A2425">
            <v>45444</v>
          </cell>
          <cell r="B2425" t="str">
            <v>P000800</v>
          </cell>
          <cell r="E2425">
            <v>202412.43</v>
          </cell>
        </row>
        <row r="2426">
          <cell r="A2426">
            <v>44986</v>
          </cell>
          <cell r="B2426" t="str">
            <v>P001771</v>
          </cell>
          <cell r="E2426">
            <v>13150.93</v>
          </cell>
        </row>
        <row r="2427">
          <cell r="A2427">
            <v>45597</v>
          </cell>
          <cell r="B2427" t="str">
            <v>P000637</v>
          </cell>
          <cell r="E2427">
            <v>37278.32</v>
          </cell>
        </row>
        <row r="2428">
          <cell r="A2428">
            <v>44986</v>
          </cell>
          <cell r="B2428" t="str">
            <v>P002032</v>
          </cell>
          <cell r="E2428">
            <v>77804.83</v>
          </cell>
        </row>
        <row r="2429">
          <cell r="A2429">
            <v>45017</v>
          </cell>
          <cell r="B2429" t="str">
            <v>P001338</v>
          </cell>
          <cell r="E2429">
            <v>209411.88</v>
          </cell>
        </row>
        <row r="2430">
          <cell r="A2430">
            <v>45413</v>
          </cell>
          <cell r="B2430" t="str">
            <v>P000704</v>
          </cell>
          <cell r="E2430">
            <v>227034.52</v>
          </cell>
        </row>
        <row r="2431">
          <cell r="A2431">
            <v>45231</v>
          </cell>
          <cell r="B2431" t="str">
            <v>P001409</v>
          </cell>
          <cell r="E2431">
            <v>161766.74</v>
          </cell>
        </row>
        <row r="2432">
          <cell r="A2432">
            <v>45323</v>
          </cell>
          <cell r="B2432" t="str">
            <v>P001045</v>
          </cell>
          <cell r="E2432">
            <v>204311.03</v>
          </cell>
        </row>
        <row r="2433">
          <cell r="A2433">
            <v>45139</v>
          </cell>
          <cell r="B2433" t="str">
            <v>P000451</v>
          </cell>
          <cell r="E2433">
            <v>204633.41</v>
          </cell>
        </row>
        <row r="2434">
          <cell r="A2434">
            <v>45597</v>
          </cell>
          <cell r="B2434" t="str">
            <v>P001126</v>
          </cell>
          <cell r="E2434">
            <v>149222.23000000001</v>
          </cell>
        </row>
        <row r="2435">
          <cell r="A2435">
            <v>45261</v>
          </cell>
          <cell r="B2435" t="str">
            <v>P002248</v>
          </cell>
          <cell r="E2435">
            <v>56974.81</v>
          </cell>
        </row>
        <row r="2436">
          <cell r="A2436">
            <v>45352</v>
          </cell>
          <cell r="B2436" t="str">
            <v>P000087</v>
          </cell>
          <cell r="E2436">
            <v>100130.58</v>
          </cell>
        </row>
        <row r="2437">
          <cell r="A2437">
            <v>45352</v>
          </cell>
          <cell r="B2437" t="str">
            <v>P001236</v>
          </cell>
          <cell r="E2437">
            <v>86859.38</v>
          </cell>
        </row>
        <row r="2438">
          <cell r="A2438">
            <v>45047</v>
          </cell>
          <cell r="B2438" t="str">
            <v>P001172</v>
          </cell>
          <cell r="E2438">
            <v>154004</v>
          </cell>
        </row>
        <row r="2439">
          <cell r="A2439">
            <v>45323</v>
          </cell>
          <cell r="B2439" t="str">
            <v>P000415</v>
          </cell>
          <cell r="E2439">
            <v>162100.09</v>
          </cell>
        </row>
        <row r="2440">
          <cell r="A2440">
            <v>45566</v>
          </cell>
          <cell r="B2440" t="str">
            <v>P002367</v>
          </cell>
          <cell r="E2440">
            <v>123910.25</v>
          </cell>
        </row>
        <row r="2441">
          <cell r="A2441">
            <v>45413</v>
          </cell>
          <cell r="B2441" t="str">
            <v>P000398</v>
          </cell>
          <cell r="E2441">
            <v>123280.04</v>
          </cell>
        </row>
        <row r="2442">
          <cell r="A2442">
            <v>45323</v>
          </cell>
          <cell r="B2442" t="str">
            <v>P001101</v>
          </cell>
          <cell r="E2442">
            <v>94261.93</v>
          </cell>
        </row>
        <row r="2443">
          <cell r="A2443">
            <v>45261</v>
          </cell>
          <cell r="B2443" t="str">
            <v>P002235</v>
          </cell>
          <cell r="E2443">
            <v>38026.629999999997</v>
          </cell>
        </row>
        <row r="2444">
          <cell r="A2444">
            <v>45627</v>
          </cell>
          <cell r="B2444" t="str">
            <v>P002427</v>
          </cell>
          <cell r="E2444">
            <v>29911.02</v>
          </cell>
        </row>
        <row r="2445">
          <cell r="A2445">
            <v>45323</v>
          </cell>
          <cell r="B2445" t="str">
            <v>P000093</v>
          </cell>
          <cell r="E2445">
            <v>171978.34</v>
          </cell>
        </row>
        <row r="2446">
          <cell r="A2446">
            <v>45566</v>
          </cell>
          <cell r="B2446" t="str">
            <v>P000392</v>
          </cell>
          <cell r="E2446">
            <v>244717.1</v>
          </cell>
        </row>
        <row r="2447">
          <cell r="A2447">
            <v>45139</v>
          </cell>
          <cell r="B2447" t="str">
            <v>P000305</v>
          </cell>
          <cell r="E2447">
            <v>24093.29</v>
          </cell>
        </row>
        <row r="2448">
          <cell r="A2448">
            <v>45627</v>
          </cell>
          <cell r="B2448" t="str">
            <v>P000452</v>
          </cell>
          <cell r="E2448">
            <v>3282.02</v>
          </cell>
        </row>
        <row r="2449">
          <cell r="A2449">
            <v>45170</v>
          </cell>
          <cell r="B2449" t="str">
            <v>P001310</v>
          </cell>
          <cell r="E2449">
            <v>203133.55</v>
          </cell>
        </row>
        <row r="2450">
          <cell r="A2450">
            <v>45597</v>
          </cell>
          <cell r="B2450" t="str">
            <v>P001543</v>
          </cell>
          <cell r="E2450">
            <v>179850.54</v>
          </cell>
        </row>
        <row r="2451">
          <cell r="A2451">
            <v>45383</v>
          </cell>
          <cell r="B2451" t="str">
            <v>P000061</v>
          </cell>
          <cell r="E2451">
            <v>115095.41</v>
          </cell>
        </row>
        <row r="2452">
          <cell r="A2452">
            <v>45200</v>
          </cell>
          <cell r="B2452" t="str">
            <v>P000420</v>
          </cell>
          <cell r="E2452">
            <v>211419.06</v>
          </cell>
        </row>
        <row r="2453">
          <cell r="A2453">
            <v>45139</v>
          </cell>
          <cell r="B2453" t="str">
            <v>P000678</v>
          </cell>
          <cell r="E2453">
            <v>227081.02</v>
          </cell>
        </row>
        <row r="2454">
          <cell r="A2454">
            <v>45352</v>
          </cell>
          <cell r="B2454" t="str">
            <v>P001473</v>
          </cell>
          <cell r="E2454">
            <v>133216.07999999999</v>
          </cell>
        </row>
        <row r="2455">
          <cell r="A2455">
            <v>45383</v>
          </cell>
          <cell r="B2455" t="str">
            <v>P002283</v>
          </cell>
          <cell r="E2455">
            <v>117824.66</v>
          </cell>
        </row>
        <row r="2456">
          <cell r="A2456">
            <v>44958</v>
          </cell>
          <cell r="B2456" t="str">
            <v>P001542</v>
          </cell>
          <cell r="E2456">
            <v>35883.67</v>
          </cell>
        </row>
        <row r="2457">
          <cell r="A2457">
            <v>45261</v>
          </cell>
          <cell r="B2457" t="str">
            <v>P002302</v>
          </cell>
          <cell r="E2457">
            <v>203380.45</v>
          </cell>
        </row>
        <row r="2458">
          <cell r="A2458">
            <v>45292</v>
          </cell>
          <cell r="B2458" t="str">
            <v>P001614</v>
          </cell>
          <cell r="E2458">
            <v>110673.3</v>
          </cell>
        </row>
        <row r="2459">
          <cell r="A2459">
            <v>45413</v>
          </cell>
          <cell r="B2459" t="str">
            <v>P000494</v>
          </cell>
          <cell r="E2459">
            <v>124584.53</v>
          </cell>
        </row>
        <row r="2460">
          <cell r="A2460">
            <v>45474</v>
          </cell>
          <cell r="B2460" t="str">
            <v>P000634</v>
          </cell>
          <cell r="E2460">
            <v>187065.83</v>
          </cell>
        </row>
        <row r="2461">
          <cell r="A2461">
            <v>45323</v>
          </cell>
          <cell r="B2461" t="str">
            <v>P000243</v>
          </cell>
          <cell r="E2461">
            <v>199018.76</v>
          </cell>
        </row>
        <row r="2462">
          <cell r="A2462">
            <v>45352</v>
          </cell>
          <cell r="B2462" t="str">
            <v>P001630</v>
          </cell>
          <cell r="E2462">
            <v>139707.60999999999</v>
          </cell>
        </row>
        <row r="2463">
          <cell r="A2463">
            <v>45323</v>
          </cell>
          <cell r="B2463" t="str">
            <v>P000594</v>
          </cell>
          <cell r="E2463">
            <v>23739.55</v>
          </cell>
        </row>
        <row r="2464">
          <cell r="A2464">
            <v>45536</v>
          </cell>
          <cell r="B2464" t="str">
            <v>P001924</v>
          </cell>
          <cell r="E2464">
            <v>109200.35</v>
          </cell>
        </row>
        <row r="2465">
          <cell r="A2465">
            <v>45047</v>
          </cell>
          <cell r="B2465" t="str">
            <v>P000602</v>
          </cell>
          <cell r="E2465">
            <v>226971.13</v>
          </cell>
        </row>
        <row r="2466">
          <cell r="A2466">
            <v>45352</v>
          </cell>
          <cell r="B2466" t="str">
            <v>P000062</v>
          </cell>
          <cell r="E2466">
            <v>175011.29</v>
          </cell>
        </row>
        <row r="2467">
          <cell r="A2467">
            <v>44986</v>
          </cell>
          <cell r="B2467" t="str">
            <v>P002279</v>
          </cell>
          <cell r="E2467">
            <v>24302.6</v>
          </cell>
        </row>
        <row r="2468">
          <cell r="A2468">
            <v>45292</v>
          </cell>
          <cell r="B2468" t="str">
            <v>P001426</v>
          </cell>
          <cell r="E2468">
            <v>30717.89</v>
          </cell>
        </row>
        <row r="2469">
          <cell r="A2469">
            <v>45444</v>
          </cell>
          <cell r="B2469" t="str">
            <v>P000597</v>
          </cell>
          <cell r="E2469">
            <v>95131.67</v>
          </cell>
        </row>
        <row r="2470">
          <cell r="A2470">
            <v>45566</v>
          </cell>
          <cell r="B2470" t="str">
            <v>P002488</v>
          </cell>
          <cell r="E2470">
            <v>118633.25</v>
          </cell>
        </row>
        <row r="2471">
          <cell r="A2471">
            <v>44927</v>
          </cell>
          <cell r="B2471" t="str">
            <v>P002097</v>
          </cell>
          <cell r="E2471">
            <v>42228.23</v>
          </cell>
        </row>
        <row r="2472">
          <cell r="A2472">
            <v>45170</v>
          </cell>
          <cell r="B2472" t="str">
            <v>P002026</v>
          </cell>
          <cell r="E2472">
            <v>169916.05</v>
          </cell>
        </row>
        <row r="2473">
          <cell r="A2473">
            <v>45383</v>
          </cell>
          <cell r="B2473" t="str">
            <v>P001324</v>
          </cell>
          <cell r="E2473">
            <v>95874.79</v>
          </cell>
        </row>
        <row r="2474">
          <cell r="A2474">
            <v>45566</v>
          </cell>
          <cell r="B2474" t="str">
            <v>P002475</v>
          </cell>
          <cell r="E2474">
            <v>77285.03</v>
          </cell>
        </row>
        <row r="2475">
          <cell r="A2475">
            <v>45231</v>
          </cell>
          <cell r="B2475" t="str">
            <v>P001628</v>
          </cell>
          <cell r="E2475">
            <v>163075.03</v>
          </cell>
        </row>
        <row r="2476">
          <cell r="A2476">
            <v>45139</v>
          </cell>
          <cell r="B2476" t="str">
            <v>P000244</v>
          </cell>
          <cell r="E2476">
            <v>240429.34</v>
          </cell>
        </row>
        <row r="2477">
          <cell r="A2477">
            <v>45078</v>
          </cell>
          <cell r="B2477" t="str">
            <v>P001565</v>
          </cell>
          <cell r="E2477">
            <v>244042.8</v>
          </cell>
        </row>
        <row r="2478">
          <cell r="A2478">
            <v>45261</v>
          </cell>
          <cell r="B2478" t="str">
            <v>P000918</v>
          </cell>
          <cell r="E2478">
            <v>79435.98</v>
          </cell>
        </row>
        <row r="2479">
          <cell r="A2479">
            <v>45413</v>
          </cell>
          <cell r="B2479" t="str">
            <v>P001762</v>
          </cell>
          <cell r="E2479">
            <v>157704.84</v>
          </cell>
        </row>
        <row r="2480">
          <cell r="A2480">
            <v>44986</v>
          </cell>
          <cell r="B2480" t="str">
            <v>P000524</v>
          </cell>
          <cell r="E2480">
            <v>229845.26</v>
          </cell>
        </row>
        <row r="2481">
          <cell r="A2481">
            <v>45261</v>
          </cell>
          <cell r="B2481" t="str">
            <v>P002012</v>
          </cell>
          <cell r="E2481">
            <v>166718.93</v>
          </cell>
        </row>
        <row r="2482">
          <cell r="A2482">
            <v>45200</v>
          </cell>
          <cell r="B2482" t="str">
            <v>P001285</v>
          </cell>
          <cell r="E2482">
            <v>173943.04000000001</v>
          </cell>
        </row>
        <row r="2483">
          <cell r="A2483">
            <v>45444</v>
          </cell>
          <cell r="B2483" t="str">
            <v>P000477</v>
          </cell>
          <cell r="E2483">
            <v>58086.36</v>
          </cell>
        </row>
        <row r="2484">
          <cell r="A2484">
            <v>45474</v>
          </cell>
          <cell r="B2484" t="str">
            <v>P000553</v>
          </cell>
          <cell r="E2484">
            <v>45478.69</v>
          </cell>
        </row>
        <row r="2485">
          <cell r="A2485">
            <v>45444</v>
          </cell>
          <cell r="B2485" t="str">
            <v>P000362</v>
          </cell>
          <cell r="E2485">
            <v>35905.47</v>
          </cell>
        </row>
        <row r="2486">
          <cell r="A2486">
            <v>45444</v>
          </cell>
          <cell r="B2486" t="str">
            <v>P000054</v>
          </cell>
          <cell r="E2486">
            <v>199710.44</v>
          </cell>
        </row>
        <row r="2487">
          <cell r="A2487">
            <v>45231</v>
          </cell>
          <cell r="B2487" t="str">
            <v>P002447</v>
          </cell>
          <cell r="E2487">
            <v>245168.61</v>
          </cell>
        </row>
        <row r="2488">
          <cell r="A2488">
            <v>45200</v>
          </cell>
          <cell r="B2488" t="str">
            <v>P001812</v>
          </cell>
          <cell r="E2488">
            <v>86392.99</v>
          </cell>
        </row>
        <row r="2489">
          <cell r="A2489">
            <v>45078</v>
          </cell>
          <cell r="B2489" t="str">
            <v>P001345</v>
          </cell>
          <cell r="E2489">
            <v>188662.35</v>
          </cell>
        </row>
        <row r="2490">
          <cell r="A2490">
            <v>44986</v>
          </cell>
          <cell r="B2490" t="str">
            <v>P000538</v>
          </cell>
          <cell r="E2490">
            <v>100953.58</v>
          </cell>
        </row>
        <row r="2491">
          <cell r="A2491">
            <v>45292</v>
          </cell>
          <cell r="B2491" t="str">
            <v>P001102</v>
          </cell>
          <cell r="E2491">
            <v>121979.75</v>
          </cell>
        </row>
        <row r="2492">
          <cell r="A2492">
            <v>45352</v>
          </cell>
          <cell r="B2492" t="str">
            <v>P000085</v>
          </cell>
          <cell r="E2492">
            <v>198889.61</v>
          </cell>
        </row>
        <row r="2493">
          <cell r="A2493">
            <v>45597</v>
          </cell>
          <cell r="B2493" t="str">
            <v>P001990</v>
          </cell>
          <cell r="E2493">
            <v>156449.20000000001</v>
          </cell>
        </row>
        <row r="2494">
          <cell r="A2494">
            <v>45627</v>
          </cell>
          <cell r="B2494" t="str">
            <v>P000197</v>
          </cell>
          <cell r="E2494">
            <v>172220.34</v>
          </cell>
        </row>
        <row r="2495">
          <cell r="A2495">
            <v>45627</v>
          </cell>
          <cell r="B2495" t="str">
            <v>P001033</v>
          </cell>
          <cell r="E2495">
            <v>231865.41</v>
          </cell>
        </row>
        <row r="2496">
          <cell r="A2496">
            <v>45323</v>
          </cell>
          <cell r="B2496" t="str">
            <v>P001929</v>
          </cell>
          <cell r="E2496">
            <v>21727.09</v>
          </cell>
        </row>
        <row r="2497">
          <cell r="A2497">
            <v>45627</v>
          </cell>
          <cell r="B2497" t="str">
            <v>P002419</v>
          </cell>
          <cell r="E2497">
            <v>76774.009999999995</v>
          </cell>
        </row>
        <row r="2498">
          <cell r="A2498">
            <v>44958</v>
          </cell>
          <cell r="B2498" t="str">
            <v>P001721</v>
          </cell>
          <cell r="E2498">
            <v>82660.06</v>
          </cell>
        </row>
        <row r="2499">
          <cell r="A2499">
            <v>45231</v>
          </cell>
          <cell r="B2499" t="str">
            <v>P000743</v>
          </cell>
          <cell r="E2499">
            <v>150055.29</v>
          </cell>
        </row>
        <row r="2500">
          <cell r="A2500">
            <v>45444</v>
          </cell>
          <cell r="B2500" t="str">
            <v>P000967</v>
          </cell>
          <cell r="E2500">
            <v>10052.01</v>
          </cell>
        </row>
        <row r="2501">
          <cell r="A2501">
            <v>45444</v>
          </cell>
          <cell r="B2501" t="str">
            <v>P001845</v>
          </cell>
          <cell r="E2501">
            <v>1660.86</v>
          </cell>
        </row>
        <row r="2502">
          <cell r="A2502">
            <v>45474</v>
          </cell>
          <cell r="B2502" t="str">
            <v>P001932</v>
          </cell>
          <cell r="E2502">
            <v>159439.1</v>
          </cell>
        </row>
        <row r="2503">
          <cell r="A2503">
            <v>45566</v>
          </cell>
          <cell r="B2503" t="str">
            <v>P001328</v>
          </cell>
          <cell r="E2503">
            <v>239603.32</v>
          </cell>
        </row>
        <row r="2504">
          <cell r="A2504">
            <v>45627</v>
          </cell>
          <cell r="B2504" t="str">
            <v>P000730</v>
          </cell>
          <cell r="E2504">
            <v>111652.46</v>
          </cell>
        </row>
        <row r="2505">
          <cell r="A2505">
            <v>45047</v>
          </cell>
          <cell r="B2505" t="str">
            <v>P000108</v>
          </cell>
          <cell r="E2505">
            <v>107998.64</v>
          </cell>
        </row>
        <row r="2506">
          <cell r="A2506">
            <v>45444</v>
          </cell>
          <cell r="B2506" t="str">
            <v>P000599</v>
          </cell>
          <cell r="E2506">
            <v>129256.65</v>
          </cell>
        </row>
        <row r="2507">
          <cell r="A2507">
            <v>45505</v>
          </cell>
          <cell r="B2507" t="str">
            <v>P001965</v>
          </cell>
          <cell r="E2507">
            <v>97177.31</v>
          </cell>
        </row>
        <row r="2508">
          <cell r="A2508">
            <v>45231</v>
          </cell>
          <cell r="B2508" t="str">
            <v>P001034</v>
          </cell>
          <cell r="E2508">
            <v>184142.98</v>
          </cell>
        </row>
        <row r="2509">
          <cell r="A2509">
            <v>44927</v>
          </cell>
          <cell r="B2509" t="str">
            <v>P001786</v>
          </cell>
          <cell r="E2509">
            <v>128778.71</v>
          </cell>
        </row>
        <row r="2510">
          <cell r="A2510">
            <v>45047</v>
          </cell>
          <cell r="B2510" t="str">
            <v>P001427</v>
          </cell>
          <cell r="E2510">
            <v>83412.95</v>
          </cell>
        </row>
        <row r="2511">
          <cell r="A2511">
            <v>45383</v>
          </cell>
          <cell r="B2511" t="str">
            <v>P001750</v>
          </cell>
          <cell r="E2511">
            <v>36365.39</v>
          </cell>
        </row>
        <row r="2512">
          <cell r="A2512">
            <v>45566</v>
          </cell>
          <cell r="B2512" t="str">
            <v>P002323</v>
          </cell>
          <cell r="E2512">
            <v>244691.16</v>
          </cell>
        </row>
        <row r="2513">
          <cell r="A2513">
            <v>45078</v>
          </cell>
          <cell r="B2513" t="str">
            <v>P001409</v>
          </cell>
          <cell r="E2513">
            <v>106486.72</v>
          </cell>
        </row>
        <row r="2514">
          <cell r="A2514">
            <v>45231</v>
          </cell>
          <cell r="B2514" t="str">
            <v>P000149</v>
          </cell>
          <cell r="E2514">
            <v>54049.04</v>
          </cell>
        </row>
        <row r="2515">
          <cell r="A2515">
            <v>45383</v>
          </cell>
          <cell r="B2515" t="str">
            <v>P000413</v>
          </cell>
          <cell r="E2515">
            <v>85334.43</v>
          </cell>
        </row>
        <row r="2516">
          <cell r="A2516">
            <v>45383</v>
          </cell>
          <cell r="B2516" t="str">
            <v>P002018</v>
          </cell>
          <cell r="E2516">
            <v>101773.31</v>
          </cell>
        </row>
        <row r="2517">
          <cell r="A2517">
            <v>44927</v>
          </cell>
          <cell r="B2517" t="str">
            <v>P000902</v>
          </cell>
          <cell r="E2517">
            <v>88065.45</v>
          </cell>
        </row>
        <row r="2518">
          <cell r="A2518">
            <v>45505</v>
          </cell>
          <cell r="B2518" t="str">
            <v>P001340</v>
          </cell>
          <cell r="E2518">
            <v>39797.86</v>
          </cell>
        </row>
        <row r="2519">
          <cell r="A2519">
            <v>45047</v>
          </cell>
          <cell r="B2519" t="str">
            <v>P001191</v>
          </cell>
          <cell r="E2519">
            <v>85571.13</v>
          </cell>
        </row>
        <row r="2520">
          <cell r="A2520">
            <v>45292</v>
          </cell>
          <cell r="B2520" t="str">
            <v>P000660</v>
          </cell>
          <cell r="E2520">
            <v>50717.2</v>
          </cell>
        </row>
        <row r="2521">
          <cell r="A2521">
            <v>45139</v>
          </cell>
          <cell r="B2521" t="str">
            <v>P002487</v>
          </cell>
          <cell r="E2521">
            <v>33299.339999999997</v>
          </cell>
        </row>
        <row r="2522">
          <cell r="A2522">
            <v>45383</v>
          </cell>
          <cell r="B2522" t="str">
            <v>P001187</v>
          </cell>
          <cell r="E2522">
            <v>244583.7</v>
          </cell>
        </row>
        <row r="2523">
          <cell r="A2523">
            <v>45413</v>
          </cell>
          <cell r="B2523" t="str">
            <v>P001898</v>
          </cell>
          <cell r="E2523">
            <v>26009.35</v>
          </cell>
        </row>
        <row r="2524">
          <cell r="A2524">
            <v>45017</v>
          </cell>
          <cell r="B2524" t="str">
            <v>P001506</v>
          </cell>
          <cell r="E2524">
            <v>6003.53</v>
          </cell>
        </row>
        <row r="2525">
          <cell r="A2525">
            <v>45383</v>
          </cell>
          <cell r="B2525" t="str">
            <v>P001085</v>
          </cell>
          <cell r="E2525">
            <v>206472.26</v>
          </cell>
        </row>
        <row r="2526">
          <cell r="A2526">
            <v>45383</v>
          </cell>
          <cell r="B2526" t="str">
            <v>P001265</v>
          </cell>
          <cell r="E2526">
            <v>3382.14</v>
          </cell>
        </row>
        <row r="2527">
          <cell r="A2527">
            <v>45200</v>
          </cell>
          <cell r="B2527" t="str">
            <v>P001013</v>
          </cell>
          <cell r="E2527">
            <v>130735.16</v>
          </cell>
        </row>
        <row r="2528">
          <cell r="A2528">
            <v>45627</v>
          </cell>
          <cell r="B2528" t="str">
            <v>P000862</v>
          </cell>
          <cell r="E2528">
            <v>126449.38</v>
          </cell>
        </row>
        <row r="2529">
          <cell r="A2529">
            <v>45200</v>
          </cell>
          <cell r="B2529" t="str">
            <v>P001224</v>
          </cell>
          <cell r="E2529">
            <v>110847.84</v>
          </cell>
        </row>
        <row r="2530">
          <cell r="A2530">
            <v>44927</v>
          </cell>
          <cell r="B2530" t="str">
            <v>P000924</v>
          </cell>
          <cell r="E2530">
            <v>33004.720000000001</v>
          </cell>
        </row>
        <row r="2531">
          <cell r="A2531">
            <v>45536</v>
          </cell>
          <cell r="B2531" t="str">
            <v>P000567</v>
          </cell>
          <cell r="E2531">
            <v>124084.54</v>
          </cell>
        </row>
        <row r="2532">
          <cell r="A2532">
            <v>45566</v>
          </cell>
          <cell r="B2532" t="str">
            <v>P000873</v>
          </cell>
          <cell r="E2532">
            <v>190032.74</v>
          </cell>
        </row>
        <row r="2533">
          <cell r="A2533">
            <v>44927</v>
          </cell>
          <cell r="B2533" t="str">
            <v>P000946</v>
          </cell>
          <cell r="E2533">
            <v>248962.51</v>
          </cell>
        </row>
        <row r="2534">
          <cell r="A2534">
            <v>44986</v>
          </cell>
          <cell r="B2534" t="str">
            <v>P001994</v>
          </cell>
          <cell r="E2534">
            <v>22061.14</v>
          </cell>
        </row>
        <row r="2535">
          <cell r="A2535">
            <v>45047</v>
          </cell>
          <cell r="B2535" t="str">
            <v>P000948</v>
          </cell>
          <cell r="E2535">
            <v>146402.54999999999</v>
          </cell>
        </row>
        <row r="2536">
          <cell r="A2536">
            <v>45444</v>
          </cell>
          <cell r="B2536" t="str">
            <v>P000683</v>
          </cell>
          <cell r="E2536">
            <v>40302.080000000002</v>
          </cell>
        </row>
        <row r="2537">
          <cell r="A2537">
            <v>45627</v>
          </cell>
          <cell r="B2537" t="str">
            <v>P000389</v>
          </cell>
          <cell r="E2537">
            <v>25860.1</v>
          </cell>
        </row>
        <row r="2538">
          <cell r="A2538">
            <v>45139</v>
          </cell>
          <cell r="B2538" t="str">
            <v>P002141</v>
          </cell>
          <cell r="E2538">
            <v>218832.99</v>
          </cell>
        </row>
        <row r="2539">
          <cell r="A2539">
            <v>45017</v>
          </cell>
          <cell r="B2539" t="str">
            <v>P001820</v>
          </cell>
          <cell r="E2539">
            <v>105960.79</v>
          </cell>
        </row>
        <row r="2540">
          <cell r="A2540">
            <v>45139</v>
          </cell>
          <cell r="B2540" t="str">
            <v>P000235</v>
          </cell>
          <cell r="E2540">
            <v>244156.11</v>
          </cell>
        </row>
        <row r="2541">
          <cell r="A2541">
            <v>45292</v>
          </cell>
          <cell r="B2541" t="str">
            <v>P001615</v>
          </cell>
          <cell r="E2541">
            <v>204337.98</v>
          </cell>
        </row>
        <row r="2542">
          <cell r="A2542">
            <v>44927</v>
          </cell>
          <cell r="B2542" t="str">
            <v>P000359</v>
          </cell>
          <cell r="E2542">
            <v>228974.85</v>
          </cell>
        </row>
        <row r="2543">
          <cell r="A2543">
            <v>44958</v>
          </cell>
          <cell r="B2543" t="str">
            <v>P000269</v>
          </cell>
          <cell r="E2543">
            <v>161611.82999999999</v>
          </cell>
        </row>
        <row r="2544">
          <cell r="A2544">
            <v>45505</v>
          </cell>
          <cell r="B2544" t="str">
            <v>P000579</v>
          </cell>
          <cell r="E2544">
            <v>55801.74</v>
          </cell>
        </row>
        <row r="2545">
          <cell r="A2545">
            <v>45383</v>
          </cell>
          <cell r="B2545" t="str">
            <v>P002079</v>
          </cell>
          <cell r="E2545">
            <v>185093.97</v>
          </cell>
        </row>
        <row r="2546">
          <cell r="A2546">
            <v>45231</v>
          </cell>
          <cell r="B2546" t="str">
            <v>P000907</v>
          </cell>
          <cell r="E2546">
            <v>47547.61</v>
          </cell>
        </row>
        <row r="2547">
          <cell r="A2547">
            <v>45597</v>
          </cell>
          <cell r="B2547" t="str">
            <v>P002450</v>
          </cell>
          <cell r="E2547">
            <v>221988.83</v>
          </cell>
        </row>
        <row r="2548">
          <cell r="A2548">
            <v>45139</v>
          </cell>
          <cell r="B2548" t="str">
            <v>P001208</v>
          </cell>
          <cell r="E2548">
            <v>146164.13</v>
          </cell>
        </row>
        <row r="2549">
          <cell r="A2549">
            <v>45474</v>
          </cell>
          <cell r="B2549" t="str">
            <v>P002070</v>
          </cell>
          <cell r="E2549">
            <v>51957.13</v>
          </cell>
        </row>
        <row r="2550">
          <cell r="A2550">
            <v>45292</v>
          </cell>
          <cell r="B2550" t="str">
            <v>P002139</v>
          </cell>
          <cell r="E2550">
            <v>87877.82</v>
          </cell>
        </row>
        <row r="2551">
          <cell r="A2551">
            <v>45597</v>
          </cell>
          <cell r="B2551" t="str">
            <v>P001769</v>
          </cell>
          <cell r="E2551">
            <v>143491.85999999999</v>
          </cell>
        </row>
        <row r="2552">
          <cell r="A2552">
            <v>44927</v>
          </cell>
          <cell r="B2552" t="str">
            <v>P000027</v>
          </cell>
          <cell r="E2552">
            <v>34390.35</v>
          </cell>
        </row>
        <row r="2553">
          <cell r="A2553">
            <v>45536</v>
          </cell>
          <cell r="B2553" t="str">
            <v>P001616</v>
          </cell>
          <cell r="E2553">
            <v>15829.35</v>
          </cell>
        </row>
        <row r="2554">
          <cell r="A2554">
            <v>45261</v>
          </cell>
          <cell r="B2554" t="str">
            <v>P000727</v>
          </cell>
          <cell r="E2554">
            <v>38306.57</v>
          </cell>
        </row>
        <row r="2555">
          <cell r="A2555">
            <v>45292</v>
          </cell>
          <cell r="B2555" t="str">
            <v>P002046</v>
          </cell>
          <cell r="E2555">
            <v>227343.35999999999</v>
          </cell>
        </row>
        <row r="2556">
          <cell r="A2556">
            <v>45383</v>
          </cell>
          <cell r="B2556" t="str">
            <v>P000668</v>
          </cell>
          <cell r="E2556">
            <v>226649</v>
          </cell>
        </row>
        <row r="2557">
          <cell r="A2557">
            <v>45292</v>
          </cell>
          <cell r="B2557" t="str">
            <v>P000521</v>
          </cell>
          <cell r="E2557">
            <v>64510.16</v>
          </cell>
        </row>
        <row r="2558">
          <cell r="A2558">
            <v>45047</v>
          </cell>
          <cell r="B2558" t="str">
            <v>P000052</v>
          </cell>
          <cell r="E2558">
            <v>134928.4</v>
          </cell>
        </row>
        <row r="2559">
          <cell r="A2559">
            <v>44986</v>
          </cell>
          <cell r="B2559" t="str">
            <v>P000754</v>
          </cell>
          <cell r="E2559">
            <v>67432.81</v>
          </cell>
        </row>
        <row r="2560">
          <cell r="A2560">
            <v>45200</v>
          </cell>
          <cell r="B2560" t="str">
            <v>P001194</v>
          </cell>
          <cell r="E2560">
            <v>18916.990000000002</v>
          </cell>
        </row>
        <row r="2561">
          <cell r="A2561">
            <v>45383</v>
          </cell>
          <cell r="B2561" t="str">
            <v>P000619</v>
          </cell>
          <cell r="E2561">
            <v>198722.62</v>
          </cell>
        </row>
        <row r="2562">
          <cell r="A2562">
            <v>45383</v>
          </cell>
          <cell r="B2562" t="str">
            <v>P000871</v>
          </cell>
          <cell r="E2562">
            <v>75595.34</v>
          </cell>
        </row>
        <row r="2563">
          <cell r="A2563">
            <v>44927</v>
          </cell>
          <cell r="B2563" t="str">
            <v>P001638</v>
          </cell>
          <cell r="E2563">
            <v>10740.49</v>
          </cell>
        </row>
        <row r="2564">
          <cell r="A2564">
            <v>45597</v>
          </cell>
          <cell r="B2564" t="str">
            <v>P001277</v>
          </cell>
          <cell r="E2564">
            <v>5206.34</v>
          </cell>
        </row>
        <row r="2565">
          <cell r="A2565">
            <v>45017</v>
          </cell>
          <cell r="B2565" t="str">
            <v>P002421</v>
          </cell>
          <cell r="E2565">
            <v>205873.92000000001</v>
          </cell>
        </row>
        <row r="2566">
          <cell r="A2566">
            <v>45597</v>
          </cell>
          <cell r="B2566" t="str">
            <v>P000785</v>
          </cell>
          <cell r="E2566">
            <v>116570.8</v>
          </cell>
        </row>
        <row r="2567">
          <cell r="A2567">
            <v>44986</v>
          </cell>
          <cell r="B2567" t="str">
            <v>P001948</v>
          </cell>
          <cell r="E2567">
            <v>10014.629999999999</v>
          </cell>
        </row>
        <row r="2568">
          <cell r="A2568">
            <v>45108</v>
          </cell>
          <cell r="B2568" t="str">
            <v>P002011</v>
          </cell>
          <cell r="E2568">
            <v>2129.92</v>
          </cell>
        </row>
        <row r="2569">
          <cell r="A2569">
            <v>45047</v>
          </cell>
          <cell r="B2569" t="str">
            <v>P000844</v>
          </cell>
          <cell r="E2569">
            <v>3981.34</v>
          </cell>
        </row>
        <row r="2570">
          <cell r="A2570">
            <v>45139</v>
          </cell>
          <cell r="B2570" t="str">
            <v>P002381</v>
          </cell>
          <cell r="E2570">
            <v>7741.84</v>
          </cell>
        </row>
        <row r="2571">
          <cell r="A2571">
            <v>45078</v>
          </cell>
          <cell r="B2571" t="str">
            <v>P000359</v>
          </cell>
          <cell r="E2571">
            <v>187170.59</v>
          </cell>
        </row>
        <row r="2572">
          <cell r="A2572">
            <v>45474</v>
          </cell>
          <cell r="B2572" t="str">
            <v>P000774</v>
          </cell>
          <cell r="E2572">
            <v>196089.5</v>
          </cell>
        </row>
        <row r="2573">
          <cell r="A2573">
            <v>45139</v>
          </cell>
          <cell r="B2573" t="str">
            <v>P001970</v>
          </cell>
          <cell r="E2573">
            <v>217246.2</v>
          </cell>
        </row>
        <row r="2574">
          <cell r="A2574">
            <v>45078</v>
          </cell>
          <cell r="B2574" t="str">
            <v>P002106</v>
          </cell>
          <cell r="E2574">
            <v>4742.76</v>
          </cell>
        </row>
        <row r="2575">
          <cell r="A2575">
            <v>45200</v>
          </cell>
          <cell r="B2575" t="str">
            <v>P002051</v>
          </cell>
          <cell r="E2575">
            <v>231071.57</v>
          </cell>
        </row>
        <row r="2576">
          <cell r="A2576">
            <v>45444</v>
          </cell>
          <cell r="B2576" t="str">
            <v>P001794</v>
          </cell>
          <cell r="E2576">
            <v>168585.74</v>
          </cell>
        </row>
        <row r="2577">
          <cell r="A2577">
            <v>45139</v>
          </cell>
          <cell r="B2577" t="str">
            <v>P001817</v>
          </cell>
          <cell r="E2577">
            <v>203702.84</v>
          </cell>
        </row>
        <row r="2578">
          <cell r="A2578">
            <v>45627</v>
          </cell>
          <cell r="B2578" t="str">
            <v>P000567</v>
          </cell>
          <cell r="E2578">
            <v>190935.52</v>
          </cell>
        </row>
        <row r="2579">
          <cell r="A2579">
            <v>45292</v>
          </cell>
          <cell r="B2579" t="str">
            <v>P002391</v>
          </cell>
          <cell r="E2579">
            <v>117537.79</v>
          </cell>
        </row>
        <row r="2580">
          <cell r="A2580">
            <v>45474</v>
          </cell>
          <cell r="B2580" t="str">
            <v>P001538</v>
          </cell>
          <cell r="E2580">
            <v>83505.759999999995</v>
          </cell>
        </row>
        <row r="2581">
          <cell r="A2581">
            <v>45536</v>
          </cell>
          <cell r="B2581" t="str">
            <v>P001312</v>
          </cell>
          <cell r="E2581">
            <v>49707.56</v>
          </cell>
        </row>
        <row r="2582">
          <cell r="A2582">
            <v>45047</v>
          </cell>
          <cell r="B2582" t="str">
            <v>P000480</v>
          </cell>
          <cell r="E2582">
            <v>239161</v>
          </cell>
        </row>
        <row r="2583">
          <cell r="A2583">
            <v>44958</v>
          </cell>
          <cell r="B2583" t="str">
            <v>P001464</v>
          </cell>
          <cell r="E2583">
            <v>28814.720000000001</v>
          </cell>
        </row>
        <row r="2584">
          <cell r="A2584">
            <v>45017</v>
          </cell>
          <cell r="B2584" t="str">
            <v>P000932</v>
          </cell>
          <cell r="E2584">
            <v>248491.04</v>
          </cell>
        </row>
        <row r="2585">
          <cell r="A2585">
            <v>44927</v>
          </cell>
          <cell r="B2585" t="str">
            <v>P000729</v>
          </cell>
          <cell r="E2585">
            <v>190677.51</v>
          </cell>
        </row>
        <row r="2586">
          <cell r="A2586">
            <v>45170</v>
          </cell>
          <cell r="B2586" t="str">
            <v>P001615</v>
          </cell>
          <cell r="E2586">
            <v>71212.320000000007</v>
          </cell>
        </row>
        <row r="2587">
          <cell r="A2587">
            <v>45413</v>
          </cell>
          <cell r="B2587" t="str">
            <v>P000995</v>
          </cell>
          <cell r="E2587">
            <v>6172.28</v>
          </cell>
        </row>
        <row r="2588">
          <cell r="A2588">
            <v>45261</v>
          </cell>
          <cell r="B2588" t="str">
            <v>P000559</v>
          </cell>
          <cell r="E2588">
            <v>188683.27</v>
          </cell>
        </row>
        <row r="2589">
          <cell r="A2589">
            <v>45566</v>
          </cell>
          <cell r="B2589" t="str">
            <v>P001416</v>
          </cell>
          <cell r="E2589">
            <v>228172.41</v>
          </cell>
        </row>
        <row r="2590">
          <cell r="A2590">
            <v>44986</v>
          </cell>
          <cell r="B2590" t="str">
            <v>P001522</v>
          </cell>
          <cell r="E2590">
            <v>126374.21</v>
          </cell>
        </row>
        <row r="2591">
          <cell r="A2591">
            <v>45597</v>
          </cell>
          <cell r="B2591" t="str">
            <v>P001969</v>
          </cell>
          <cell r="E2591">
            <v>25122.84</v>
          </cell>
        </row>
        <row r="2592">
          <cell r="A2592">
            <v>45017</v>
          </cell>
          <cell r="B2592" t="str">
            <v>P002258</v>
          </cell>
          <cell r="E2592">
            <v>140850.38</v>
          </cell>
        </row>
        <row r="2593">
          <cell r="A2593">
            <v>45047</v>
          </cell>
          <cell r="B2593" t="str">
            <v>P001291</v>
          </cell>
          <cell r="E2593">
            <v>82077.17</v>
          </cell>
        </row>
        <row r="2594">
          <cell r="A2594">
            <v>45170</v>
          </cell>
          <cell r="B2594" t="str">
            <v>P001375</v>
          </cell>
          <cell r="E2594">
            <v>244270.56</v>
          </cell>
        </row>
        <row r="2595">
          <cell r="A2595">
            <v>45200</v>
          </cell>
          <cell r="B2595" t="str">
            <v>P001569</v>
          </cell>
          <cell r="E2595">
            <v>225378</v>
          </cell>
        </row>
        <row r="2596">
          <cell r="A2596">
            <v>45047</v>
          </cell>
          <cell r="B2596" t="str">
            <v>P002260</v>
          </cell>
          <cell r="E2596">
            <v>11212.42</v>
          </cell>
        </row>
        <row r="2597">
          <cell r="A2597">
            <v>45383</v>
          </cell>
          <cell r="B2597" t="str">
            <v>P001324</v>
          </cell>
          <cell r="E2597">
            <v>8636.3700000000008</v>
          </cell>
        </row>
        <row r="2598">
          <cell r="A2598">
            <v>45352</v>
          </cell>
          <cell r="B2598" t="str">
            <v>P001052</v>
          </cell>
          <cell r="E2598">
            <v>192273.45</v>
          </cell>
        </row>
        <row r="2599">
          <cell r="A2599">
            <v>45017</v>
          </cell>
          <cell r="B2599" t="str">
            <v>P002121</v>
          </cell>
          <cell r="E2599">
            <v>171237</v>
          </cell>
        </row>
        <row r="2600">
          <cell r="A2600">
            <v>45352</v>
          </cell>
          <cell r="B2600" t="str">
            <v>P002306</v>
          </cell>
          <cell r="E2600">
            <v>201890.37</v>
          </cell>
        </row>
        <row r="2601">
          <cell r="A2601">
            <v>45200</v>
          </cell>
          <cell r="B2601" t="str">
            <v>P000373</v>
          </cell>
          <cell r="E2601">
            <v>217894.6</v>
          </cell>
        </row>
        <row r="2602">
          <cell r="A2602">
            <v>44958</v>
          </cell>
          <cell r="B2602" t="str">
            <v>P001095</v>
          </cell>
          <cell r="E2602">
            <v>41295.79</v>
          </cell>
        </row>
        <row r="2603">
          <cell r="A2603">
            <v>45474</v>
          </cell>
          <cell r="B2603" t="str">
            <v>P001998</v>
          </cell>
          <cell r="E2603">
            <v>196783.89</v>
          </cell>
        </row>
        <row r="2604">
          <cell r="A2604">
            <v>45413</v>
          </cell>
          <cell r="B2604" t="str">
            <v>P001705</v>
          </cell>
          <cell r="E2604">
            <v>183199.45</v>
          </cell>
        </row>
        <row r="2605">
          <cell r="A2605">
            <v>44927</v>
          </cell>
          <cell r="B2605" t="str">
            <v>P001441</v>
          </cell>
          <cell r="E2605">
            <v>199653.28</v>
          </cell>
        </row>
        <row r="2606">
          <cell r="A2606">
            <v>44927</v>
          </cell>
          <cell r="B2606" t="str">
            <v>P000068</v>
          </cell>
          <cell r="E2606">
            <v>112764.63</v>
          </cell>
        </row>
        <row r="2607">
          <cell r="A2607">
            <v>45505</v>
          </cell>
          <cell r="B2607" t="str">
            <v>P001766</v>
          </cell>
          <cell r="E2607">
            <v>36798.43</v>
          </cell>
        </row>
        <row r="2608">
          <cell r="A2608">
            <v>45536</v>
          </cell>
          <cell r="B2608" t="str">
            <v>P000248</v>
          </cell>
          <cell r="E2608">
            <v>184188.45</v>
          </cell>
        </row>
        <row r="2609">
          <cell r="A2609">
            <v>45383</v>
          </cell>
          <cell r="B2609" t="str">
            <v>P001768</v>
          </cell>
          <cell r="E2609">
            <v>117675.61</v>
          </cell>
        </row>
        <row r="2610">
          <cell r="A2610">
            <v>45536</v>
          </cell>
          <cell r="B2610" t="str">
            <v>P001298</v>
          </cell>
          <cell r="E2610">
            <v>153759.25</v>
          </cell>
        </row>
        <row r="2611">
          <cell r="A2611">
            <v>45352</v>
          </cell>
          <cell r="B2611" t="str">
            <v>P001496</v>
          </cell>
          <cell r="E2611">
            <v>147797.46</v>
          </cell>
        </row>
        <row r="2612">
          <cell r="A2612">
            <v>45323</v>
          </cell>
          <cell r="B2612" t="str">
            <v>P001007</v>
          </cell>
          <cell r="E2612">
            <v>12711.15</v>
          </cell>
        </row>
        <row r="2613">
          <cell r="A2613">
            <v>45627</v>
          </cell>
          <cell r="B2613" t="str">
            <v>P000460</v>
          </cell>
          <cell r="E2613">
            <v>40068.15</v>
          </cell>
        </row>
        <row r="2614">
          <cell r="A2614">
            <v>44986</v>
          </cell>
          <cell r="B2614" t="str">
            <v>P000830</v>
          </cell>
          <cell r="E2614">
            <v>87889.89</v>
          </cell>
        </row>
        <row r="2615">
          <cell r="A2615">
            <v>45536</v>
          </cell>
          <cell r="B2615" t="str">
            <v>P001117</v>
          </cell>
          <cell r="E2615">
            <v>202343.05</v>
          </cell>
        </row>
        <row r="2616">
          <cell r="A2616">
            <v>45078</v>
          </cell>
          <cell r="B2616" t="str">
            <v>P001560</v>
          </cell>
          <cell r="E2616">
            <v>133575.18</v>
          </cell>
        </row>
        <row r="2617">
          <cell r="A2617">
            <v>45231</v>
          </cell>
          <cell r="B2617" t="str">
            <v>P000877</v>
          </cell>
          <cell r="E2617">
            <v>112264.24</v>
          </cell>
        </row>
        <row r="2618">
          <cell r="A2618">
            <v>45078</v>
          </cell>
          <cell r="B2618" t="str">
            <v>P002441</v>
          </cell>
          <cell r="E2618">
            <v>79632.75</v>
          </cell>
        </row>
        <row r="2619">
          <cell r="A2619">
            <v>45566</v>
          </cell>
          <cell r="B2619" t="str">
            <v>P001685</v>
          </cell>
          <cell r="E2619">
            <v>62040.04</v>
          </cell>
        </row>
        <row r="2620">
          <cell r="A2620">
            <v>45078</v>
          </cell>
          <cell r="B2620" t="str">
            <v>P000379</v>
          </cell>
          <cell r="E2620">
            <v>89511.43</v>
          </cell>
        </row>
        <row r="2621">
          <cell r="A2621">
            <v>45017</v>
          </cell>
          <cell r="B2621" t="str">
            <v>P000263</v>
          </cell>
          <cell r="E2621">
            <v>67590.36</v>
          </cell>
        </row>
        <row r="2622">
          <cell r="A2622">
            <v>45108</v>
          </cell>
          <cell r="B2622" t="str">
            <v>P000580</v>
          </cell>
          <cell r="E2622">
            <v>116344.13</v>
          </cell>
        </row>
        <row r="2623">
          <cell r="A2623">
            <v>44986</v>
          </cell>
          <cell r="B2623" t="str">
            <v>P000678</v>
          </cell>
          <cell r="E2623">
            <v>150645.53</v>
          </cell>
        </row>
        <row r="2624">
          <cell r="A2624">
            <v>45474</v>
          </cell>
          <cell r="B2624" t="str">
            <v>P001895</v>
          </cell>
          <cell r="E2624">
            <v>129947.92</v>
          </cell>
        </row>
        <row r="2625">
          <cell r="A2625">
            <v>45231</v>
          </cell>
          <cell r="B2625" t="str">
            <v>P001756</v>
          </cell>
          <cell r="E2625">
            <v>136602.23999999999</v>
          </cell>
        </row>
        <row r="2626">
          <cell r="A2626">
            <v>44958</v>
          </cell>
          <cell r="B2626" t="str">
            <v>P000372</v>
          </cell>
          <cell r="E2626">
            <v>182240.61</v>
          </cell>
        </row>
        <row r="2627">
          <cell r="A2627">
            <v>45444</v>
          </cell>
          <cell r="B2627" t="str">
            <v>P001636</v>
          </cell>
          <cell r="E2627">
            <v>200768.73</v>
          </cell>
        </row>
        <row r="2628">
          <cell r="A2628">
            <v>45139</v>
          </cell>
          <cell r="B2628" t="str">
            <v>P000687</v>
          </cell>
          <cell r="E2628">
            <v>109535.17</v>
          </cell>
        </row>
        <row r="2629">
          <cell r="A2629">
            <v>45047</v>
          </cell>
          <cell r="B2629" t="str">
            <v>P001654</v>
          </cell>
          <cell r="E2629">
            <v>124399.24</v>
          </cell>
        </row>
        <row r="2630">
          <cell r="A2630">
            <v>44927</v>
          </cell>
          <cell r="B2630" t="str">
            <v>P000716</v>
          </cell>
          <cell r="E2630">
            <v>117466.62</v>
          </cell>
        </row>
        <row r="2631">
          <cell r="A2631">
            <v>45505</v>
          </cell>
          <cell r="B2631" t="str">
            <v>P001350</v>
          </cell>
          <cell r="E2631">
            <v>12977.31</v>
          </cell>
        </row>
        <row r="2632">
          <cell r="A2632">
            <v>45444</v>
          </cell>
          <cell r="B2632" t="str">
            <v>P001191</v>
          </cell>
          <cell r="E2632">
            <v>161688.94</v>
          </cell>
        </row>
        <row r="2633">
          <cell r="A2633">
            <v>44986</v>
          </cell>
          <cell r="B2633" t="str">
            <v>P002200</v>
          </cell>
          <cell r="E2633">
            <v>148703.96</v>
          </cell>
        </row>
        <row r="2634">
          <cell r="A2634">
            <v>45017</v>
          </cell>
          <cell r="B2634" t="str">
            <v>P001240</v>
          </cell>
          <cell r="E2634">
            <v>155438.66</v>
          </cell>
        </row>
        <row r="2635">
          <cell r="A2635">
            <v>44986</v>
          </cell>
          <cell r="B2635" t="str">
            <v>P001959</v>
          </cell>
          <cell r="E2635">
            <v>47279.97</v>
          </cell>
        </row>
        <row r="2636">
          <cell r="A2636">
            <v>45078</v>
          </cell>
          <cell r="B2636" t="str">
            <v>P002121</v>
          </cell>
          <cell r="E2636">
            <v>103176.68</v>
          </cell>
        </row>
        <row r="2637">
          <cell r="A2637">
            <v>45627</v>
          </cell>
          <cell r="B2637" t="str">
            <v>P000182</v>
          </cell>
          <cell r="E2637">
            <v>125742.91</v>
          </cell>
        </row>
        <row r="2638">
          <cell r="A2638">
            <v>44958</v>
          </cell>
          <cell r="B2638" t="str">
            <v>P000822</v>
          </cell>
          <cell r="E2638">
            <v>42164.23</v>
          </cell>
        </row>
        <row r="2639">
          <cell r="A2639">
            <v>44927</v>
          </cell>
          <cell r="B2639" t="str">
            <v>P001387</v>
          </cell>
          <cell r="E2639">
            <v>169413.24</v>
          </cell>
        </row>
        <row r="2640">
          <cell r="A2640">
            <v>45292</v>
          </cell>
          <cell r="B2640" t="str">
            <v>P001360</v>
          </cell>
          <cell r="E2640">
            <v>136027.26</v>
          </cell>
        </row>
        <row r="2641">
          <cell r="A2641">
            <v>45566</v>
          </cell>
          <cell r="B2641" t="str">
            <v>P002097</v>
          </cell>
          <cell r="E2641">
            <v>235224.51</v>
          </cell>
        </row>
        <row r="2642">
          <cell r="A2642">
            <v>45047</v>
          </cell>
          <cell r="B2642" t="str">
            <v>P001081</v>
          </cell>
          <cell r="E2642">
            <v>41954.34</v>
          </cell>
        </row>
        <row r="2643">
          <cell r="A2643">
            <v>45108</v>
          </cell>
          <cell r="B2643" t="str">
            <v>P001346</v>
          </cell>
          <cell r="E2643">
            <v>41497.120000000003</v>
          </cell>
        </row>
        <row r="2644">
          <cell r="A2644">
            <v>45231</v>
          </cell>
          <cell r="B2644" t="str">
            <v>P001485</v>
          </cell>
          <cell r="E2644">
            <v>100581.75999999999</v>
          </cell>
        </row>
        <row r="2645">
          <cell r="A2645">
            <v>45444</v>
          </cell>
          <cell r="B2645" t="str">
            <v>P000752</v>
          </cell>
          <cell r="E2645">
            <v>48062.99</v>
          </cell>
        </row>
        <row r="2646">
          <cell r="A2646">
            <v>45474</v>
          </cell>
          <cell r="B2646" t="str">
            <v>P000705</v>
          </cell>
          <cell r="E2646">
            <v>148502.96</v>
          </cell>
        </row>
        <row r="2647">
          <cell r="A2647">
            <v>44958</v>
          </cell>
          <cell r="B2647" t="str">
            <v>P000163</v>
          </cell>
          <cell r="E2647">
            <v>131365.66</v>
          </cell>
        </row>
        <row r="2648">
          <cell r="A2648">
            <v>44986</v>
          </cell>
          <cell r="B2648" t="str">
            <v>P000801</v>
          </cell>
          <cell r="E2648">
            <v>70190.17</v>
          </cell>
        </row>
        <row r="2649">
          <cell r="A2649">
            <v>44958</v>
          </cell>
          <cell r="B2649" t="str">
            <v>P002435</v>
          </cell>
          <cell r="E2649">
            <v>198464.88</v>
          </cell>
        </row>
        <row r="2650">
          <cell r="A2650">
            <v>45444</v>
          </cell>
          <cell r="B2650" t="str">
            <v>P001835</v>
          </cell>
          <cell r="E2650">
            <v>239108.34</v>
          </cell>
        </row>
        <row r="2651">
          <cell r="A2651">
            <v>45323</v>
          </cell>
          <cell r="B2651" t="str">
            <v>P001371</v>
          </cell>
          <cell r="E2651">
            <v>90093.55</v>
          </cell>
        </row>
        <row r="2652">
          <cell r="A2652">
            <v>45047</v>
          </cell>
          <cell r="B2652" t="str">
            <v>P000117</v>
          </cell>
          <cell r="E2652">
            <v>37863.78</v>
          </cell>
        </row>
        <row r="2653">
          <cell r="A2653">
            <v>45231</v>
          </cell>
          <cell r="B2653" t="str">
            <v>P001452</v>
          </cell>
          <cell r="E2653">
            <v>42229.21</v>
          </cell>
        </row>
        <row r="2654">
          <cell r="A2654">
            <v>45352</v>
          </cell>
          <cell r="B2654" t="str">
            <v>P000372</v>
          </cell>
          <cell r="E2654">
            <v>88917.78</v>
          </cell>
        </row>
        <row r="2655">
          <cell r="A2655">
            <v>45200</v>
          </cell>
          <cell r="B2655" t="str">
            <v>P002124</v>
          </cell>
          <cell r="E2655">
            <v>124532.24</v>
          </cell>
        </row>
        <row r="2656">
          <cell r="A2656">
            <v>45200</v>
          </cell>
          <cell r="B2656" t="str">
            <v>P001388</v>
          </cell>
          <cell r="E2656">
            <v>213964.5</v>
          </cell>
        </row>
        <row r="2657">
          <cell r="A2657">
            <v>45383</v>
          </cell>
          <cell r="B2657" t="str">
            <v>P002286</v>
          </cell>
          <cell r="E2657">
            <v>110281.33</v>
          </cell>
        </row>
        <row r="2658">
          <cell r="A2658">
            <v>44986</v>
          </cell>
          <cell r="B2658" t="str">
            <v>P000990</v>
          </cell>
          <cell r="E2658">
            <v>189881.68</v>
          </cell>
        </row>
        <row r="2659">
          <cell r="A2659">
            <v>45474</v>
          </cell>
          <cell r="B2659" t="str">
            <v>P000849</v>
          </cell>
          <cell r="E2659">
            <v>102102.26</v>
          </cell>
        </row>
        <row r="2660">
          <cell r="A2660">
            <v>45170</v>
          </cell>
          <cell r="B2660" t="str">
            <v>P000794</v>
          </cell>
          <cell r="E2660">
            <v>100860.27</v>
          </cell>
        </row>
        <row r="2661">
          <cell r="A2661">
            <v>45200</v>
          </cell>
          <cell r="B2661" t="str">
            <v>P000236</v>
          </cell>
          <cell r="E2661">
            <v>192636.39</v>
          </cell>
        </row>
        <row r="2662">
          <cell r="A2662">
            <v>45566</v>
          </cell>
          <cell r="B2662" t="str">
            <v>P002334</v>
          </cell>
          <cell r="E2662">
            <v>106543.67999999999</v>
          </cell>
        </row>
        <row r="2663">
          <cell r="A2663">
            <v>44986</v>
          </cell>
          <cell r="B2663" t="str">
            <v>P001735</v>
          </cell>
          <cell r="E2663">
            <v>78590.31</v>
          </cell>
        </row>
        <row r="2664">
          <cell r="A2664">
            <v>45261</v>
          </cell>
          <cell r="B2664" t="str">
            <v>P000340</v>
          </cell>
          <cell r="E2664">
            <v>138160.25</v>
          </cell>
        </row>
        <row r="2665">
          <cell r="A2665">
            <v>45444</v>
          </cell>
          <cell r="B2665" t="str">
            <v>P002071</v>
          </cell>
          <cell r="E2665">
            <v>105742.31</v>
          </cell>
        </row>
        <row r="2666">
          <cell r="A2666">
            <v>45627</v>
          </cell>
          <cell r="B2666" t="str">
            <v>P002123</v>
          </cell>
          <cell r="E2666">
            <v>198449.18</v>
          </cell>
        </row>
        <row r="2667">
          <cell r="A2667">
            <v>44958</v>
          </cell>
          <cell r="B2667" t="str">
            <v>P000670</v>
          </cell>
          <cell r="E2667">
            <v>65045.9</v>
          </cell>
        </row>
        <row r="2668">
          <cell r="A2668">
            <v>45139</v>
          </cell>
          <cell r="B2668" t="str">
            <v>P002338</v>
          </cell>
          <cell r="E2668">
            <v>16426.8</v>
          </cell>
        </row>
        <row r="2669">
          <cell r="A2669">
            <v>45413</v>
          </cell>
          <cell r="B2669" t="str">
            <v>P001474</v>
          </cell>
          <cell r="E2669">
            <v>59874.52</v>
          </cell>
        </row>
        <row r="2670">
          <cell r="A2670">
            <v>45444</v>
          </cell>
          <cell r="B2670" t="str">
            <v>P000634</v>
          </cell>
          <cell r="E2670">
            <v>66254.38</v>
          </cell>
        </row>
        <row r="2671">
          <cell r="A2671">
            <v>45413</v>
          </cell>
          <cell r="B2671" t="str">
            <v>P001525</v>
          </cell>
          <cell r="E2671">
            <v>218515.96</v>
          </cell>
        </row>
        <row r="2672">
          <cell r="A2672">
            <v>45566</v>
          </cell>
          <cell r="B2672" t="str">
            <v>P002357</v>
          </cell>
          <cell r="E2672">
            <v>150824.63</v>
          </cell>
        </row>
        <row r="2673">
          <cell r="A2673">
            <v>45444</v>
          </cell>
          <cell r="B2673" t="str">
            <v>P002493</v>
          </cell>
          <cell r="E2673">
            <v>230609.69</v>
          </cell>
        </row>
        <row r="2674">
          <cell r="A2674">
            <v>45627</v>
          </cell>
          <cell r="B2674" t="str">
            <v>P001183</v>
          </cell>
          <cell r="E2674">
            <v>14874.32</v>
          </cell>
        </row>
        <row r="2675">
          <cell r="A2675">
            <v>45231</v>
          </cell>
          <cell r="B2675" t="str">
            <v>P001347</v>
          </cell>
          <cell r="E2675">
            <v>214107.22</v>
          </cell>
        </row>
        <row r="2676">
          <cell r="A2676">
            <v>45170</v>
          </cell>
          <cell r="B2676" t="str">
            <v>P001518</v>
          </cell>
          <cell r="E2676">
            <v>61669.13</v>
          </cell>
        </row>
        <row r="2677">
          <cell r="A2677">
            <v>45139</v>
          </cell>
          <cell r="B2677" t="str">
            <v>P001624</v>
          </cell>
          <cell r="E2677">
            <v>21585.95</v>
          </cell>
        </row>
        <row r="2678">
          <cell r="A2678">
            <v>45078</v>
          </cell>
          <cell r="B2678" t="str">
            <v>P001671</v>
          </cell>
          <cell r="E2678">
            <v>65154.89</v>
          </cell>
        </row>
        <row r="2679">
          <cell r="A2679">
            <v>45200</v>
          </cell>
          <cell r="B2679" t="str">
            <v>P002241</v>
          </cell>
          <cell r="E2679">
            <v>168419.11</v>
          </cell>
        </row>
        <row r="2680">
          <cell r="A2680">
            <v>45413</v>
          </cell>
          <cell r="B2680" t="str">
            <v>P001944</v>
          </cell>
          <cell r="E2680">
            <v>84142.2</v>
          </cell>
        </row>
        <row r="2681">
          <cell r="A2681">
            <v>45444</v>
          </cell>
          <cell r="B2681" t="str">
            <v>P000829</v>
          </cell>
          <cell r="E2681">
            <v>46324.53</v>
          </cell>
        </row>
        <row r="2682">
          <cell r="A2682">
            <v>45597</v>
          </cell>
          <cell r="B2682" t="str">
            <v>P001713</v>
          </cell>
          <cell r="E2682">
            <v>152324.12</v>
          </cell>
        </row>
        <row r="2683">
          <cell r="A2683">
            <v>45536</v>
          </cell>
          <cell r="B2683" t="str">
            <v>P001475</v>
          </cell>
          <cell r="E2683">
            <v>82293.52</v>
          </cell>
        </row>
        <row r="2684">
          <cell r="A2684">
            <v>45597</v>
          </cell>
          <cell r="B2684" t="str">
            <v>P000818</v>
          </cell>
          <cell r="E2684">
            <v>77552.2</v>
          </cell>
        </row>
        <row r="2685">
          <cell r="A2685">
            <v>45200</v>
          </cell>
          <cell r="B2685" t="str">
            <v>P001463</v>
          </cell>
          <cell r="E2685">
            <v>170560.74</v>
          </cell>
        </row>
        <row r="2686">
          <cell r="A2686">
            <v>45413</v>
          </cell>
          <cell r="B2686" t="str">
            <v>P001941</v>
          </cell>
          <cell r="E2686">
            <v>146428.15</v>
          </cell>
        </row>
        <row r="2687">
          <cell r="A2687">
            <v>45413</v>
          </cell>
          <cell r="B2687" t="str">
            <v>P001194</v>
          </cell>
          <cell r="E2687">
            <v>111496.59</v>
          </cell>
        </row>
        <row r="2688">
          <cell r="A2688">
            <v>45292</v>
          </cell>
          <cell r="B2688" t="str">
            <v>P001135</v>
          </cell>
          <cell r="E2688">
            <v>27542.32</v>
          </cell>
        </row>
        <row r="2689">
          <cell r="A2689">
            <v>45078</v>
          </cell>
          <cell r="B2689" t="str">
            <v>P001859</v>
          </cell>
          <cell r="E2689">
            <v>30699.47</v>
          </cell>
        </row>
        <row r="2690">
          <cell r="A2690">
            <v>45047</v>
          </cell>
          <cell r="B2690" t="str">
            <v>P001947</v>
          </cell>
          <cell r="E2690">
            <v>168037.46</v>
          </cell>
        </row>
        <row r="2691">
          <cell r="A2691">
            <v>45536</v>
          </cell>
          <cell r="B2691" t="str">
            <v>P001925</v>
          </cell>
          <cell r="E2691">
            <v>190777.28</v>
          </cell>
        </row>
        <row r="2692">
          <cell r="A2692">
            <v>45047</v>
          </cell>
          <cell r="B2692" t="str">
            <v>P000200</v>
          </cell>
          <cell r="E2692">
            <v>138716.74</v>
          </cell>
        </row>
        <row r="2693">
          <cell r="A2693">
            <v>45017</v>
          </cell>
          <cell r="B2693" t="str">
            <v>P000964</v>
          </cell>
          <cell r="E2693">
            <v>143003.07</v>
          </cell>
        </row>
        <row r="2694">
          <cell r="A2694">
            <v>45474</v>
          </cell>
          <cell r="B2694" t="str">
            <v>P002453</v>
          </cell>
          <cell r="E2694">
            <v>235937.13</v>
          </cell>
        </row>
        <row r="2695">
          <cell r="A2695">
            <v>45017</v>
          </cell>
          <cell r="B2695" t="str">
            <v>P002494</v>
          </cell>
          <cell r="E2695">
            <v>228100.2</v>
          </cell>
        </row>
        <row r="2696">
          <cell r="A2696">
            <v>45444</v>
          </cell>
          <cell r="B2696" t="str">
            <v>P001107</v>
          </cell>
          <cell r="E2696">
            <v>127599.31</v>
          </cell>
        </row>
        <row r="2697">
          <cell r="A2697">
            <v>45505</v>
          </cell>
          <cell r="B2697" t="str">
            <v>P001038</v>
          </cell>
          <cell r="E2697">
            <v>1535.29</v>
          </cell>
        </row>
        <row r="2698">
          <cell r="A2698">
            <v>45108</v>
          </cell>
          <cell r="B2698" t="str">
            <v>P001463</v>
          </cell>
          <cell r="E2698">
            <v>137705.95000000001</v>
          </cell>
        </row>
        <row r="2699">
          <cell r="A2699">
            <v>45383</v>
          </cell>
          <cell r="B2699" t="str">
            <v>P002045</v>
          </cell>
          <cell r="E2699">
            <v>169513.35</v>
          </cell>
        </row>
        <row r="2700">
          <cell r="A2700">
            <v>45323</v>
          </cell>
          <cell r="B2700" t="str">
            <v>P001785</v>
          </cell>
          <cell r="E2700">
            <v>39782.480000000003</v>
          </cell>
        </row>
        <row r="2701">
          <cell r="A2701">
            <v>44986</v>
          </cell>
          <cell r="B2701" t="str">
            <v>P000012</v>
          </cell>
          <cell r="E2701">
            <v>127073.63</v>
          </cell>
        </row>
        <row r="2702">
          <cell r="A2702">
            <v>45597</v>
          </cell>
          <cell r="B2702" t="str">
            <v>P001939</v>
          </cell>
          <cell r="E2702">
            <v>75176.95</v>
          </cell>
        </row>
        <row r="2703">
          <cell r="A2703">
            <v>45108</v>
          </cell>
          <cell r="B2703" t="str">
            <v>P000934</v>
          </cell>
          <cell r="E2703">
            <v>165472.98000000001</v>
          </cell>
        </row>
        <row r="2704">
          <cell r="A2704">
            <v>45413</v>
          </cell>
          <cell r="B2704" t="str">
            <v>P000138</v>
          </cell>
          <cell r="E2704">
            <v>138478.1</v>
          </cell>
        </row>
        <row r="2705">
          <cell r="A2705">
            <v>45413</v>
          </cell>
          <cell r="B2705" t="str">
            <v>P001684</v>
          </cell>
          <cell r="E2705">
            <v>175016.84</v>
          </cell>
        </row>
        <row r="2706">
          <cell r="A2706">
            <v>44958</v>
          </cell>
          <cell r="B2706" t="str">
            <v>P002271</v>
          </cell>
          <cell r="E2706">
            <v>218073.34</v>
          </cell>
        </row>
        <row r="2707">
          <cell r="A2707">
            <v>45323</v>
          </cell>
          <cell r="B2707" t="str">
            <v>P002363</v>
          </cell>
          <cell r="E2707">
            <v>220157.22</v>
          </cell>
        </row>
        <row r="2708">
          <cell r="A2708">
            <v>45566</v>
          </cell>
          <cell r="B2708" t="str">
            <v>P002380</v>
          </cell>
          <cell r="E2708">
            <v>37283.81</v>
          </cell>
        </row>
        <row r="2709">
          <cell r="A2709">
            <v>45474</v>
          </cell>
          <cell r="B2709" t="str">
            <v>P001494</v>
          </cell>
          <cell r="E2709">
            <v>218701.02</v>
          </cell>
        </row>
        <row r="2710">
          <cell r="A2710">
            <v>45597</v>
          </cell>
          <cell r="B2710" t="str">
            <v>P000771</v>
          </cell>
          <cell r="E2710">
            <v>176476.26</v>
          </cell>
        </row>
        <row r="2711">
          <cell r="A2711">
            <v>45047</v>
          </cell>
          <cell r="B2711" t="str">
            <v>P001610</v>
          </cell>
          <cell r="E2711">
            <v>149742.67000000001</v>
          </cell>
        </row>
        <row r="2712">
          <cell r="A2712">
            <v>44927</v>
          </cell>
          <cell r="B2712" t="str">
            <v>P000762</v>
          </cell>
          <cell r="E2712">
            <v>231870.9</v>
          </cell>
        </row>
        <row r="2713">
          <cell r="A2713">
            <v>45231</v>
          </cell>
          <cell r="B2713" t="str">
            <v>P001689</v>
          </cell>
          <cell r="E2713">
            <v>182167.79</v>
          </cell>
        </row>
        <row r="2714">
          <cell r="A2714">
            <v>45261</v>
          </cell>
          <cell r="B2714" t="str">
            <v>P002493</v>
          </cell>
          <cell r="E2714">
            <v>231457.59</v>
          </cell>
        </row>
        <row r="2715">
          <cell r="A2715">
            <v>45108</v>
          </cell>
          <cell r="B2715" t="str">
            <v>P000707</v>
          </cell>
          <cell r="E2715">
            <v>85725.46</v>
          </cell>
        </row>
        <row r="2716">
          <cell r="A2716">
            <v>45474</v>
          </cell>
          <cell r="B2716" t="str">
            <v>P000087</v>
          </cell>
          <cell r="E2716">
            <v>145560.82999999999</v>
          </cell>
        </row>
        <row r="2717">
          <cell r="A2717">
            <v>45474</v>
          </cell>
          <cell r="B2717" t="str">
            <v>P002145</v>
          </cell>
          <cell r="E2717">
            <v>15842.17</v>
          </cell>
        </row>
        <row r="2718">
          <cell r="A2718">
            <v>45474</v>
          </cell>
          <cell r="B2718" t="str">
            <v>P000498</v>
          </cell>
          <cell r="E2718">
            <v>115422.08</v>
          </cell>
        </row>
        <row r="2719">
          <cell r="A2719">
            <v>44927</v>
          </cell>
          <cell r="B2719" t="str">
            <v>P000735</v>
          </cell>
          <cell r="E2719">
            <v>161995.97</v>
          </cell>
        </row>
        <row r="2720">
          <cell r="A2720">
            <v>45413</v>
          </cell>
          <cell r="B2720" t="str">
            <v>P002402</v>
          </cell>
          <cell r="E2720">
            <v>159596.70000000001</v>
          </cell>
        </row>
        <row r="2721">
          <cell r="A2721">
            <v>45139</v>
          </cell>
          <cell r="B2721" t="str">
            <v>P002307</v>
          </cell>
          <cell r="E2721">
            <v>118464.13</v>
          </cell>
        </row>
        <row r="2722">
          <cell r="A2722">
            <v>45474</v>
          </cell>
          <cell r="B2722" t="str">
            <v>P000703</v>
          </cell>
          <cell r="E2722">
            <v>219025.11</v>
          </cell>
        </row>
        <row r="2723">
          <cell r="A2723">
            <v>45200</v>
          </cell>
          <cell r="B2723" t="str">
            <v>P001276</v>
          </cell>
          <cell r="E2723">
            <v>53672.800000000003</v>
          </cell>
        </row>
        <row r="2724">
          <cell r="A2724">
            <v>45536</v>
          </cell>
          <cell r="B2724" t="str">
            <v>P000614</v>
          </cell>
          <cell r="E2724">
            <v>4205.1899999999996</v>
          </cell>
        </row>
        <row r="2725">
          <cell r="A2725">
            <v>45200</v>
          </cell>
          <cell r="B2725" t="str">
            <v>P002338</v>
          </cell>
          <cell r="E2725">
            <v>190058.44</v>
          </cell>
        </row>
        <row r="2726">
          <cell r="A2726">
            <v>45536</v>
          </cell>
          <cell r="B2726" t="str">
            <v>P000684</v>
          </cell>
          <cell r="E2726">
            <v>207116.86</v>
          </cell>
        </row>
        <row r="2727">
          <cell r="A2727">
            <v>45444</v>
          </cell>
          <cell r="B2727" t="str">
            <v>P001364</v>
          </cell>
          <cell r="E2727">
            <v>119408.21</v>
          </cell>
        </row>
        <row r="2728">
          <cell r="A2728">
            <v>44927</v>
          </cell>
          <cell r="B2728" t="str">
            <v>P002339</v>
          </cell>
          <cell r="E2728">
            <v>188036.41</v>
          </cell>
        </row>
        <row r="2729">
          <cell r="A2729">
            <v>45566</v>
          </cell>
          <cell r="B2729" t="str">
            <v>P000848</v>
          </cell>
          <cell r="E2729">
            <v>26905.439999999999</v>
          </cell>
        </row>
        <row r="2730">
          <cell r="A2730">
            <v>45170</v>
          </cell>
          <cell r="B2730" t="str">
            <v>P001419</v>
          </cell>
          <cell r="E2730">
            <v>18394.34</v>
          </cell>
        </row>
        <row r="2731">
          <cell r="A2731">
            <v>44958</v>
          </cell>
          <cell r="B2731" t="str">
            <v>P001450</v>
          </cell>
          <cell r="E2731">
            <v>118951.94</v>
          </cell>
        </row>
        <row r="2732">
          <cell r="A2732">
            <v>45444</v>
          </cell>
          <cell r="B2732" t="str">
            <v>P001154</v>
          </cell>
          <cell r="E2732">
            <v>39394.080000000002</v>
          </cell>
        </row>
        <row r="2733">
          <cell r="A2733">
            <v>45017</v>
          </cell>
          <cell r="B2733" t="str">
            <v>P002326</v>
          </cell>
          <cell r="E2733">
            <v>173351.82</v>
          </cell>
        </row>
        <row r="2734">
          <cell r="A2734">
            <v>45078</v>
          </cell>
          <cell r="B2734" t="str">
            <v>P001669</v>
          </cell>
          <cell r="E2734">
            <v>249015.22</v>
          </cell>
        </row>
        <row r="2735">
          <cell r="A2735">
            <v>45597</v>
          </cell>
          <cell r="B2735" t="str">
            <v>P001407</v>
          </cell>
          <cell r="E2735">
            <v>80048.36</v>
          </cell>
        </row>
        <row r="2736">
          <cell r="A2736">
            <v>45474</v>
          </cell>
          <cell r="B2736" t="str">
            <v>P001041</v>
          </cell>
          <cell r="E2736">
            <v>202338.77</v>
          </cell>
        </row>
        <row r="2737">
          <cell r="A2737">
            <v>45200</v>
          </cell>
          <cell r="B2737" t="str">
            <v>P001305</v>
          </cell>
          <cell r="E2737">
            <v>185145.45</v>
          </cell>
        </row>
        <row r="2738">
          <cell r="A2738">
            <v>45108</v>
          </cell>
          <cell r="B2738" t="str">
            <v>P001103</v>
          </cell>
          <cell r="E2738">
            <v>247731.05</v>
          </cell>
        </row>
        <row r="2739">
          <cell r="A2739">
            <v>44927</v>
          </cell>
          <cell r="B2739" t="str">
            <v>P000775</v>
          </cell>
          <cell r="E2739">
            <v>219156.74</v>
          </cell>
        </row>
        <row r="2740">
          <cell r="A2740">
            <v>45383</v>
          </cell>
          <cell r="B2740" t="str">
            <v>P001534</v>
          </cell>
          <cell r="E2740">
            <v>14090.54</v>
          </cell>
        </row>
        <row r="2741">
          <cell r="A2741">
            <v>45200</v>
          </cell>
          <cell r="B2741" t="str">
            <v>P000344</v>
          </cell>
          <cell r="E2741">
            <v>2359.14</v>
          </cell>
        </row>
        <row r="2742">
          <cell r="A2742">
            <v>45352</v>
          </cell>
          <cell r="B2742" t="str">
            <v>P001385</v>
          </cell>
          <cell r="E2742">
            <v>243204.25</v>
          </cell>
        </row>
        <row r="2743">
          <cell r="A2743">
            <v>45536</v>
          </cell>
          <cell r="B2743" t="str">
            <v>P001065</v>
          </cell>
          <cell r="E2743">
            <v>12327.54</v>
          </cell>
        </row>
        <row r="2744">
          <cell r="A2744">
            <v>45200</v>
          </cell>
          <cell r="B2744" t="str">
            <v>P000445</v>
          </cell>
          <cell r="E2744">
            <v>31844.51</v>
          </cell>
        </row>
        <row r="2745">
          <cell r="A2745">
            <v>45413</v>
          </cell>
          <cell r="B2745" t="str">
            <v>P002218</v>
          </cell>
          <cell r="E2745">
            <v>139288.91</v>
          </cell>
        </row>
        <row r="2746">
          <cell r="A2746">
            <v>45292</v>
          </cell>
          <cell r="B2746" t="str">
            <v>P001574</v>
          </cell>
          <cell r="E2746">
            <v>152241.81</v>
          </cell>
        </row>
        <row r="2747">
          <cell r="A2747">
            <v>45261</v>
          </cell>
          <cell r="B2747" t="str">
            <v>P001860</v>
          </cell>
          <cell r="E2747">
            <v>208143.92</v>
          </cell>
        </row>
        <row r="2748">
          <cell r="A2748">
            <v>45261</v>
          </cell>
          <cell r="B2748" t="str">
            <v>P000022</v>
          </cell>
          <cell r="E2748">
            <v>44397.82</v>
          </cell>
        </row>
        <row r="2749">
          <cell r="A2749">
            <v>45505</v>
          </cell>
          <cell r="B2749" t="str">
            <v>P000376</v>
          </cell>
          <cell r="E2749">
            <v>143765.29999999999</v>
          </cell>
        </row>
        <row r="2750">
          <cell r="A2750">
            <v>45352</v>
          </cell>
          <cell r="B2750" t="str">
            <v>P002061</v>
          </cell>
          <cell r="E2750">
            <v>180012.02</v>
          </cell>
        </row>
        <row r="2751">
          <cell r="A2751">
            <v>45200</v>
          </cell>
          <cell r="B2751" t="str">
            <v>P000247</v>
          </cell>
          <cell r="E2751">
            <v>46214.12</v>
          </cell>
        </row>
        <row r="2752">
          <cell r="A2752">
            <v>44986</v>
          </cell>
          <cell r="B2752" t="str">
            <v>P000444</v>
          </cell>
          <cell r="E2752">
            <v>33271.43</v>
          </cell>
        </row>
        <row r="2753">
          <cell r="A2753">
            <v>45444</v>
          </cell>
          <cell r="B2753" t="str">
            <v>P000330</v>
          </cell>
          <cell r="E2753">
            <v>227184.02</v>
          </cell>
        </row>
        <row r="2754">
          <cell r="A2754">
            <v>45139</v>
          </cell>
          <cell r="B2754" t="str">
            <v>P002195</v>
          </cell>
          <cell r="E2754">
            <v>52388.19</v>
          </cell>
        </row>
        <row r="2755">
          <cell r="A2755">
            <v>45047</v>
          </cell>
          <cell r="B2755" t="str">
            <v>P001790</v>
          </cell>
          <cell r="E2755">
            <v>227398.19</v>
          </cell>
        </row>
        <row r="2756">
          <cell r="A2756">
            <v>45444</v>
          </cell>
          <cell r="B2756" t="str">
            <v>P002433</v>
          </cell>
          <cell r="E2756">
            <v>79709.929999999993</v>
          </cell>
        </row>
        <row r="2757">
          <cell r="A2757">
            <v>45108</v>
          </cell>
          <cell r="B2757" t="str">
            <v>P000885</v>
          </cell>
          <cell r="E2757">
            <v>76551.350000000006</v>
          </cell>
        </row>
        <row r="2758">
          <cell r="A2758">
            <v>45200</v>
          </cell>
          <cell r="B2758" t="str">
            <v>P000063</v>
          </cell>
          <cell r="E2758">
            <v>63839.98</v>
          </cell>
        </row>
        <row r="2759">
          <cell r="A2759">
            <v>45200</v>
          </cell>
          <cell r="B2759" t="str">
            <v>P001240</v>
          </cell>
          <cell r="E2759">
            <v>233467.7</v>
          </cell>
        </row>
        <row r="2760">
          <cell r="A2760">
            <v>45627</v>
          </cell>
          <cell r="B2760" t="str">
            <v>P001741</v>
          </cell>
          <cell r="E2760">
            <v>148275.85</v>
          </cell>
        </row>
        <row r="2761">
          <cell r="A2761">
            <v>44986</v>
          </cell>
          <cell r="B2761" t="str">
            <v>P000402</v>
          </cell>
          <cell r="E2761">
            <v>45062.14</v>
          </cell>
        </row>
        <row r="2762">
          <cell r="A2762">
            <v>45323</v>
          </cell>
          <cell r="B2762" t="str">
            <v>P001145</v>
          </cell>
          <cell r="E2762">
            <v>75887.100000000006</v>
          </cell>
        </row>
        <row r="2763">
          <cell r="A2763">
            <v>45139</v>
          </cell>
          <cell r="B2763" t="str">
            <v>P000211</v>
          </cell>
          <cell r="E2763">
            <v>65838.25</v>
          </cell>
        </row>
        <row r="2764">
          <cell r="A2764">
            <v>45536</v>
          </cell>
          <cell r="B2764" t="str">
            <v>P001311</v>
          </cell>
          <cell r="E2764">
            <v>106187.19</v>
          </cell>
        </row>
        <row r="2765">
          <cell r="A2765">
            <v>44927</v>
          </cell>
          <cell r="B2765" t="str">
            <v>P002394</v>
          </cell>
          <cell r="E2765">
            <v>239257.18</v>
          </cell>
        </row>
        <row r="2766">
          <cell r="A2766">
            <v>45261</v>
          </cell>
          <cell r="B2766" t="str">
            <v>P001496</v>
          </cell>
          <cell r="E2766">
            <v>74373.279999999999</v>
          </cell>
        </row>
        <row r="2767">
          <cell r="A2767">
            <v>44986</v>
          </cell>
          <cell r="B2767" t="str">
            <v>P001349</v>
          </cell>
          <cell r="E2767">
            <v>90172.05</v>
          </cell>
        </row>
        <row r="2768">
          <cell r="A2768">
            <v>45505</v>
          </cell>
          <cell r="B2768" t="str">
            <v>P001950</v>
          </cell>
          <cell r="E2768">
            <v>183556.35</v>
          </cell>
        </row>
        <row r="2769">
          <cell r="A2769">
            <v>45536</v>
          </cell>
          <cell r="B2769" t="str">
            <v>P001010</v>
          </cell>
          <cell r="E2769">
            <v>32702.1</v>
          </cell>
        </row>
        <row r="2770">
          <cell r="A2770">
            <v>45017</v>
          </cell>
          <cell r="B2770" t="str">
            <v>P001465</v>
          </cell>
          <cell r="E2770">
            <v>8105.07</v>
          </cell>
        </row>
        <row r="2771">
          <cell r="A2771">
            <v>45566</v>
          </cell>
          <cell r="B2771" t="str">
            <v>P002111</v>
          </cell>
          <cell r="E2771">
            <v>33506.29</v>
          </cell>
        </row>
        <row r="2772">
          <cell r="A2772">
            <v>45200</v>
          </cell>
          <cell r="B2772" t="str">
            <v>P000828</v>
          </cell>
          <cell r="E2772">
            <v>93928.24</v>
          </cell>
        </row>
        <row r="2773">
          <cell r="A2773">
            <v>45474</v>
          </cell>
          <cell r="B2773" t="str">
            <v>P001295</v>
          </cell>
          <cell r="E2773">
            <v>229975.19</v>
          </cell>
        </row>
        <row r="2774">
          <cell r="A2774">
            <v>45108</v>
          </cell>
          <cell r="B2774" t="str">
            <v>P002394</v>
          </cell>
          <cell r="E2774">
            <v>166817.9</v>
          </cell>
        </row>
        <row r="2775">
          <cell r="A2775">
            <v>45536</v>
          </cell>
          <cell r="B2775" t="str">
            <v>P000743</v>
          </cell>
          <cell r="E2775">
            <v>167968.39</v>
          </cell>
        </row>
        <row r="2776">
          <cell r="A2776">
            <v>45597</v>
          </cell>
          <cell r="B2776" t="str">
            <v>P001128</v>
          </cell>
          <cell r="E2776">
            <v>49097.26</v>
          </cell>
        </row>
        <row r="2777">
          <cell r="A2777">
            <v>44958</v>
          </cell>
          <cell r="B2777" t="str">
            <v>P000645</v>
          </cell>
          <cell r="E2777">
            <v>168783.32</v>
          </cell>
        </row>
        <row r="2778">
          <cell r="A2778">
            <v>44927</v>
          </cell>
          <cell r="B2778" t="str">
            <v>P002117</v>
          </cell>
          <cell r="E2778">
            <v>226892.93</v>
          </cell>
        </row>
        <row r="2779">
          <cell r="A2779">
            <v>45323</v>
          </cell>
          <cell r="B2779" t="str">
            <v>P000156</v>
          </cell>
          <cell r="E2779">
            <v>36383.800000000003</v>
          </cell>
        </row>
        <row r="2780">
          <cell r="A2780">
            <v>45474</v>
          </cell>
          <cell r="B2780" t="str">
            <v>P001550</v>
          </cell>
          <cell r="E2780">
            <v>229116.64</v>
          </cell>
        </row>
        <row r="2781">
          <cell r="A2781">
            <v>45323</v>
          </cell>
          <cell r="B2781" t="str">
            <v>P001560</v>
          </cell>
          <cell r="E2781">
            <v>21017.37</v>
          </cell>
        </row>
        <row r="2782">
          <cell r="A2782">
            <v>45139</v>
          </cell>
          <cell r="B2782" t="str">
            <v>P002246</v>
          </cell>
          <cell r="E2782">
            <v>243619.85</v>
          </cell>
        </row>
        <row r="2783">
          <cell r="A2783">
            <v>45047</v>
          </cell>
          <cell r="B2783" t="str">
            <v>P001244</v>
          </cell>
          <cell r="E2783">
            <v>36098.36</v>
          </cell>
        </row>
        <row r="2784">
          <cell r="A2784">
            <v>45292</v>
          </cell>
          <cell r="B2784" t="str">
            <v>P000507</v>
          </cell>
          <cell r="E2784">
            <v>66040.570000000007</v>
          </cell>
        </row>
        <row r="2785">
          <cell r="A2785">
            <v>45505</v>
          </cell>
          <cell r="B2785" t="str">
            <v>P002343</v>
          </cell>
          <cell r="E2785">
            <v>13235.47</v>
          </cell>
        </row>
        <row r="2786">
          <cell r="A2786">
            <v>45108</v>
          </cell>
          <cell r="B2786" t="str">
            <v>P000071</v>
          </cell>
          <cell r="E2786">
            <v>59568.95</v>
          </cell>
        </row>
        <row r="2787">
          <cell r="A2787">
            <v>45200</v>
          </cell>
          <cell r="B2787" t="str">
            <v>P002131</v>
          </cell>
          <cell r="E2787">
            <v>47654.09</v>
          </cell>
        </row>
        <row r="2788">
          <cell r="A2788">
            <v>45383</v>
          </cell>
          <cell r="B2788" t="str">
            <v>P001120</v>
          </cell>
          <cell r="E2788">
            <v>95989.5</v>
          </cell>
        </row>
        <row r="2789">
          <cell r="A2789">
            <v>45597</v>
          </cell>
          <cell r="B2789" t="str">
            <v>P001241</v>
          </cell>
          <cell r="E2789">
            <v>102246.41</v>
          </cell>
        </row>
        <row r="2790">
          <cell r="A2790">
            <v>45139</v>
          </cell>
          <cell r="B2790" t="str">
            <v>P002026</v>
          </cell>
          <cell r="E2790">
            <v>104290.61</v>
          </cell>
        </row>
        <row r="2791">
          <cell r="A2791">
            <v>45231</v>
          </cell>
          <cell r="B2791" t="str">
            <v>P001780</v>
          </cell>
          <cell r="E2791">
            <v>209420.44</v>
          </cell>
        </row>
        <row r="2792">
          <cell r="A2792">
            <v>45139</v>
          </cell>
          <cell r="B2792" t="str">
            <v>P002087</v>
          </cell>
          <cell r="E2792">
            <v>68086.84</v>
          </cell>
        </row>
        <row r="2793">
          <cell r="A2793">
            <v>45200</v>
          </cell>
          <cell r="B2793" t="str">
            <v>P001255</v>
          </cell>
          <cell r="E2793">
            <v>243214.9</v>
          </cell>
        </row>
        <row r="2794">
          <cell r="A2794">
            <v>45536</v>
          </cell>
          <cell r="B2794" t="str">
            <v>P000276</v>
          </cell>
          <cell r="E2794">
            <v>207390.34</v>
          </cell>
        </row>
        <row r="2795">
          <cell r="A2795">
            <v>45323</v>
          </cell>
          <cell r="B2795" t="str">
            <v>P000607</v>
          </cell>
          <cell r="E2795">
            <v>203937.37</v>
          </cell>
        </row>
        <row r="2796">
          <cell r="A2796">
            <v>44986</v>
          </cell>
          <cell r="B2796" t="str">
            <v>P000177</v>
          </cell>
          <cell r="E2796">
            <v>234556.94</v>
          </cell>
        </row>
        <row r="2797">
          <cell r="A2797">
            <v>45047</v>
          </cell>
          <cell r="B2797" t="str">
            <v>P000309</v>
          </cell>
          <cell r="E2797">
            <v>189816.98</v>
          </cell>
        </row>
        <row r="2798">
          <cell r="A2798">
            <v>44958</v>
          </cell>
          <cell r="B2798" t="str">
            <v>P002216</v>
          </cell>
          <cell r="E2798">
            <v>56121.43</v>
          </cell>
        </row>
        <row r="2799">
          <cell r="A2799">
            <v>45078</v>
          </cell>
          <cell r="B2799" t="str">
            <v>P001863</v>
          </cell>
          <cell r="E2799">
            <v>150509.18</v>
          </cell>
        </row>
        <row r="2800">
          <cell r="A2800">
            <v>45566</v>
          </cell>
          <cell r="B2800" t="str">
            <v>P002446</v>
          </cell>
          <cell r="E2800">
            <v>98043.75</v>
          </cell>
        </row>
        <row r="2801">
          <cell r="A2801">
            <v>45108</v>
          </cell>
          <cell r="B2801" t="str">
            <v>P000297</v>
          </cell>
          <cell r="E2801">
            <v>38688.33</v>
          </cell>
        </row>
        <row r="2802">
          <cell r="A2802">
            <v>45017</v>
          </cell>
          <cell r="B2802" t="str">
            <v>P000541</v>
          </cell>
          <cell r="E2802">
            <v>51903.62</v>
          </cell>
        </row>
        <row r="2803">
          <cell r="A2803">
            <v>45474</v>
          </cell>
          <cell r="B2803" t="str">
            <v>P000357</v>
          </cell>
          <cell r="E2803">
            <v>231536.56</v>
          </cell>
        </row>
        <row r="2804">
          <cell r="A2804">
            <v>45383</v>
          </cell>
          <cell r="B2804" t="str">
            <v>P000048</v>
          </cell>
          <cell r="E2804">
            <v>211919.88</v>
          </cell>
        </row>
        <row r="2805">
          <cell r="A2805">
            <v>45170</v>
          </cell>
          <cell r="B2805" t="str">
            <v>P001424</v>
          </cell>
          <cell r="E2805">
            <v>169352.68</v>
          </cell>
        </row>
        <row r="2806">
          <cell r="A2806">
            <v>45139</v>
          </cell>
          <cell r="B2806" t="str">
            <v>P001181</v>
          </cell>
          <cell r="E2806">
            <v>243954.9</v>
          </cell>
        </row>
        <row r="2807">
          <cell r="A2807">
            <v>45261</v>
          </cell>
          <cell r="B2807" t="str">
            <v>P001772</v>
          </cell>
          <cell r="E2807">
            <v>187710.18</v>
          </cell>
        </row>
        <row r="2808">
          <cell r="A2808">
            <v>45597</v>
          </cell>
          <cell r="B2808" t="str">
            <v>P001612</v>
          </cell>
          <cell r="E2808">
            <v>103179.1</v>
          </cell>
        </row>
        <row r="2809">
          <cell r="A2809">
            <v>45505</v>
          </cell>
          <cell r="B2809" t="str">
            <v>P000090</v>
          </cell>
          <cell r="E2809">
            <v>246713.22</v>
          </cell>
        </row>
        <row r="2810">
          <cell r="A2810">
            <v>44927</v>
          </cell>
          <cell r="B2810" t="str">
            <v>P002168</v>
          </cell>
          <cell r="E2810">
            <v>149339.34</v>
          </cell>
        </row>
        <row r="2811">
          <cell r="A2811">
            <v>45323</v>
          </cell>
          <cell r="B2811" t="str">
            <v>P002338</v>
          </cell>
          <cell r="E2811">
            <v>181865.06</v>
          </cell>
        </row>
        <row r="2812">
          <cell r="A2812">
            <v>45627</v>
          </cell>
          <cell r="B2812" t="str">
            <v>P001561</v>
          </cell>
          <cell r="E2812">
            <v>135618.81</v>
          </cell>
        </row>
        <row r="2813">
          <cell r="A2813">
            <v>45139</v>
          </cell>
          <cell r="B2813" t="str">
            <v>P001305</v>
          </cell>
          <cell r="E2813">
            <v>228446.77</v>
          </cell>
        </row>
        <row r="2814">
          <cell r="A2814">
            <v>45352</v>
          </cell>
          <cell r="B2814" t="str">
            <v>P002088</v>
          </cell>
          <cell r="E2814">
            <v>60786.7</v>
          </cell>
        </row>
        <row r="2815">
          <cell r="A2815">
            <v>45383</v>
          </cell>
          <cell r="B2815" t="str">
            <v>P001963</v>
          </cell>
          <cell r="E2815">
            <v>19525.919999999998</v>
          </cell>
        </row>
        <row r="2816">
          <cell r="A2816">
            <v>45444</v>
          </cell>
          <cell r="B2816" t="str">
            <v>P001539</v>
          </cell>
          <cell r="E2816">
            <v>174845.38</v>
          </cell>
        </row>
        <row r="2817">
          <cell r="A2817">
            <v>45383</v>
          </cell>
          <cell r="B2817" t="str">
            <v>P000372</v>
          </cell>
          <cell r="E2817">
            <v>131408.26</v>
          </cell>
        </row>
        <row r="2818">
          <cell r="A2818">
            <v>44986</v>
          </cell>
          <cell r="B2818" t="str">
            <v>P001325</v>
          </cell>
          <cell r="E2818">
            <v>186169.05</v>
          </cell>
        </row>
        <row r="2819">
          <cell r="A2819">
            <v>45413</v>
          </cell>
          <cell r="B2819" t="str">
            <v>P001631</v>
          </cell>
          <cell r="E2819">
            <v>66331.19</v>
          </cell>
        </row>
        <row r="2820">
          <cell r="A2820">
            <v>45108</v>
          </cell>
          <cell r="B2820" t="str">
            <v>P002076</v>
          </cell>
          <cell r="E2820">
            <v>7048.72</v>
          </cell>
        </row>
        <row r="2821">
          <cell r="A2821">
            <v>45352</v>
          </cell>
          <cell r="B2821" t="str">
            <v>P000546</v>
          </cell>
          <cell r="E2821">
            <v>100143.59</v>
          </cell>
        </row>
        <row r="2822">
          <cell r="A2822">
            <v>45261</v>
          </cell>
          <cell r="B2822" t="str">
            <v>P000815</v>
          </cell>
          <cell r="E2822">
            <v>112889.99</v>
          </cell>
        </row>
        <row r="2823">
          <cell r="A2823">
            <v>45536</v>
          </cell>
          <cell r="B2823" t="str">
            <v>P002140</v>
          </cell>
          <cell r="E2823">
            <v>197509.01</v>
          </cell>
        </row>
        <row r="2824">
          <cell r="A2824">
            <v>45200</v>
          </cell>
          <cell r="B2824" t="str">
            <v>P000164</v>
          </cell>
          <cell r="E2824">
            <v>92815.93</v>
          </cell>
        </row>
        <row r="2825">
          <cell r="A2825">
            <v>45323</v>
          </cell>
          <cell r="B2825" t="str">
            <v>P000803</v>
          </cell>
          <cell r="E2825">
            <v>190101.17</v>
          </cell>
        </row>
        <row r="2826">
          <cell r="A2826">
            <v>45566</v>
          </cell>
          <cell r="B2826" t="str">
            <v>P000946</v>
          </cell>
          <cell r="E2826">
            <v>169332.36</v>
          </cell>
        </row>
        <row r="2827">
          <cell r="A2827">
            <v>45108</v>
          </cell>
          <cell r="B2827" t="str">
            <v>P001619</v>
          </cell>
          <cell r="E2827">
            <v>80755.149999999994</v>
          </cell>
        </row>
        <row r="2828">
          <cell r="A2828">
            <v>44958</v>
          </cell>
          <cell r="B2828" t="str">
            <v>P002013</v>
          </cell>
          <cell r="E2828">
            <v>39582.629999999997</v>
          </cell>
        </row>
        <row r="2829">
          <cell r="A2829">
            <v>45352</v>
          </cell>
          <cell r="B2829" t="str">
            <v>P001109</v>
          </cell>
          <cell r="E2829">
            <v>135307.15</v>
          </cell>
        </row>
        <row r="2830">
          <cell r="A2830">
            <v>45627</v>
          </cell>
          <cell r="B2830" t="str">
            <v>P001488</v>
          </cell>
          <cell r="E2830">
            <v>31618.67</v>
          </cell>
        </row>
        <row r="2831">
          <cell r="A2831">
            <v>44927</v>
          </cell>
          <cell r="B2831" t="str">
            <v>P000824</v>
          </cell>
          <cell r="E2831">
            <v>108902.03</v>
          </cell>
        </row>
        <row r="2832">
          <cell r="A2832">
            <v>45200</v>
          </cell>
          <cell r="B2832" t="str">
            <v>P002036</v>
          </cell>
          <cell r="E2832">
            <v>229412.36</v>
          </cell>
        </row>
        <row r="2833">
          <cell r="A2833">
            <v>45139</v>
          </cell>
          <cell r="B2833" t="str">
            <v>P000118</v>
          </cell>
          <cell r="E2833">
            <v>179307.19</v>
          </cell>
        </row>
        <row r="2834">
          <cell r="A2834">
            <v>45627</v>
          </cell>
          <cell r="B2834" t="str">
            <v>P000368</v>
          </cell>
          <cell r="E2834">
            <v>85927.92</v>
          </cell>
        </row>
        <row r="2835">
          <cell r="A2835">
            <v>45474</v>
          </cell>
          <cell r="B2835" t="str">
            <v>P000914</v>
          </cell>
          <cell r="E2835">
            <v>142327.64000000001</v>
          </cell>
        </row>
        <row r="2836">
          <cell r="A2836">
            <v>45597</v>
          </cell>
          <cell r="B2836" t="str">
            <v>P001586</v>
          </cell>
          <cell r="E2836">
            <v>63187.24</v>
          </cell>
        </row>
        <row r="2837">
          <cell r="A2837">
            <v>45017</v>
          </cell>
          <cell r="B2837" t="str">
            <v>P000889</v>
          </cell>
          <cell r="E2837">
            <v>81563.460000000006</v>
          </cell>
        </row>
        <row r="2838">
          <cell r="A2838">
            <v>45323</v>
          </cell>
          <cell r="B2838" t="str">
            <v>P001049</v>
          </cell>
          <cell r="E2838">
            <v>93272.57</v>
          </cell>
        </row>
        <row r="2839">
          <cell r="A2839">
            <v>44958</v>
          </cell>
          <cell r="B2839" t="str">
            <v>P000097</v>
          </cell>
          <cell r="E2839">
            <v>54867.89</v>
          </cell>
        </row>
        <row r="2840">
          <cell r="A2840">
            <v>45352</v>
          </cell>
          <cell r="B2840" t="str">
            <v>P002441</v>
          </cell>
          <cell r="E2840">
            <v>111546.44</v>
          </cell>
        </row>
        <row r="2841">
          <cell r="A2841">
            <v>44927</v>
          </cell>
          <cell r="B2841" t="str">
            <v>P000757</v>
          </cell>
          <cell r="E2841">
            <v>34404.559999999998</v>
          </cell>
        </row>
        <row r="2842">
          <cell r="A2842">
            <v>45047</v>
          </cell>
          <cell r="B2842" t="str">
            <v>P001274</v>
          </cell>
          <cell r="E2842">
            <v>13156.56</v>
          </cell>
        </row>
        <row r="2843">
          <cell r="A2843">
            <v>45627</v>
          </cell>
          <cell r="B2843" t="str">
            <v>P001032</v>
          </cell>
          <cell r="E2843">
            <v>188396.84</v>
          </cell>
        </row>
        <row r="2844">
          <cell r="A2844">
            <v>45597</v>
          </cell>
          <cell r="B2844" t="str">
            <v>P000925</v>
          </cell>
          <cell r="E2844">
            <v>147669.98000000001</v>
          </cell>
        </row>
        <row r="2845">
          <cell r="A2845">
            <v>45108</v>
          </cell>
          <cell r="B2845" t="str">
            <v>P000173</v>
          </cell>
          <cell r="E2845">
            <v>48737.89</v>
          </cell>
        </row>
        <row r="2846">
          <cell r="A2846">
            <v>45108</v>
          </cell>
          <cell r="B2846" t="str">
            <v>P000540</v>
          </cell>
          <cell r="E2846">
            <v>64332.94</v>
          </cell>
        </row>
        <row r="2847">
          <cell r="A2847">
            <v>45078</v>
          </cell>
          <cell r="B2847" t="str">
            <v>P002282</v>
          </cell>
          <cell r="E2847">
            <v>186300.07</v>
          </cell>
        </row>
        <row r="2848">
          <cell r="A2848">
            <v>45413</v>
          </cell>
          <cell r="B2848" t="str">
            <v>P002225</v>
          </cell>
          <cell r="E2848">
            <v>87070.03</v>
          </cell>
        </row>
        <row r="2849">
          <cell r="A2849">
            <v>45383</v>
          </cell>
          <cell r="B2849" t="str">
            <v>P001239</v>
          </cell>
          <cell r="E2849">
            <v>160408.26</v>
          </cell>
        </row>
        <row r="2850">
          <cell r="A2850">
            <v>45413</v>
          </cell>
          <cell r="B2850" t="str">
            <v>P000438</v>
          </cell>
          <cell r="E2850">
            <v>239426.1</v>
          </cell>
        </row>
        <row r="2851">
          <cell r="A2851">
            <v>44927</v>
          </cell>
          <cell r="B2851" t="str">
            <v>P000003</v>
          </cell>
          <cell r="E2851">
            <v>34595.31</v>
          </cell>
        </row>
        <row r="2852">
          <cell r="A2852">
            <v>44927</v>
          </cell>
          <cell r="B2852" t="str">
            <v>P001506</v>
          </cell>
          <cell r="E2852">
            <v>92007.69</v>
          </cell>
        </row>
        <row r="2853">
          <cell r="A2853">
            <v>45627</v>
          </cell>
          <cell r="B2853" t="str">
            <v>P001597</v>
          </cell>
          <cell r="E2853">
            <v>238569.93</v>
          </cell>
        </row>
        <row r="2854">
          <cell r="A2854">
            <v>45536</v>
          </cell>
          <cell r="B2854" t="str">
            <v>P001415</v>
          </cell>
          <cell r="E2854">
            <v>58216.88</v>
          </cell>
        </row>
        <row r="2855">
          <cell r="A2855">
            <v>44927</v>
          </cell>
          <cell r="B2855" t="str">
            <v>P000687</v>
          </cell>
          <cell r="E2855">
            <v>142713.82</v>
          </cell>
        </row>
        <row r="2856">
          <cell r="A2856">
            <v>44986</v>
          </cell>
          <cell r="B2856" t="str">
            <v>P001048</v>
          </cell>
          <cell r="E2856">
            <v>221574.44</v>
          </cell>
        </row>
        <row r="2857">
          <cell r="A2857">
            <v>45047</v>
          </cell>
          <cell r="B2857" t="str">
            <v>P000495</v>
          </cell>
          <cell r="E2857">
            <v>17779.96</v>
          </cell>
        </row>
        <row r="2858">
          <cell r="A2858">
            <v>45323</v>
          </cell>
          <cell r="B2858" t="str">
            <v>P000541</v>
          </cell>
          <cell r="E2858">
            <v>55802.61</v>
          </cell>
        </row>
        <row r="2859">
          <cell r="A2859">
            <v>45231</v>
          </cell>
          <cell r="B2859" t="str">
            <v>P001383</v>
          </cell>
          <cell r="E2859">
            <v>168633.78</v>
          </cell>
        </row>
        <row r="2860">
          <cell r="A2860">
            <v>45352</v>
          </cell>
          <cell r="B2860" t="str">
            <v>P001760</v>
          </cell>
          <cell r="E2860">
            <v>27492.23</v>
          </cell>
        </row>
        <row r="2861">
          <cell r="A2861">
            <v>45383</v>
          </cell>
          <cell r="B2861" t="str">
            <v>P001789</v>
          </cell>
          <cell r="E2861">
            <v>153455.04999999999</v>
          </cell>
        </row>
        <row r="2862">
          <cell r="A2862">
            <v>45108</v>
          </cell>
          <cell r="B2862" t="str">
            <v>P000033</v>
          </cell>
          <cell r="E2862">
            <v>147175.25</v>
          </cell>
        </row>
        <row r="2863">
          <cell r="A2863">
            <v>45505</v>
          </cell>
          <cell r="B2863" t="str">
            <v>P000480</v>
          </cell>
          <cell r="E2863">
            <v>99169.03</v>
          </cell>
        </row>
        <row r="2864">
          <cell r="A2864">
            <v>45566</v>
          </cell>
          <cell r="B2864" t="str">
            <v>P002232</v>
          </cell>
          <cell r="E2864">
            <v>59043.76</v>
          </cell>
        </row>
        <row r="2865">
          <cell r="A2865">
            <v>45413</v>
          </cell>
          <cell r="B2865" t="str">
            <v>P000587</v>
          </cell>
          <cell r="E2865">
            <v>9319</v>
          </cell>
        </row>
        <row r="2866">
          <cell r="A2866">
            <v>45323</v>
          </cell>
          <cell r="B2866" t="str">
            <v>P002488</v>
          </cell>
          <cell r="E2866">
            <v>246722.25</v>
          </cell>
        </row>
        <row r="2867">
          <cell r="A2867">
            <v>45200</v>
          </cell>
          <cell r="B2867" t="str">
            <v>P000387</v>
          </cell>
          <cell r="E2867">
            <v>227974.64</v>
          </cell>
        </row>
        <row r="2868">
          <cell r="A2868">
            <v>45078</v>
          </cell>
          <cell r="B2868" t="str">
            <v>P000779</v>
          </cell>
          <cell r="E2868">
            <v>177332.16</v>
          </cell>
        </row>
        <row r="2869">
          <cell r="A2869">
            <v>45352</v>
          </cell>
          <cell r="B2869" t="str">
            <v>P001512</v>
          </cell>
          <cell r="E2869">
            <v>36264.35</v>
          </cell>
        </row>
        <row r="2870">
          <cell r="A2870">
            <v>45627</v>
          </cell>
          <cell r="B2870" t="str">
            <v>P001591</v>
          </cell>
          <cell r="E2870">
            <v>160747.93</v>
          </cell>
        </row>
        <row r="2871">
          <cell r="A2871">
            <v>45078</v>
          </cell>
          <cell r="B2871" t="str">
            <v>P000105</v>
          </cell>
          <cell r="E2871">
            <v>237848.13</v>
          </cell>
        </row>
        <row r="2872">
          <cell r="A2872">
            <v>45597</v>
          </cell>
          <cell r="B2872" t="str">
            <v>P001946</v>
          </cell>
          <cell r="E2872">
            <v>152159.09</v>
          </cell>
        </row>
        <row r="2873">
          <cell r="A2873">
            <v>45444</v>
          </cell>
          <cell r="B2873" t="str">
            <v>P001045</v>
          </cell>
          <cell r="E2873">
            <v>228970.34</v>
          </cell>
        </row>
        <row r="2874">
          <cell r="A2874">
            <v>45017</v>
          </cell>
          <cell r="B2874" t="str">
            <v>P002214</v>
          </cell>
          <cell r="E2874">
            <v>62424.12</v>
          </cell>
        </row>
        <row r="2875">
          <cell r="A2875">
            <v>45078</v>
          </cell>
          <cell r="B2875" t="str">
            <v>P000249</v>
          </cell>
          <cell r="E2875">
            <v>180433.62</v>
          </cell>
        </row>
        <row r="2876">
          <cell r="A2876">
            <v>45627</v>
          </cell>
          <cell r="B2876" t="str">
            <v>P001785</v>
          </cell>
          <cell r="E2876">
            <v>170826.28</v>
          </cell>
        </row>
        <row r="2877">
          <cell r="A2877">
            <v>45170</v>
          </cell>
          <cell r="B2877" t="str">
            <v>P002043</v>
          </cell>
          <cell r="E2877">
            <v>48944.639999999999</v>
          </cell>
        </row>
        <row r="2878">
          <cell r="A2878">
            <v>45108</v>
          </cell>
          <cell r="B2878" t="str">
            <v>P001779</v>
          </cell>
          <cell r="E2878">
            <v>1463.79</v>
          </cell>
        </row>
        <row r="2879">
          <cell r="A2879">
            <v>45352</v>
          </cell>
          <cell r="B2879" t="str">
            <v>P001674</v>
          </cell>
          <cell r="E2879">
            <v>6687.92</v>
          </cell>
        </row>
        <row r="2880">
          <cell r="A2880">
            <v>45231</v>
          </cell>
          <cell r="B2880" t="str">
            <v>P000851</v>
          </cell>
          <cell r="E2880">
            <v>30608.95</v>
          </cell>
        </row>
        <row r="2881">
          <cell r="A2881">
            <v>45323</v>
          </cell>
          <cell r="B2881" t="str">
            <v>P001916</v>
          </cell>
          <cell r="E2881">
            <v>57573.9</v>
          </cell>
        </row>
        <row r="2882">
          <cell r="A2882">
            <v>44986</v>
          </cell>
          <cell r="B2882" t="str">
            <v>P001877</v>
          </cell>
          <cell r="E2882">
            <v>211479.61</v>
          </cell>
        </row>
        <row r="2883">
          <cell r="A2883">
            <v>45383</v>
          </cell>
          <cell r="B2883" t="str">
            <v>P002287</v>
          </cell>
          <cell r="E2883">
            <v>88889.22</v>
          </cell>
        </row>
        <row r="2884">
          <cell r="A2884">
            <v>45413</v>
          </cell>
          <cell r="B2884" t="str">
            <v>P002389</v>
          </cell>
          <cell r="E2884">
            <v>45976.05</v>
          </cell>
        </row>
        <row r="2885">
          <cell r="A2885">
            <v>45231</v>
          </cell>
          <cell r="B2885" t="str">
            <v>P001145</v>
          </cell>
          <cell r="E2885">
            <v>137628.4</v>
          </cell>
        </row>
        <row r="2886">
          <cell r="A2886">
            <v>45536</v>
          </cell>
          <cell r="B2886" t="str">
            <v>P000763</v>
          </cell>
          <cell r="E2886">
            <v>34383.18</v>
          </cell>
        </row>
        <row r="2887">
          <cell r="A2887">
            <v>45200</v>
          </cell>
          <cell r="B2887" t="str">
            <v>P000628</v>
          </cell>
          <cell r="E2887">
            <v>165642.91</v>
          </cell>
        </row>
        <row r="2888">
          <cell r="A2888">
            <v>45231</v>
          </cell>
          <cell r="B2888" t="str">
            <v>P000543</v>
          </cell>
          <cell r="E2888">
            <v>132286.94</v>
          </cell>
        </row>
        <row r="2889">
          <cell r="A2889">
            <v>45231</v>
          </cell>
          <cell r="B2889" t="str">
            <v>P000134</v>
          </cell>
          <cell r="E2889">
            <v>66035.7</v>
          </cell>
        </row>
        <row r="2890">
          <cell r="A2890">
            <v>45170</v>
          </cell>
          <cell r="B2890" t="str">
            <v>P001716</v>
          </cell>
          <cell r="E2890">
            <v>203748.91</v>
          </cell>
        </row>
        <row r="2891">
          <cell r="A2891">
            <v>45597</v>
          </cell>
          <cell r="B2891" t="str">
            <v>P000628</v>
          </cell>
          <cell r="E2891">
            <v>181909.69</v>
          </cell>
        </row>
        <row r="2892">
          <cell r="A2892">
            <v>45536</v>
          </cell>
          <cell r="B2892" t="str">
            <v>P002427</v>
          </cell>
          <cell r="E2892">
            <v>98708.800000000003</v>
          </cell>
        </row>
        <row r="2893">
          <cell r="A2893">
            <v>45352</v>
          </cell>
          <cell r="B2893" t="str">
            <v>P001897</v>
          </cell>
          <cell r="E2893">
            <v>87153.33</v>
          </cell>
        </row>
        <row r="2894">
          <cell r="A2894">
            <v>45047</v>
          </cell>
          <cell r="B2894" t="str">
            <v>P001107</v>
          </cell>
          <cell r="E2894">
            <v>66410.28</v>
          </cell>
        </row>
        <row r="2895">
          <cell r="A2895">
            <v>45017</v>
          </cell>
          <cell r="B2895" t="str">
            <v>P001206</v>
          </cell>
          <cell r="E2895">
            <v>224972.28</v>
          </cell>
        </row>
        <row r="2896">
          <cell r="A2896">
            <v>45444</v>
          </cell>
          <cell r="B2896" t="str">
            <v>P001070</v>
          </cell>
          <cell r="E2896">
            <v>166513.17000000001</v>
          </cell>
        </row>
        <row r="2897">
          <cell r="A2897">
            <v>45627</v>
          </cell>
          <cell r="B2897" t="str">
            <v>P001722</v>
          </cell>
          <cell r="E2897">
            <v>118335.88</v>
          </cell>
        </row>
        <row r="2898">
          <cell r="A2898">
            <v>45231</v>
          </cell>
          <cell r="B2898" t="str">
            <v>P001937</v>
          </cell>
          <cell r="E2898">
            <v>27319.32</v>
          </cell>
        </row>
        <row r="2899">
          <cell r="A2899">
            <v>45474</v>
          </cell>
          <cell r="B2899" t="str">
            <v>P001944</v>
          </cell>
          <cell r="E2899">
            <v>143269.69</v>
          </cell>
        </row>
        <row r="2900">
          <cell r="A2900">
            <v>45413</v>
          </cell>
          <cell r="B2900" t="str">
            <v>P000943</v>
          </cell>
          <cell r="E2900">
            <v>53518.37</v>
          </cell>
        </row>
        <row r="2901">
          <cell r="A2901">
            <v>45078</v>
          </cell>
          <cell r="B2901" t="str">
            <v>P002293</v>
          </cell>
          <cell r="E2901">
            <v>23125.88</v>
          </cell>
        </row>
        <row r="2902">
          <cell r="A2902">
            <v>45413</v>
          </cell>
          <cell r="B2902" t="str">
            <v>P000116</v>
          </cell>
          <cell r="E2902">
            <v>136966.25</v>
          </cell>
        </row>
        <row r="2903">
          <cell r="A2903">
            <v>45078</v>
          </cell>
          <cell r="B2903" t="str">
            <v>P001192</v>
          </cell>
          <cell r="E2903">
            <v>185901.99</v>
          </cell>
        </row>
        <row r="2904">
          <cell r="A2904">
            <v>45352</v>
          </cell>
          <cell r="B2904" t="str">
            <v>P000921</v>
          </cell>
          <cell r="E2904">
            <v>20447.560000000001</v>
          </cell>
        </row>
        <row r="2905">
          <cell r="A2905">
            <v>45627</v>
          </cell>
          <cell r="B2905" t="str">
            <v>P001460</v>
          </cell>
          <cell r="E2905">
            <v>221885.01</v>
          </cell>
        </row>
        <row r="2906">
          <cell r="A2906">
            <v>44986</v>
          </cell>
          <cell r="B2906" t="str">
            <v>P001058</v>
          </cell>
          <cell r="E2906">
            <v>142650.54999999999</v>
          </cell>
        </row>
        <row r="2907">
          <cell r="A2907">
            <v>45231</v>
          </cell>
          <cell r="B2907" t="str">
            <v>P000714</v>
          </cell>
          <cell r="E2907">
            <v>23159.26</v>
          </cell>
        </row>
        <row r="2908">
          <cell r="A2908">
            <v>45352</v>
          </cell>
          <cell r="B2908" t="str">
            <v>P000606</v>
          </cell>
          <cell r="E2908">
            <v>148129.76</v>
          </cell>
        </row>
        <row r="2909">
          <cell r="A2909">
            <v>45017</v>
          </cell>
          <cell r="B2909" t="str">
            <v>P000417</v>
          </cell>
          <cell r="E2909">
            <v>9452.98</v>
          </cell>
        </row>
        <row r="2910">
          <cell r="A2910">
            <v>45627</v>
          </cell>
          <cell r="B2910" t="str">
            <v>P000706</v>
          </cell>
          <cell r="E2910">
            <v>11580.95</v>
          </cell>
        </row>
        <row r="2911">
          <cell r="A2911">
            <v>45323</v>
          </cell>
          <cell r="B2911" t="str">
            <v>P000964</v>
          </cell>
          <cell r="E2911">
            <v>81091.55</v>
          </cell>
        </row>
        <row r="2912">
          <cell r="A2912">
            <v>44927</v>
          </cell>
          <cell r="B2912" t="str">
            <v>P000835</v>
          </cell>
          <cell r="E2912">
            <v>149128.07999999999</v>
          </cell>
        </row>
        <row r="2913">
          <cell r="A2913">
            <v>45139</v>
          </cell>
          <cell r="B2913" t="str">
            <v>P000172</v>
          </cell>
          <cell r="E2913">
            <v>12376.86</v>
          </cell>
        </row>
        <row r="2914">
          <cell r="A2914">
            <v>45108</v>
          </cell>
          <cell r="B2914" t="str">
            <v>P000956</v>
          </cell>
          <cell r="E2914">
            <v>108272.27</v>
          </cell>
        </row>
        <row r="2915">
          <cell r="A2915">
            <v>44986</v>
          </cell>
          <cell r="B2915" t="str">
            <v>P000455</v>
          </cell>
          <cell r="E2915">
            <v>78560.320000000007</v>
          </cell>
        </row>
        <row r="2916">
          <cell r="A2916">
            <v>45323</v>
          </cell>
          <cell r="B2916" t="str">
            <v>P000278</v>
          </cell>
          <cell r="E2916">
            <v>22114.6</v>
          </cell>
        </row>
        <row r="2917">
          <cell r="A2917">
            <v>45505</v>
          </cell>
          <cell r="B2917" t="str">
            <v>P002355</v>
          </cell>
          <cell r="E2917">
            <v>204075.45</v>
          </cell>
        </row>
        <row r="2918">
          <cell r="A2918">
            <v>45505</v>
          </cell>
          <cell r="B2918" t="str">
            <v>P000109</v>
          </cell>
          <cell r="E2918">
            <v>173492.18</v>
          </cell>
        </row>
        <row r="2919">
          <cell r="A2919">
            <v>45352</v>
          </cell>
          <cell r="B2919" t="str">
            <v>P001091</v>
          </cell>
          <cell r="E2919">
            <v>219156.02</v>
          </cell>
        </row>
        <row r="2920">
          <cell r="A2920">
            <v>45200</v>
          </cell>
          <cell r="B2920" t="str">
            <v>P001362</v>
          </cell>
          <cell r="E2920">
            <v>101160.05</v>
          </cell>
        </row>
        <row r="2921">
          <cell r="A2921">
            <v>45047</v>
          </cell>
          <cell r="B2921" t="str">
            <v>P000514</v>
          </cell>
          <cell r="E2921">
            <v>180049.72</v>
          </cell>
        </row>
        <row r="2922">
          <cell r="A2922">
            <v>45108</v>
          </cell>
          <cell r="B2922" t="str">
            <v>P001984</v>
          </cell>
          <cell r="E2922">
            <v>66086.91</v>
          </cell>
        </row>
        <row r="2923">
          <cell r="A2923">
            <v>45413</v>
          </cell>
          <cell r="B2923" t="str">
            <v>P001587</v>
          </cell>
          <cell r="E2923">
            <v>226979.95</v>
          </cell>
        </row>
        <row r="2924">
          <cell r="A2924">
            <v>45597</v>
          </cell>
          <cell r="B2924" t="str">
            <v>P001782</v>
          </cell>
          <cell r="E2924">
            <v>226944.34</v>
          </cell>
        </row>
        <row r="2925">
          <cell r="A2925">
            <v>45047</v>
          </cell>
          <cell r="B2925" t="str">
            <v>P001409</v>
          </cell>
          <cell r="E2925">
            <v>185507.26</v>
          </cell>
        </row>
        <row r="2926">
          <cell r="A2926">
            <v>45474</v>
          </cell>
          <cell r="B2926" t="str">
            <v>P000982</v>
          </cell>
          <cell r="E2926">
            <v>21567.29</v>
          </cell>
        </row>
        <row r="2927">
          <cell r="A2927">
            <v>44958</v>
          </cell>
          <cell r="B2927" t="str">
            <v>P001228</v>
          </cell>
          <cell r="E2927">
            <v>86225.52</v>
          </cell>
        </row>
        <row r="2928">
          <cell r="A2928">
            <v>45231</v>
          </cell>
          <cell r="B2928" t="str">
            <v>P001172</v>
          </cell>
          <cell r="E2928">
            <v>90919.77</v>
          </cell>
        </row>
        <row r="2929">
          <cell r="A2929">
            <v>45474</v>
          </cell>
          <cell r="B2929" t="str">
            <v>P000190</v>
          </cell>
          <cell r="E2929">
            <v>38255.040000000001</v>
          </cell>
        </row>
        <row r="2930">
          <cell r="A2930">
            <v>45474</v>
          </cell>
          <cell r="B2930" t="str">
            <v>P001066</v>
          </cell>
          <cell r="E2930">
            <v>118825.51</v>
          </cell>
        </row>
        <row r="2931">
          <cell r="A2931">
            <v>45505</v>
          </cell>
          <cell r="B2931" t="str">
            <v>P000790</v>
          </cell>
          <cell r="E2931">
            <v>139478.54</v>
          </cell>
        </row>
        <row r="2932">
          <cell r="A2932">
            <v>45139</v>
          </cell>
          <cell r="B2932" t="str">
            <v>P001768</v>
          </cell>
          <cell r="E2932">
            <v>7235.39</v>
          </cell>
        </row>
        <row r="2933">
          <cell r="A2933">
            <v>45474</v>
          </cell>
          <cell r="B2933" t="str">
            <v>P000075</v>
          </cell>
          <cell r="E2933">
            <v>17789.71</v>
          </cell>
        </row>
        <row r="2934">
          <cell r="A2934">
            <v>45352</v>
          </cell>
          <cell r="B2934" t="str">
            <v>P001042</v>
          </cell>
          <cell r="E2934">
            <v>18350.25</v>
          </cell>
        </row>
        <row r="2935">
          <cell r="A2935">
            <v>45108</v>
          </cell>
          <cell r="B2935" t="str">
            <v>P000437</v>
          </cell>
          <cell r="E2935">
            <v>106680.84</v>
          </cell>
        </row>
        <row r="2936">
          <cell r="A2936">
            <v>45352</v>
          </cell>
          <cell r="B2936" t="str">
            <v>P001820</v>
          </cell>
          <cell r="E2936">
            <v>207037.44</v>
          </cell>
        </row>
        <row r="2937">
          <cell r="A2937">
            <v>44927</v>
          </cell>
          <cell r="B2937" t="str">
            <v>P001034</v>
          </cell>
          <cell r="E2937">
            <v>169989.95</v>
          </cell>
        </row>
        <row r="2938">
          <cell r="A2938">
            <v>45352</v>
          </cell>
          <cell r="B2938" t="str">
            <v>P000313</v>
          </cell>
          <cell r="E2938">
            <v>148371.22</v>
          </cell>
        </row>
        <row r="2939">
          <cell r="A2939">
            <v>45536</v>
          </cell>
          <cell r="B2939" t="str">
            <v>P000469</v>
          </cell>
          <cell r="E2939">
            <v>16864.509999999998</v>
          </cell>
        </row>
        <row r="2940">
          <cell r="A2940">
            <v>45352</v>
          </cell>
          <cell r="B2940" t="str">
            <v>P001226</v>
          </cell>
          <cell r="E2940">
            <v>71358</v>
          </cell>
        </row>
        <row r="2941">
          <cell r="A2941">
            <v>45352</v>
          </cell>
          <cell r="B2941" t="str">
            <v>P001728</v>
          </cell>
          <cell r="E2941">
            <v>150992.14000000001</v>
          </cell>
        </row>
        <row r="2942">
          <cell r="A2942">
            <v>44958</v>
          </cell>
          <cell r="B2942" t="str">
            <v>P000392</v>
          </cell>
          <cell r="E2942">
            <v>153786.64000000001</v>
          </cell>
        </row>
        <row r="2943">
          <cell r="A2943">
            <v>45383</v>
          </cell>
          <cell r="B2943" t="str">
            <v>P001184</v>
          </cell>
          <cell r="E2943">
            <v>163639.57999999999</v>
          </cell>
        </row>
        <row r="2944">
          <cell r="A2944">
            <v>45078</v>
          </cell>
          <cell r="B2944" t="str">
            <v>P000137</v>
          </cell>
          <cell r="E2944">
            <v>227640.04</v>
          </cell>
        </row>
        <row r="2945">
          <cell r="A2945">
            <v>45017</v>
          </cell>
          <cell r="B2945" t="str">
            <v>P001809</v>
          </cell>
          <cell r="E2945">
            <v>164500.07999999999</v>
          </cell>
        </row>
        <row r="2946">
          <cell r="A2946">
            <v>45323</v>
          </cell>
          <cell r="B2946" t="str">
            <v>P002220</v>
          </cell>
          <cell r="E2946">
            <v>238782.58</v>
          </cell>
        </row>
        <row r="2947">
          <cell r="A2947">
            <v>45352</v>
          </cell>
          <cell r="B2947" t="str">
            <v>P000875</v>
          </cell>
          <cell r="E2947">
            <v>47623.17</v>
          </cell>
        </row>
        <row r="2948">
          <cell r="A2948">
            <v>45017</v>
          </cell>
          <cell r="B2948" t="str">
            <v>P002419</v>
          </cell>
          <cell r="E2948">
            <v>50852.63</v>
          </cell>
        </row>
        <row r="2949">
          <cell r="A2949">
            <v>45627</v>
          </cell>
          <cell r="B2949" t="str">
            <v>P001205</v>
          </cell>
          <cell r="E2949">
            <v>106599.44</v>
          </cell>
        </row>
        <row r="2950">
          <cell r="A2950">
            <v>45292</v>
          </cell>
          <cell r="B2950" t="str">
            <v>P000081</v>
          </cell>
          <cell r="E2950">
            <v>187558.04</v>
          </cell>
        </row>
        <row r="2951">
          <cell r="A2951">
            <v>45536</v>
          </cell>
          <cell r="B2951" t="str">
            <v>P001874</v>
          </cell>
          <cell r="E2951">
            <v>169832.68</v>
          </cell>
        </row>
        <row r="2952">
          <cell r="A2952">
            <v>45413</v>
          </cell>
          <cell r="B2952" t="str">
            <v>P001453</v>
          </cell>
          <cell r="E2952">
            <v>162576.79999999999</v>
          </cell>
        </row>
        <row r="2953">
          <cell r="A2953">
            <v>45444</v>
          </cell>
          <cell r="B2953" t="str">
            <v>P001294</v>
          </cell>
          <cell r="E2953">
            <v>46389.56</v>
          </cell>
        </row>
        <row r="2954">
          <cell r="A2954">
            <v>45566</v>
          </cell>
          <cell r="B2954" t="str">
            <v>P001111</v>
          </cell>
          <cell r="E2954">
            <v>166342.67000000001</v>
          </cell>
        </row>
        <row r="2955">
          <cell r="A2955">
            <v>45139</v>
          </cell>
          <cell r="B2955" t="str">
            <v>P000899</v>
          </cell>
          <cell r="E2955">
            <v>146325.03</v>
          </cell>
        </row>
        <row r="2956">
          <cell r="A2956">
            <v>45108</v>
          </cell>
          <cell r="B2956" t="str">
            <v>P001756</v>
          </cell>
          <cell r="E2956">
            <v>117573.08</v>
          </cell>
        </row>
        <row r="2957">
          <cell r="A2957">
            <v>44986</v>
          </cell>
          <cell r="B2957" t="str">
            <v>P001278</v>
          </cell>
          <cell r="E2957">
            <v>96670.68</v>
          </cell>
        </row>
        <row r="2958">
          <cell r="A2958">
            <v>45078</v>
          </cell>
          <cell r="B2958" t="str">
            <v>P001938</v>
          </cell>
          <cell r="E2958">
            <v>39933.279999999999</v>
          </cell>
        </row>
        <row r="2959">
          <cell r="A2959">
            <v>44986</v>
          </cell>
          <cell r="B2959" t="str">
            <v>P001719</v>
          </cell>
          <cell r="E2959">
            <v>199112.6</v>
          </cell>
        </row>
        <row r="2960">
          <cell r="A2960">
            <v>44958</v>
          </cell>
          <cell r="B2960" t="str">
            <v>P000446</v>
          </cell>
          <cell r="E2960">
            <v>89670.94</v>
          </cell>
        </row>
        <row r="2961">
          <cell r="A2961">
            <v>45017</v>
          </cell>
          <cell r="B2961" t="str">
            <v>P000369</v>
          </cell>
          <cell r="E2961">
            <v>129910.17</v>
          </cell>
        </row>
        <row r="2962">
          <cell r="A2962">
            <v>45139</v>
          </cell>
          <cell r="B2962" t="str">
            <v>P001378</v>
          </cell>
          <cell r="E2962">
            <v>95345.07</v>
          </cell>
        </row>
        <row r="2963">
          <cell r="A2963">
            <v>45505</v>
          </cell>
          <cell r="B2963" t="str">
            <v>P001827</v>
          </cell>
          <cell r="E2963">
            <v>100929.52</v>
          </cell>
        </row>
        <row r="2964">
          <cell r="A2964">
            <v>45047</v>
          </cell>
          <cell r="B2964" t="str">
            <v>P000284</v>
          </cell>
          <cell r="E2964">
            <v>153788.85</v>
          </cell>
        </row>
        <row r="2965">
          <cell r="A2965">
            <v>45200</v>
          </cell>
          <cell r="B2965" t="str">
            <v>P000262</v>
          </cell>
          <cell r="E2965">
            <v>164547.85</v>
          </cell>
        </row>
        <row r="2966">
          <cell r="A2966">
            <v>45597</v>
          </cell>
          <cell r="B2966" t="str">
            <v>P000105</v>
          </cell>
          <cell r="E2966">
            <v>49655.95</v>
          </cell>
        </row>
        <row r="2967">
          <cell r="A2967">
            <v>45536</v>
          </cell>
          <cell r="B2967" t="str">
            <v>P000200</v>
          </cell>
          <cell r="E2967">
            <v>245155.85</v>
          </cell>
        </row>
        <row r="2968">
          <cell r="A2968">
            <v>45108</v>
          </cell>
          <cell r="B2968" t="str">
            <v>P001286</v>
          </cell>
          <cell r="E2968">
            <v>229588.6</v>
          </cell>
        </row>
        <row r="2969">
          <cell r="A2969">
            <v>45323</v>
          </cell>
          <cell r="B2969" t="str">
            <v>P001053</v>
          </cell>
          <cell r="E2969">
            <v>225302.85</v>
          </cell>
        </row>
        <row r="2970">
          <cell r="A2970">
            <v>45200</v>
          </cell>
          <cell r="B2970" t="str">
            <v>P002195</v>
          </cell>
          <cell r="E2970">
            <v>219456.16</v>
          </cell>
        </row>
        <row r="2971">
          <cell r="A2971">
            <v>45231</v>
          </cell>
          <cell r="B2971" t="str">
            <v>P000861</v>
          </cell>
          <cell r="E2971">
            <v>199392.98</v>
          </cell>
        </row>
        <row r="2972">
          <cell r="A2972">
            <v>44986</v>
          </cell>
          <cell r="B2972" t="str">
            <v>P000695</v>
          </cell>
          <cell r="E2972">
            <v>155473.51</v>
          </cell>
        </row>
        <row r="2973">
          <cell r="A2973">
            <v>45474</v>
          </cell>
          <cell r="B2973" t="str">
            <v>P001677</v>
          </cell>
          <cell r="E2973">
            <v>179909.31</v>
          </cell>
        </row>
        <row r="2974">
          <cell r="A2974">
            <v>45444</v>
          </cell>
          <cell r="B2974" t="str">
            <v>P002354</v>
          </cell>
          <cell r="E2974">
            <v>81846.95</v>
          </cell>
        </row>
        <row r="2975">
          <cell r="A2975">
            <v>45536</v>
          </cell>
          <cell r="B2975" t="str">
            <v>P000583</v>
          </cell>
          <cell r="E2975">
            <v>24817.45</v>
          </cell>
        </row>
        <row r="2976">
          <cell r="A2976">
            <v>45505</v>
          </cell>
          <cell r="B2976" t="str">
            <v>P000516</v>
          </cell>
          <cell r="E2976">
            <v>79913.62</v>
          </cell>
        </row>
        <row r="2977">
          <cell r="A2977">
            <v>45047</v>
          </cell>
          <cell r="B2977" t="str">
            <v>P000155</v>
          </cell>
          <cell r="E2977">
            <v>107884.43</v>
          </cell>
        </row>
        <row r="2978">
          <cell r="A2978">
            <v>44958</v>
          </cell>
          <cell r="B2978" t="str">
            <v>P000223</v>
          </cell>
          <cell r="E2978">
            <v>115255.54</v>
          </cell>
        </row>
        <row r="2979">
          <cell r="A2979">
            <v>44958</v>
          </cell>
          <cell r="B2979" t="str">
            <v>P000715</v>
          </cell>
          <cell r="E2979">
            <v>1842.44</v>
          </cell>
        </row>
        <row r="2980">
          <cell r="A2980">
            <v>45108</v>
          </cell>
          <cell r="B2980" t="str">
            <v>P002054</v>
          </cell>
          <cell r="E2980">
            <v>92416.18</v>
          </cell>
        </row>
        <row r="2981">
          <cell r="A2981">
            <v>44986</v>
          </cell>
          <cell r="B2981" t="str">
            <v>P001483</v>
          </cell>
          <cell r="E2981">
            <v>235962.78</v>
          </cell>
        </row>
        <row r="2982">
          <cell r="A2982">
            <v>44927</v>
          </cell>
          <cell r="B2982" t="str">
            <v>P000119</v>
          </cell>
          <cell r="E2982">
            <v>231189.15</v>
          </cell>
        </row>
        <row r="2983">
          <cell r="A2983">
            <v>45597</v>
          </cell>
          <cell r="B2983" t="str">
            <v>P002467</v>
          </cell>
          <cell r="E2983">
            <v>115159.56</v>
          </cell>
        </row>
        <row r="2984">
          <cell r="A2984">
            <v>45200</v>
          </cell>
          <cell r="B2984" t="str">
            <v>P000974</v>
          </cell>
          <cell r="E2984">
            <v>201873.17</v>
          </cell>
        </row>
        <row r="2985">
          <cell r="A2985">
            <v>45566</v>
          </cell>
          <cell r="B2985" t="str">
            <v>P000393</v>
          </cell>
          <cell r="E2985">
            <v>204852.11</v>
          </cell>
        </row>
        <row r="2986">
          <cell r="A2986">
            <v>45292</v>
          </cell>
          <cell r="B2986" t="str">
            <v>P000458</v>
          </cell>
          <cell r="E2986">
            <v>173069.64</v>
          </cell>
        </row>
        <row r="2987">
          <cell r="A2987">
            <v>45444</v>
          </cell>
          <cell r="B2987" t="str">
            <v>P002445</v>
          </cell>
          <cell r="E2987">
            <v>228480.66</v>
          </cell>
        </row>
        <row r="2988">
          <cell r="A2988">
            <v>45474</v>
          </cell>
          <cell r="B2988" t="str">
            <v>P000541</v>
          </cell>
          <cell r="E2988">
            <v>12722.43</v>
          </cell>
        </row>
        <row r="2989">
          <cell r="A2989">
            <v>44927</v>
          </cell>
          <cell r="B2989" t="str">
            <v>P001826</v>
          </cell>
          <cell r="E2989">
            <v>126746.56</v>
          </cell>
        </row>
        <row r="2990">
          <cell r="A2990">
            <v>45108</v>
          </cell>
          <cell r="B2990" t="str">
            <v>P001238</v>
          </cell>
          <cell r="E2990">
            <v>36955.21</v>
          </cell>
        </row>
        <row r="2991">
          <cell r="A2991">
            <v>45108</v>
          </cell>
          <cell r="B2991" t="str">
            <v>P002463</v>
          </cell>
          <cell r="E2991">
            <v>232414.53</v>
          </cell>
        </row>
        <row r="2992">
          <cell r="A2992">
            <v>45352</v>
          </cell>
          <cell r="B2992" t="str">
            <v>P002365</v>
          </cell>
          <cell r="E2992">
            <v>119681.76</v>
          </cell>
        </row>
        <row r="2993">
          <cell r="A2993">
            <v>45017</v>
          </cell>
          <cell r="B2993" t="str">
            <v>P000708</v>
          </cell>
          <cell r="E2993">
            <v>102408.15</v>
          </cell>
        </row>
        <row r="2994">
          <cell r="A2994">
            <v>45505</v>
          </cell>
          <cell r="B2994" t="str">
            <v>P002288</v>
          </cell>
          <cell r="E2994">
            <v>130235.04</v>
          </cell>
        </row>
        <row r="2995">
          <cell r="A2995">
            <v>45352</v>
          </cell>
          <cell r="B2995" t="str">
            <v>P001888</v>
          </cell>
          <cell r="E2995">
            <v>237366.46</v>
          </cell>
        </row>
        <row r="2996">
          <cell r="A2996">
            <v>45474</v>
          </cell>
          <cell r="B2996" t="str">
            <v>P002047</v>
          </cell>
          <cell r="E2996">
            <v>116468.68</v>
          </cell>
        </row>
        <row r="2997">
          <cell r="A2997">
            <v>45597</v>
          </cell>
          <cell r="B2997" t="str">
            <v>P000080</v>
          </cell>
          <cell r="E2997">
            <v>36575.480000000003</v>
          </cell>
        </row>
        <row r="2998">
          <cell r="A2998">
            <v>44986</v>
          </cell>
          <cell r="B2998" t="str">
            <v>P000387</v>
          </cell>
          <cell r="E2998">
            <v>185764.78</v>
          </cell>
        </row>
        <row r="2999">
          <cell r="A2999">
            <v>45597</v>
          </cell>
          <cell r="B2999" t="str">
            <v>P000770</v>
          </cell>
          <cell r="E2999">
            <v>74710.37</v>
          </cell>
        </row>
        <row r="3000">
          <cell r="A3000">
            <v>45383</v>
          </cell>
          <cell r="B3000" t="str">
            <v>P002460</v>
          </cell>
          <cell r="E3000">
            <v>11231.5</v>
          </cell>
        </row>
        <row r="3001">
          <cell r="A3001">
            <v>45108</v>
          </cell>
          <cell r="B3001" t="str">
            <v>P000079</v>
          </cell>
          <cell r="E3001">
            <v>15505.29</v>
          </cell>
        </row>
        <row r="3002">
          <cell r="A3002">
            <v>45597</v>
          </cell>
          <cell r="B3002" t="str">
            <v>P001221</v>
          </cell>
          <cell r="E3002">
            <v>208717.71</v>
          </cell>
        </row>
        <row r="3003">
          <cell r="A3003">
            <v>45566</v>
          </cell>
          <cell r="B3003" t="str">
            <v>P000674</v>
          </cell>
          <cell r="E3003">
            <v>16457.189999999999</v>
          </cell>
        </row>
        <row r="3004">
          <cell r="A3004">
            <v>45352</v>
          </cell>
          <cell r="B3004" t="str">
            <v>P000536</v>
          </cell>
          <cell r="E3004">
            <v>70470.990000000005</v>
          </cell>
        </row>
        <row r="3005">
          <cell r="A3005">
            <v>45139</v>
          </cell>
          <cell r="B3005" t="str">
            <v>P000243</v>
          </cell>
          <cell r="E3005">
            <v>34979.5</v>
          </cell>
        </row>
        <row r="3006">
          <cell r="A3006">
            <v>45323</v>
          </cell>
          <cell r="B3006" t="str">
            <v>P002085</v>
          </cell>
          <cell r="E3006">
            <v>185787.42</v>
          </cell>
        </row>
        <row r="3007">
          <cell r="A3007">
            <v>44927</v>
          </cell>
          <cell r="B3007" t="str">
            <v>P001250</v>
          </cell>
          <cell r="E3007">
            <v>247591.05</v>
          </cell>
        </row>
        <row r="3008">
          <cell r="A3008">
            <v>45383</v>
          </cell>
          <cell r="B3008" t="str">
            <v>P000815</v>
          </cell>
          <cell r="E3008">
            <v>153844.12</v>
          </cell>
        </row>
        <row r="3009">
          <cell r="A3009">
            <v>45536</v>
          </cell>
          <cell r="B3009" t="str">
            <v>P001406</v>
          </cell>
          <cell r="E3009">
            <v>108258.14</v>
          </cell>
        </row>
        <row r="3010">
          <cell r="A3010">
            <v>45292</v>
          </cell>
          <cell r="B3010" t="str">
            <v>P002469</v>
          </cell>
          <cell r="E3010">
            <v>239946.82</v>
          </cell>
        </row>
        <row r="3011">
          <cell r="A3011">
            <v>45047</v>
          </cell>
          <cell r="B3011" t="str">
            <v>P001505</v>
          </cell>
          <cell r="E3011">
            <v>137139.72</v>
          </cell>
        </row>
        <row r="3012">
          <cell r="A3012">
            <v>45352</v>
          </cell>
          <cell r="B3012" t="str">
            <v>P002260</v>
          </cell>
          <cell r="E3012">
            <v>63713.62</v>
          </cell>
        </row>
        <row r="3013">
          <cell r="A3013">
            <v>45413</v>
          </cell>
          <cell r="B3013" t="str">
            <v>P001778</v>
          </cell>
          <cell r="E3013">
            <v>236273.9</v>
          </cell>
        </row>
        <row r="3014">
          <cell r="A3014">
            <v>45261</v>
          </cell>
          <cell r="B3014" t="str">
            <v>P000365</v>
          </cell>
          <cell r="E3014">
            <v>172385.94</v>
          </cell>
        </row>
        <row r="3015">
          <cell r="A3015">
            <v>45536</v>
          </cell>
          <cell r="B3015" t="str">
            <v>P001296</v>
          </cell>
          <cell r="E3015">
            <v>205209.42</v>
          </cell>
        </row>
        <row r="3016">
          <cell r="A3016">
            <v>45139</v>
          </cell>
          <cell r="B3016" t="str">
            <v>P000098</v>
          </cell>
          <cell r="E3016">
            <v>194107.12</v>
          </cell>
        </row>
        <row r="3017">
          <cell r="A3017">
            <v>45078</v>
          </cell>
          <cell r="B3017" t="str">
            <v>P001732</v>
          </cell>
          <cell r="E3017">
            <v>157682.85</v>
          </cell>
        </row>
        <row r="3018">
          <cell r="A3018">
            <v>44986</v>
          </cell>
          <cell r="B3018" t="str">
            <v>P001487</v>
          </cell>
          <cell r="E3018">
            <v>175316.44</v>
          </cell>
        </row>
        <row r="3019">
          <cell r="A3019">
            <v>45566</v>
          </cell>
          <cell r="B3019" t="str">
            <v>P002045</v>
          </cell>
          <cell r="E3019">
            <v>202682.05</v>
          </cell>
        </row>
        <row r="3020">
          <cell r="A3020">
            <v>45108</v>
          </cell>
          <cell r="B3020" t="str">
            <v>P001449</v>
          </cell>
          <cell r="E3020">
            <v>51885.2</v>
          </cell>
        </row>
        <row r="3021">
          <cell r="A3021">
            <v>45505</v>
          </cell>
          <cell r="B3021" t="str">
            <v>P001637</v>
          </cell>
          <cell r="E3021">
            <v>100214.8</v>
          </cell>
        </row>
        <row r="3022">
          <cell r="A3022">
            <v>45017</v>
          </cell>
          <cell r="B3022" t="str">
            <v>P001710</v>
          </cell>
          <cell r="E3022">
            <v>170343.83</v>
          </cell>
        </row>
        <row r="3023">
          <cell r="A3023">
            <v>45444</v>
          </cell>
          <cell r="B3023" t="str">
            <v>P001588</v>
          </cell>
          <cell r="E3023">
            <v>47725.8</v>
          </cell>
        </row>
        <row r="3024">
          <cell r="A3024">
            <v>45200</v>
          </cell>
          <cell r="B3024" t="str">
            <v>P000525</v>
          </cell>
          <cell r="E3024">
            <v>170418.45</v>
          </cell>
        </row>
        <row r="3025">
          <cell r="A3025">
            <v>45231</v>
          </cell>
          <cell r="B3025" t="str">
            <v>P001754</v>
          </cell>
          <cell r="E3025">
            <v>168511.54</v>
          </cell>
        </row>
        <row r="3026">
          <cell r="A3026">
            <v>45597</v>
          </cell>
          <cell r="B3026" t="str">
            <v>P001167</v>
          </cell>
          <cell r="E3026">
            <v>32061.759999999998</v>
          </cell>
        </row>
        <row r="3027">
          <cell r="A3027">
            <v>45474</v>
          </cell>
          <cell r="B3027" t="str">
            <v>P001670</v>
          </cell>
          <cell r="E3027">
            <v>220875.99</v>
          </cell>
        </row>
        <row r="3028">
          <cell r="A3028">
            <v>44927</v>
          </cell>
          <cell r="B3028" t="str">
            <v>P002038</v>
          </cell>
          <cell r="E3028">
            <v>155937.62</v>
          </cell>
        </row>
        <row r="3029">
          <cell r="A3029">
            <v>45170</v>
          </cell>
          <cell r="B3029" t="str">
            <v>P001641</v>
          </cell>
          <cell r="E3029">
            <v>177092.36</v>
          </cell>
        </row>
        <row r="3030">
          <cell r="A3030">
            <v>45444</v>
          </cell>
          <cell r="B3030" t="str">
            <v>P002204</v>
          </cell>
          <cell r="E3030">
            <v>223681.93</v>
          </cell>
        </row>
        <row r="3031">
          <cell r="A3031">
            <v>45323</v>
          </cell>
          <cell r="B3031" t="str">
            <v>P002491</v>
          </cell>
          <cell r="E3031">
            <v>229913.81</v>
          </cell>
        </row>
        <row r="3032">
          <cell r="A3032">
            <v>45627</v>
          </cell>
          <cell r="B3032" t="str">
            <v>P001360</v>
          </cell>
          <cell r="E3032">
            <v>240351</v>
          </cell>
        </row>
        <row r="3033">
          <cell r="A3033">
            <v>45047</v>
          </cell>
          <cell r="B3033" t="str">
            <v>P002468</v>
          </cell>
          <cell r="E3033">
            <v>22228.86</v>
          </cell>
        </row>
        <row r="3034">
          <cell r="A3034">
            <v>45108</v>
          </cell>
          <cell r="B3034" t="str">
            <v>P002070</v>
          </cell>
          <cell r="E3034">
            <v>170645.39</v>
          </cell>
        </row>
        <row r="3035">
          <cell r="A3035">
            <v>44986</v>
          </cell>
          <cell r="B3035" t="str">
            <v>P002254</v>
          </cell>
          <cell r="E3035">
            <v>8084.07</v>
          </cell>
        </row>
        <row r="3036">
          <cell r="A3036">
            <v>45200</v>
          </cell>
          <cell r="B3036" t="str">
            <v>P002339</v>
          </cell>
          <cell r="E3036">
            <v>193035.58</v>
          </cell>
        </row>
        <row r="3037">
          <cell r="A3037">
            <v>45017</v>
          </cell>
          <cell r="B3037" t="str">
            <v>P001219</v>
          </cell>
          <cell r="E3037">
            <v>114906.99</v>
          </cell>
        </row>
        <row r="3038">
          <cell r="A3038">
            <v>45505</v>
          </cell>
          <cell r="B3038" t="str">
            <v>P000447</v>
          </cell>
          <cell r="E3038">
            <v>106168.59</v>
          </cell>
        </row>
        <row r="3039">
          <cell r="A3039">
            <v>44958</v>
          </cell>
          <cell r="B3039" t="str">
            <v>P002357</v>
          </cell>
          <cell r="E3039">
            <v>134966.78</v>
          </cell>
        </row>
        <row r="3040">
          <cell r="A3040">
            <v>45323</v>
          </cell>
          <cell r="B3040" t="str">
            <v>P001811</v>
          </cell>
          <cell r="E3040">
            <v>173508.78</v>
          </cell>
        </row>
        <row r="3041">
          <cell r="A3041">
            <v>44986</v>
          </cell>
          <cell r="B3041" t="str">
            <v>P000522</v>
          </cell>
          <cell r="E3041">
            <v>190301.54</v>
          </cell>
        </row>
        <row r="3042">
          <cell r="A3042">
            <v>45078</v>
          </cell>
          <cell r="B3042" t="str">
            <v>P001068</v>
          </cell>
          <cell r="E3042">
            <v>118966.47</v>
          </cell>
        </row>
        <row r="3043">
          <cell r="A3043">
            <v>45444</v>
          </cell>
          <cell r="B3043" t="str">
            <v>P002352</v>
          </cell>
          <cell r="E3043">
            <v>43059.41</v>
          </cell>
        </row>
        <row r="3044">
          <cell r="A3044">
            <v>45352</v>
          </cell>
          <cell r="B3044" t="str">
            <v>P001390</v>
          </cell>
          <cell r="E3044">
            <v>133166.51</v>
          </cell>
        </row>
        <row r="3045">
          <cell r="A3045">
            <v>45413</v>
          </cell>
          <cell r="B3045" t="str">
            <v>P001824</v>
          </cell>
          <cell r="E3045">
            <v>164523.15</v>
          </cell>
        </row>
        <row r="3046">
          <cell r="A3046">
            <v>45170</v>
          </cell>
          <cell r="B3046" t="str">
            <v>P002222</v>
          </cell>
          <cell r="E3046">
            <v>155804.16</v>
          </cell>
        </row>
        <row r="3047">
          <cell r="A3047">
            <v>45261</v>
          </cell>
          <cell r="B3047" t="str">
            <v>P000196</v>
          </cell>
          <cell r="E3047">
            <v>5457.92</v>
          </cell>
        </row>
        <row r="3048">
          <cell r="A3048">
            <v>45292</v>
          </cell>
          <cell r="B3048" t="str">
            <v>P001626</v>
          </cell>
          <cell r="E3048">
            <v>65821.41</v>
          </cell>
        </row>
        <row r="3049">
          <cell r="A3049">
            <v>44927</v>
          </cell>
          <cell r="B3049" t="str">
            <v>P001266</v>
          </cell>
          <cell r="E3049">
            <v>174047.2</v>
          </cell>
        </row>
        <row r="3050">
          <cell r="A3050">
            <v>45231</v>
          </cell>
          <cell r="B3050" t="str">
            <v>P002015</v>
          </cell>
          <cell r="E3050">
            <v>244630.73</v>
          </cell>
        </row>
        <row r="3051">
          <cell r="A3051">
            <v>45139</v>
          </cell>
          <cell r="B3051" t="str">
            <v>P001810</v>
          </cell>
          <cell r="E3051">
            <v>53737.26</v>
          </cell>
        </row>
        <row r="3052">
          <cell r="A3052">
            <v>45444</v>
          </cell>
          <cell r="B3052" t="str">
            <v>P000415</v>
          </cell>
          <cell r="E3052">
            <v>61165.9</v>
          </cell>
        </row>
        <row r="3053">
          <cell r="A3053">
            <v>45139</v>
          </cell>
          <cell r="B3053" t="str">
            <v>P002070</v>
          </cell>
          <cell r="E3053">
            <v>90412.2</v>
          </cell>
        </row>
        <row r="3054">
          <cell r="A3054">
            <v>45017</v>
          </cell>
          <cell r="B3054" t="str">
            <v>P000066</v>
          </cell>
          <cell r="E3054">
            <v>225204.58</v>
          </cell>
        </row>
        <row r="3055">
          <cell r="A3055">
            <v>45139</v>
          </cell>
          <cell r="B3055" t="str">
            <v>P001152</v>
          </cell>
          <cell r="E3055">
            <v>182109.03</v>
          </cell>
        </row>
        <row r="3056">
          <cell r="A3056">
            <v>45200</v>
          </cell>
          <cell r="B3056" t="str">
            <v>P000410</v>
          </cell>
          <cell r="E3056">
            <v>164622.26</v>
          </cell>
        </row>
        <row r="3057">
          <cell r="A3057">
            <v>45292</v>
          </cell>
          <cell r="B3057" t="str">
            <v>P000321</v>
          </cell>
          <cell r="E3057">
            <v>163840.74</v>
          </cell>
        </row>
        <row r="3058">
          <cell r="A3058">
            <v>45627</v>
          </cell>
          <cell r="B3058" t="str">
            <v>P002067</v>
          </cell>
          <cell r="E3058">
            <v>230046.34</v>
          </cell>
        </row>
        <row r="3059">
          <cell r="A3059">
            <v>45505</v>
          </cell>
          <cell r="B3059" t="str">
            <v>P001857</v>
          </cell>
          <cell r="E3059">
            <v>107912.88</v>
          </cell>
        </row>
        <row r="3060">
          <cell r="A3060">
            <v>45566</v>
          </cell>
          <cell r="B3060" t="str">
            <v>P000140</v>
          </cell>
          <cell r="E3060">
            <v>30595.65</v>
          </cell>
        </row>
        <row r="3061">
          <cell r="A3061">
            <v>45292</v>
          </cell>
          <cell r="B3061" t="str">
            <v>P000059</v>
          </cell>
          <cell r="E3061">
            <v>225998.84</v>
          </cell>
        </row>
        <row r="3062">
          <cell r="A3062">
            <v>45108</v>
          </cell>
          <cell r="B3062" t="str">
            <v>P001271</v>
          </cell>
          <cell r="E3062">
            <v>228727.83</v>
          </cell>
        </row>
        <row r="3063">
          <cell r="A3063">
            <v>45352</v>
          </cell>
          <cell r="B3063" t="str">
            <v>P001393</v>
          </cell>
          <cell r="E3063">
            <v>177713.49</v>
          </cell>
        </row>
        <row r="3064">
          <cell r="A3064">
            <v>44986</v>
          </cell>
          <cell r="B3064" t="str">
            <v>P000529</v>
          </cell>
          <cell r="E3064">
            <v>206876.4</v>
          </cell>
        </row>
        <row r="3065">
          <cell r="A3065">
            <v>45017</v>
          </cell>
          <cell r="B3065" t="str">
            <v>P001031</v>
          </cell>
          <cell r="E3065">
            <v>16064.26</v>
          </cell>
        </row>
        <row r="3066">
          <cell r="A3066">
            <v>45444</v>
          </cell>
          <cell r="B3066" t="str">
            <v>P000876</v>
          </cell>
          <cell r="E3066">
            <v>30461.99</v>
          </cell>
        </row>
        <row r="3067">
          <cell r="A3067">
            <v>45352</v>
          </cell>
          <cell r="B3067" t="str">
            <v>P000689</v>
          </cell>
          <cell r="E3067">
            <v>72562.22</v>
          </cell>
        </row>
        <row r="3068">
          <cell r="A3068">
            <v>45261</v>
          </cell>
          <cell r="B3068" t="str">
            <v>P000758</v>
          </cell>
          <cell r="E3068">
            <v>71340.179999999993</v>
          </cell>
        </row>
        <row r="3069">
          <cell r="A3069">
            <v>45078</v>
          </cell>
          <cell r="B3069" t="str">
            <v>P001748</v>
          </cell>
          <cell r="E3069">
            <v>170486.68</v>
          </cell>
        </row>
        <row r="3070">
          <cell r="A3070">
            <v>45474</v>
          </cell>
          <cell r="B3070" t="str">
            <v>P001261</v>
          </cell>
          <cell r="E3070">
            <v>52102.58</v>
          </cell>
        </row>
        <row r="3071">
          <cell r="A3071">
            <v>45566</v>
          </cell>
          <cell r="B3071" t="str">
            <v>P002329</v>
          </cell>
          <cell r="E3071">
            <v>138978.32</v>
          </cell>
        </row>
        <row r="3072">
          <cell r="A3072">
            <v>45139</v>
          </cell>
          <cell r="B3072" t="str">
            <v>P001561</v>
          </cell>
          <cell r="E3072">
            <v>194034.06</v>
          </cell>
        </row>
        <row r="3073">
          <cell r="A3073">
            <v>45292</v>
          </cell>
          <cell r="B3073" t="str">
            <v>P002196</v>
          </cell>
          <cell r="E3073">
            <v>21454.79</v>
          </cell>
        </row>
        <row r="3074">
          <cell r="A3074">
            <v>45444</v>
          </cell>
          <cell r="B3074" t="str">
            <v>P000803</v>
          </cell>
          <cell r="E3074">
            <v>227728.12</v>
          </cell>
        </row>
        <row r="3075">
          <cell r="A3075">
            <v>45352</v>
          </cell>
          <cell r="B3075" t="str">
            <v>P000165</v>
          </cell>
          <cell r="E3075">
            <v>180081.92000000001</v>
          </cell>
        </row>
        <row r="3076">
          <cell r="A3076">
            <v>45323</v>
          </cell>
          <cell r="B3076" t="str">
            <v>P000405</v>
          </cell>
          <cell r="E3076">
            <v>121412.31</v>
          </cell>
        </row>
        <row r="3077">
          <cell r="A3077">
            <v>45078</v>
          </cell>
          <cell r="B3077" t="str">
            <v>P001469</v>
          </cell>
          <cell r="E3077">
            <v>233584.83</v>
          </cell>
        </row>
        <row r="3078">
          <cell r="A3078">
            <v>45292</v>
          </cell>
          <cell r="B3078" t="str">
            <v>P000446</v>
          </cell>
          <cell r="E3078">
            <v>145288.24</v>
          </cell>
        </row>
        <row r="3079">
          <cell r="A3079">
            <v>44958</v>
          </cell>
          <cell r="B3079" t="str">
            <v>P000816</v>
          </cell>
          <cell r="E3079">
            <v>135524.97</v>
          </cell>
        </row>
        <row r="3080">
          <cell r="A3080">
            <v>45444</v>
          </cell>
          <cell r="B3080" t="str">
            <v>P000277</v>
          </cell>
          <cell r="E3080">
            <v>119838.53</v>
          </cell>
        </row>
        <row r="3081">
          <cell r="A3081">
            <v>45597</v>
          </cell>
          <cell r="B3081" t="str">
            <v>P000948</v>
          </cell>
          <cell r="E3081">
            <v>33074.68</v>
          </cell>
        </row>
        <row r="3082">
          <cell r="A3082">
            <v>45505</v>
          </cell>
          <cell r="B3082" t="str">
            <v>P001562</v>
          </cell>
          <cell r="E3082">
            <v>219613.21</v>
          </cell>
        </row>
        <row r="3083">
          <cell r="A3083">
            <v>45139</v>
          </cell>
          <cell r="B3083" t="str">
            <v>P001654</v>
          </cell>
          <cell r="E3083">
            <v>117337.79</v>
          </cell>
        </row>
        <row r="3084">
          <cell r="A3084">
            <v>45231</v>
          </cell>
          <cell r="B3084" t="str">
            <v>P001591</v>
          </cell>
          <cell r="E3084">
            <v>56639.23</v>
          </cell>
        </row>
        <row r="3085">
          <cell r="A3085">
            <v>45261</v>
          </cell>
          <cell r="B3085" t="str">
            <v>P001450</v>
          </cell>
          <cell r="E3085">
            <v>111938.07</v>
          </cell>
        </row>
        <row r="3086">
          <cell r="A3086">
            <v>45536</v>
          </cell>
          <cell r="B3086" t="str">
            <v>P001865</v>
          </cell>
          <cell r="E3086">
            <v>236399.15</v>
          </cell>
        </row>
        <row r="3087">
          <cell r="A3087">
            <v>44927</v>
          </cell>
          <cell r="B3087" t="str">
            <v>P001025</v>
          </cell>
          <cell r="E3087">
            <v>17606.849999999999</v>
          </cell>
        </row>
        <row r="3088">
          <cell r="A3088">
            <v>44986</v>
          </cell>
          <cell r="B3088" t="str">
            <v>P002037</v>
          </cell>
          <cell r="E3088">
            <v>117726.27</v>
          </cell>
        </row>
        <row r="3089">
          <cell r="A3089">
            <v>45292</v>
          </cell>
          <cell r="B3089" t="str">
            <v>P002101</v>
          </cell>
          <cell r="E3089">
            <v>25602.92</v>
          </cell>
        </row>
        <row r="3090">
          <cell r="A3090">
            <v>45261</v>
          </cell>
          <cell r="B3090" t="str">
            <v>P001843</v>
          </cell>
          <cell r="E3090">
            <v>107123.1</v>
          </cell>
        </row>
        <row r="3091">
          <cell r="A3091">
            <v>45170</v>
          </cell>
          <cell r="B3091" t="str">
            <v>P000337</v>
          </cell>
          <cell r="E3091">
            <v>234906.57</v>
          </cell>
        </row>
        <row r="3092">
          <cell r="A3092">
            <v>45566</v>
          </cell>
          <cell r="B3092" t="str">
            <v>P001791</v>
          </cell>
          <cell r="E3092">
            <v>137148.87</v>
          </cell>
        </row>
        <row r="3093">
          <cell r="A3093">
            <v>45536</v>
          </cell>
          <cell r="B3093" t="str">
            <v>P001798</v>
          </cell>
          <cell r="E3093">
            <v>69697.17</v>
          </cell>
        </row>
        <row r="3094">
          <cell r="A3094">
            <v>45323</v>
          </cell>
          <cell r="B3094" t="str">
            <v>P000833</v>
          </cell>
          <cell r="E3094">
            <v>14296.14</v>
          </cell>
        </row>
        <row r="3095">
          <cell r="A3095">
            <v>45383</v>
          </cell>
          <cell r="B3095" t="str">
            <v>P001325</v>
          </cell>
          <cell r="E3095">
            <v>43735.77</v>
          </cell>
        </row>
        <row r="3096">
          <cell r="A3096">
            <v>45139</v>
          </cell>
          <cell r="B3096" t="str">
            <v>P002267</v>
          </cell>
          <cell r="E3096">
            <v>214419.92</v>
          </cell>
        </row>
        <row r="3097">
          <cell r="A3097">
            <v>45474</v>
          </cell>
          <cell r="B3097" t="str">
            <v>P001708</v>
          </cell>
          <cell r="E3097">
            <v>163311.48000000001</v>
          </cell>
        </row>
        <row r="3098">
          <cell r="A3098">
            <v>45108</v>
          </cell>
          <cell r="B3098" t="str">
            <v>P001167</v>
          </cell>
          <cell r="E3098">
            <v>229261.95</v>
          </cell>
        </row>
        <row r="3099">
          <cell r="A3099">
            <v>45108</v>
          </cell>
          <cell r="B3099" t="str">
            <v>P001563</v>
          </cell>
          <cell r="E3099">
            <v>127256.56</v>
          </cell>
        </row>
        <row r="3100">
          <cell r="A3100">
            <v>45078</v>
          </cell>
          <cell r="B3100" t="str">
            <v>P001946</v>
          </cell>
          <cell r="E3100">
            <v>235931.05</v>
          </cell>
        </row>
        <row r="3101">
          <cell r="A3101">
            <v>44927</v>
          </cell>
          <cell r="B3101" t="str">
            <v>P000719</v>
          </cell>
          <cell r="E3101">
            <v>204712.79</v>
          </cell>
        </row>
        <row r="3102">
          <cell r="A3102">
            <v>45200</v>
          </cell>
          <cell r="B3102" t="str">
            <v>P000182</v>
          </cell>
          <cell r="E3102">
            <v>20909.89</v>
          </cell>
        </row>
        <row r="3103">
          <cell r="A3103">
            <v>45413</v>
          </cell>
          <cell r="B3103" t="str">
            <v>P002213</v>
          </cell>
          <cell r="E3103">
            <v>141902.04</v>
          </cell>
        </row>
        <row r="3104">
          <cell r="A3104">
            <v>45323</v>
          </cell>
          <cell r="B3104" t="str">
            <v>P000600</v>
          </cell>
          <cell r="E3104">
            <v>100570.69</v>
          </cell>
        </row>
        <row r="3105">
          <cell r="A3105">
            <v>45323</v>
          </cell>
          <cell r="B3105" t="str">
            <v>P001655</v>
          </cell>
          <cell r="E3105">
            <v>119994.77</v>
          </cell>
        </row>
        <row r="3106">
          <cell r="A3106">
            <v>45047</v>
          </cell>
          <cell r="B3106" t="str">
            <v>P001667</v>
          </cell>
          <cell r="E3106">
            <v>161257.57</v>
          </cell>
        </row>
        <row r="3107">
          <cell r="A3107">
            <v>45170</v>
          </cell>
          <cell r="B3107" t="str">
            <v>P000014</v>
          </cell>
          <cell r="E3107">
            <v>219691.78</v>
          </cell>
        </row>
        <row r="3108">
          <cell r="A3108">
            <v>45444</v>
          </cell>
          <cell r="B3108" t="str">
            <v>P002402</v>
          </cell>
          <cell r="E3108">
            <v>213246.9</v>
          </cell>
        </row>
        <row r="3109">
          <cell r="A3109">
            <v>45627</v>
          </cell>
          <cell r="B3109" t="str">
            <v>P000991</v>
          </cell>
          <cell r="E3109">
            <v>10738.22</v>
          </cell>
        </row>
        <row r="3110">
          <cell r="A3110">
            <v>44986</v>
          </cell>
          <cell r="B3110" t="str">
            <v>P002078</v>
          </cell>
          <cell r="E3110">
            <v>58067.24</v>
          </cell>
        </row>
        <row r="3111">
          <cell r="A3111">
            <v>45261</v>
          </cell>
          <cell r="B3111" t="str">
            <v>P002273</v>
          </cell>
          <cell r="E3111">
            <v>209304.79</v>
          </cell>
        </row>
        <row r="3112">
          <cell r="A3112">
            <v>45383</v>
          </cell>
          <cell r="B3112" t="str">
            <v>P000284</v>
          </cell>
          <cell r="E3112">
            <v>216546.65</v>
          </cell>
        </row>
        <row r="3113">
          <cell r="A3113">
            <v>45139</v>
          </cell>
          <cell r="B3113" t="str">
            <v>P001194</v>
          </cell>
          <cell r="E3113">
            <v>39804.07</v>
          </cell>
        </row>
        <row r="3114">
          <cell r="A3114">
            <v>45566</v>
          </cell>
          <cell r="B3114" t="str">
            <v>P001556</v>
          </cell>
          <cell r="E3114">
            <v>40223.629999999997</v>
          </cell>
        </row>
        <row r="3115">
          <cell r="A3115">
            <v>44986</v>
          </cell>
          <cell r="B3115" t="str">
            <v>P002025</v>
          </cell>
          <cell r="E3115">
            <v>148073.35999999999</v>
          </cell>
        </row>
        <row r="3116">
          <cell r="A3116">
            <v>45231</v>
          </cell>
          <cell r="B3116" t="str">
            <v>P000549</v>
          </cell>
          <cell r="E3116">
            <v>194787.27</v>
          </cell>
        </row>
        <row r="3117">
          <cell r="A3117">
            <v>44986</v>
          </cell>
          <cell r="B3117" t="str">
            <v>P001604</v>
          </cell>
          <cell r="E3117">
            <v>75721.679999999993</v>
          </cell>
        </row>
        <row r="3118">
          <cell r="A3118">
            <v>45474</v>
          </cell>
          <cell r="B3118" t="str">
            <v>P000673</v>
          </cell>
          <cell r="E3118">
            <v>198629.19</v>
          </cell>
        </row>
        <row r="3119">
          <cell r="A3119">
            <v>45383</v>
          </cell>
          <cell r="B3119" t="str">
            <v>P001594</v>
          </cell>
          <cell r="E3119">
            <v>219933.49</v>
          </cell>
        </row>
        <row r="3120">
          <cell r="A3120">
            <v>45078</v>
          </cell>
          <cell r="B3120" t="str">
            <v>P000683</v>
          </cell>
          <cell r="E3120">
            <v>57863.81</v>
          </cell>
        </row>
        <row r="3121">
          <cell r="A3121">
            <v>45200</v>
          </cell>
          <cell r="B3121" t="str">
            <v>P001526</v>
          </cell>
          <cell r="E3121">
            <v>176559.91</v>
          </cell>
        </row>
        <row r="3122">
          <cell r="A3122">
            <v>45474</v>
          </cell>
          <cell r="B3122" t="str">
            <v>P001687</v>
          </cell>
          <cell r="E3122">
            <v>24580.69</v>
          </cell>
        </row>
        <row r="3123">
          <cell r="A3123">
            <v>45292</v>
          </cell>
          <cell r="B3123" t="str">
            <v>P000033</v>
          </cell>
          <cell r="E3123">
            <v>24847.07</v>
          </cell>
        </row>
        <row r="3124">
          <cell r="A3124">
            <v>45627</v>
          </cell>
          <cell r="B3124" t="str">
            <v>P001389</v>
          </cell>
          <cell r="E3124">
            <v>27780.720000000001</v>
          </cell>
        </row>
        <row r="3125">
          <cell r="A3125">
            <v>45108</v>
          </cell>
          <cell r="B3125" t="str">
            <v>P001090</v>
          </cell>
          <cell r="E3125">
            <v>139481.68</v>
          </cell>
        </row>
        <row r="3126">
          <cell r="A3126">
            <v>45261</v>
          </cell>
          <cell r="B3126" t="str">
            <v>P000461</v>
          </cell>
          <cell r="E3126">
            <v>56688.21</v>
          </cell>
        </row>
        <row r="3127">
          <cell r="A3127">
            <v>45261</v>
          </cell>
          <cell r="B3127" t="str">
            <v>P001385</v>
          </cell>
          <cell r="E3127">
            <v>3441.03</v>
          </cell>
        </row>
        <row r="3128">
          <cell r="A3128">
            <v>44958</v>
          </cell>
          <cell r="B3128" t="str">
            <v>P002098</v>
          </cell>
          <cell r="E3128">
            <v>88859.22</v>
          </cell>
        </row>
        <row r="3129">
          <cell r="A3129">
            <v>45139</v>
          </cell>
          <cell r="B3129" t="str">
            <v>P000979</v>
          </cell>
          <cell r="E3129">
            <v>99428.21</v>
          </cell>
        </row>
        <row r="3130">
          <cell r="A3130">
            <v>45139</v>
          </cell>
          <cell r="B3130" t="str">
            <v>P000389</v>
          </cell>
          <cell r="E3130">
            <v>170252.57</v>
          </cell>
        </row>
        <row r="3131">
          <cell r="A3131">
            <v>45017</v>
          </cell>
          <cell r="B3131" t="str">
            <v>P001942</v>
          </cell>
          <cell r="E3131">
            <v>66450.679999999993</v>
          </cell>
        </row>
        <row r="3132">
          <cell r="A3132">
            <v>45474</v>
          </cell>
          <cell r="B3132" t="str">
            <v>P002480</v>
          </cell>
          <cell r="E3132">
            <v>85712.93</v>
          </cell>
        </row>
        <row r="3133">
          <cell r="A3133">
            <v>45444</v>
          </cell>
          <cell r="B3133" t="str">
            <v>P001964</v>
          </cell>
          <cell r="E3133">
            <v>67508.84</v>
          </cell>
        </row>
        <row r="3134">
          <cell r="A3134">
            <v>45261</v>
          </cell>
          <cell r="B3134" t="str">
            <v>P002223</v>
          </cell>
          <cell r="E3134">
            <v>89924.81</v>
          </cell>
        </row>
        <row r="3135">
          <cell r="A3135">
            <v>45231</v>
          </cell>
          <cell r="B3135" t="str">
            <v>P000207</v>
          </cell>
          <cell r="E3135">
            <v>85464.52</v>
          </cell>
        </row>
        <row r="3136">
          <cell r="A3136">
            <v>45323</v>
          </cell>
          <cell r="B3136" t="str">
            <v>P000973</v>
          </cell>
          <cell r="E3136">
            <v>34132.050000000003</v>
          </cell>
        </row>
        <row r="3137">
          <cell r="A3137">
            <v>45323</v>
          </cell>
          <cell r="B3137" t="str">
            <v>P002162</v>
          </cell>
          <cell r="E3137">
            <v>74296.87</v>
          </cell>
        </row>
        <row r="3138">
          <cell r="A3138">
            <v>45200</v>
          </cell>
          <cell r="B3138" t="str">
            <v>P002119</v>
          </cell>
          <cell r="E3138">
            <v>136488.26999999999</v>
          </cell>
        </row>
        <row r="3139">
          <cell r="A3139">
            <v>45627</v>
          </cell>
          <cell r="B3139" t="str">
            <v>P000265</v>
          </cell>
          <cell r="E3139">
            <v>227842.84</v>
          </cell>
        </row>
        <row r="3140">
          <cell r="A3140">
            <v>45170</v>
          </cell>
          <cell r="B3140" t="str">
            <v>P000986</v>
          </cell>
          <cell r="E3140">
            <v>58953.91</v>
          </cell>
        </row>
        <row r="3141">
          <cell r="A3141">
            <v>45292</v>
          </cell>
          <cell r="B3141" t="str">
            <v>P000119</v>
          </cell>
          <cell r="E3141">
            <v>206860.66</v>
          </cell>
        </row>
        <row r="3142">
          <cell r="A3142">
            <v>45413</v>
          </cell>
          <cell r="B3142" t="str">
            <v>P002253</v>
          </cell>
          <cell r="E3142">
            <v>86665.32</v>
          </cell>
        </row>
        <row r="3143">
          <cell r="A3143">
            <v>45505</v>
          </cell>
          <cell r="B3143" t="str">
            <v>P000511</v>
          </cell>
          <cell r="E3143">
            <v>165103.26</v>
          </cell>
        </row>
        <row r="3144">
          <cell r="A3144">
            <v>45536</v>
          </cell>
          <cell r="B3144" t="str">
            <v>P002474</v>
          </cell>
          <cell r="E3144">
            <v>109733.83</v>
          </cell>
        </row>
        <row r="3145">
          <cell r="A3145">
            <v>45261</v>
          </cell>
          <cell r="B3145" t="str">
            <v>P001775</v>
          </cell>
          <cell r="E3145">
            <v>132728.03</v>
          </cell>
        </row>
        <row r="3146">
          <cell r="A3146">
            <v>45536</v>
          </cell>
          <cell r="B3146" t="str">
            <v>P001845</v>
          </cell>
          <cell r="E3146">
            <v>144762.74</v>
          </cell>
        </row>
        <row r="3147">
          <cell r="A3147">
            <v>45413</v>
          </cell>
          <cell r="B3147" t="str">
            <v>P000145</v>
          </cell>
          <cell r="E3147">
            <v>32607.31</v>
          </cell>
        </row>
        <row r="3148">
          <cell r="A3148">
            <v>45536</v>
          </cell>
          <cell r="B3148" t="str">
            <v>P001981</v>
          </cell>
          <cell r="E3148">
            <v>24454.29</v>
          </cell>
        </row>
        <row r="3149">
          <cell r="A3149">
            <v>45627</v>
          </cell>
          <cell r="B3149" t="str">
            <v>P000983</v>
          </cell>
          <cell r="E3149">
            <v>51726.45</v>
          </cell>
        </row>
        <row r="3150">
          <cell r="A3150">
            <v>45383</v>
          </cell>
          <cell r="B3150" t="str">
            <v>P000040</v>
          </cell>
          <cell r="E3150">
            <v>22557.82</v>
          </cell>
        </row>
        <row r="3151">
          <cell r="A3151">
            <v>45352</v>
          </cell>
          <cell r="B3151" t="str">
            <v>P001390</v>
          </cell>
          <cell r="E3151">
            <v>155774.69</v>
          </cell>
        </row>
        <row r="3152">
          <cell r="A3152">
            <v>45139</v>
          </cell>
          <cell r="B3152" t="str">
            <v>P002393</v>
          </cell>
          <cell r="E3152">
            <v>180135.17</v>
          </cell>
        </row>
        <row r="3153">
          <cell r="A3153">
            <v>45505</v>
          </cell>
          <cell r="B3153" t="str">
            <v>P000186</v>
          </cell>
          <cell r="E3153">
            <v>233356.44</v>
          </cell>
        </row>
        <row r="3154">
          <cell r="A3154">
            <v>45231</v>
          </cell>
          <cell r="B3154" t="str">
            <v>P000352</v>
          </cell>
          <cell r="E3154">
            <v>63994.02</v>
          </cell>
        </row>
        <row r="3155">
          <cell r="A3155">
            <v>45108</v>
          </cell>
          <cell r="B3155" t="str">
            <v>P002111</v>
          </cell>
          <cell r="E3155">
            <v>110702.03</v>
          </cell>
        </row>
        <row r="3156">
          <cell r="A3156">
            <v>45170</v>
          </cell>
          <cell r="B3156" t="str">
            <v>P001396</v>
          </cell>
          <cell r="E3156">
            <v>104634.45</v>
          </cell>
        </row>
        <row r="3157">
          <cell r="A3157">
            <v>45292</v>
          </cell>
          <cell r="B3157" t="str">
            <v>P001656</v>
          </cell>
          <cell r="E3157">
            <v>210844.78</v>
          </cell>
        </row>
        <row r="3158">
          <cell r="A3158">
            <v>44958</v>
          </cell>
          <cell r="B3158" t="str">
            <v>P001591</v>
          </cell>
          <cell r="E3158">
            <v>107742.21</v>
          </cell>
        </row>
        <row r="3159">
          <cell r="A3159">
            <v>45597</v>
          </cell>
          <cell r="B3159" t="str">
            <v>P001631</v>
          </cell>
          <cell r="E3159">
            <v>224703.58</v>
          </cell>
        </row>
        <row r="3160">
          <cell r="A3160">
            <v>45536</v>
          </cell>
          <cell r="B3160" t="str">
            <v>P000467</v>
          </cell>
          <cell r="E3160">
            <v>81402.460000000006</v>
          </cell>
        </row>
        <row r="3161">
          <cell r="A3161">
            <v>45139</v>
          </cell>
          <cell r="B3161" t="str">
            <v>P000791</v>
          </cell>
          <cell r="E3161">
            <v>94149.57</v>
          </cell>
        </row>
        <row r="3162">
          <cell r="A3162">
            <v>45597</v>
          </cell>
          <cell r="B3162" t="str">
            <v>P001902</v>
          </cell>
          <cell r="E3162">
            <v>1783.73</v>
          </cell>
        </row>
        <row r="3163">
          <cell r="A3163">
            <v>45231</v>
          </cell>
          <cell r="B3163" t="str">
            <v>P000170</v>
          </cell>
          <cell r="E3163">
            <v>180560</v>
          </cell>
        </row>
        <row r="3164">
          <cell r="A3164">
            <v>45505</v>
          </cell>
          <cell r="B3164" t="str">
            <v>P000623</v>
          </cell>
          <cell r="E3164">
            <v>216773.64</v>
          </cell>
        </row>
        <row r="3165">
          <cell r="A3165">
            <v>45383</v>
          </cell>
          <cell r="B3165" t="str">
            <v>P000574</v>
          </cell>
          <cell r="E3165">
            <v>204359.85</v>
          </cell>
        </row>
        <row r="3166">
          <cell r="A3166">
            <v>45597</v>
          </cell>
          <cell r="B3166" t="str">
            <v>P002423</v>
          </cell>
          <cell r="E3166">
            <v>176637.2</v>
          </cell>
        </row>
        <row r="3167">
          <cell r="A3167">
            <v>45536</v>
          </cell>
          <cell r="B3167" t="str">
            <v>P000955</v>
          </cell>
          <cell r="E3167">
            <v>123244.49</v>
          </cell>
        </row>
        <row r="3168">
          <cell r="A3168">
            <v>45505</v>
          </cell>
          <cell r="B3168" t="str">
            <v>P002368</v>
          </cell>
          <cell r="E3168">
            <v>173273.43</v>
          </cell>
        </row>
        <row r="3169">
          <cell r="A3169">
            <v>45047</v>
          </cell>
          <cell r="B3169" t="str">
            <v>P000294</v>
          </cell>
          <cell r="E3169">
            <v>17860.080000000002</v>
          </cell>
        </row>
        <row r="3170">
          <cell r="A3170">
            <v>45231</v>
          </cell>
          <cell r="B3170" t="str">
            <v>P001332</v>
          </cell>
          <cell r="E3170">
            <v>72230.820000000007</v>
          </cell>
        </row>
        <row r="3171">
          <cell r="A3171">
            <v>45261</v>
          </cell>
          <cell r="B3171" t="str">
            <v>P001197</v>
          </cell>
          <cell r="E3171">
            <v>71193.38</v>
          </cell>
        </row>
        <row r="3172">
          <cell r="A3172">
            <v>45108</v>
          </cell>
          <cell r="B3172" t="str">
            <v>P001661</v>
          </cell>
          <cell r="E3172">
            <v>59241.279999999999</v>
          </cell>
        </row>
        <row r="3173">
          <cell r="A3173">
            <v>45078</v>
          </cell>
          <cell r="B3173" t="str">
            <v>P000020</v>
          </cell>
          <cell r="E3173">
            <v>141764.04999999999</v>
          </cell>
        </row>
        <row r="3174">
          <cell r="A3174">
            <v>45017</v>
          </cell>
          <cell r="B3174" t="str">
            <v>P000157</v>
          </cell>
          <cell r="E3174">
            <v>31764.080000000002</v>
          </cell>
        </row>
        <row r="3175">
          <cell r="A3175">
            <v>45231</v>
          </cell>
          <cell r="B3175" t="str">
            <v>P001429</v>
          </cell>
          <cell r="E3175">
            <v>5696.46</v>
          </cell>
        </row>
        <row r="3176">
          <cell r="A3176">
            <v>45383</v>
          </cell>
          <cell r="B3176" t="str">
            <v>P000868</v>
          </cell>
          <cell r="E3176">
            <v>41309.15</v>
          </cell>
        </row>
        <row r="3177">
          <cell r="A3177">
            <v>45078</v>
          </cell>
          <cell r="B3177" t="str">
            <v>P002479</v>
          </cell>
          <cell r="E3177">
            <v>174515.74</v>
          </cell>
        </row>
        <row r="3178">
          <cell r="A3178">
            <v>45444</v>
          </cell>
          <cell r="B3178" t="str">
            <v>P000799</v>
          </cell>
          <cell r="E3178">
            <v>79271.09</v>
          </cell>
        </row>
        <row r="3179">
          <cell r="A3179">
            <v>45047</v>
          </cell>
          <cell r="B3179" t="str">
            <v>P001438</v>
          </cell>
          <cell r="E3179">
            <v>61514.67</v>
          </cell>
        </row>
        <row r="3180">
          <cell r="A3180">
            <v>45566</v>
          </cell>
          <cell r="B3180" t="str">
            <v>P000775</v>
          </cell>
          <cell r="E3180">
            <v>31177.439999999999</v>
          </cell>
        </row>
        <row r="3181">
          <cell r="A3181">
            <v>45413</v>
          </cell>
          <cell r="B3181" t="str">
            <v>P002408</v>
          </cell>
          <cell r="E3181">
            <v>200345.54</v>
          </cell>
        </row>
        <row r="3182">
          <cell r="A3182">
            <v>45170</v>
          </cell>
          <cell r="B3182" t="str">
            <v>P000500</v>
          </cell>
          <cell r="E3182">
            <v>32543.360000000001</v>
          </cell>
        </row>
        <row r="3183">
          <cell r="A3183">
            <v>45505</v>
          </cell>
          <cell r="B3183" t="str">
            <v>P002209</v>
          </cell>
          <cell r="E3183">
            <v>10484.57</v>
          </cell>
        </row>
        <row r="3184">
          <cell r="A3184">
            <v>44986</v>
          </cell>
          <cell r="B3184" t="str">
            <v>P002084</v>
          </cell>
          <cell r="E3184">
            <v>115734.86</v>
          </cell>
        </row>
        <row r="3185">
          <cell r="A3185">
            <v>45627</v>
          </cell>
          <cell r="B3185" t="str">
            <v>P002407</v>
          </cell>
          <cell r="E3185">
            <v>231163.84</v>
          </cell>
        </row>
        <row r="3186">
          <cell r="A3186">
            <v>45444</v>
          </cell>
          <cell r="B3186" t="str">
            <v>P001437</v>
          </cell>
          <cell r="E3186">
            <v>233116.08</v>
          </cell>
        </row>
        <row r="3187">
          <cell r="A3187">
            <v>45231</v>
          </cell>
          <cell r="B3187" t="str">
            <v>P001897</v>
          </cell>
          <cell r="E3187">
            <v>120781.81</v>
          </cell>
        </row>
        <row r="3188">
          <cell r="A3188">
            <v>45139</v>
          </cell>
          <cell r="B3188" t="str">
            <v>P000473</v>
          </cell>
          <cell r="E3188">
            <v>236670.28</v>
          </cell>
        </row>
        <row r="3189">
          <cell r="A3189">
            <v>45078</v>
          </cell>
          <cell r="B3189" t="str">
            <v>P001689</v>
          </cell>
          <cell r="E3189">
            <v>161018.54</v>
          </cell>
        </row>
        <row r="3190">
          <cell r="A3190">
            <v>45383</v>
          </cell>
          <cell r="B3190" t="str">
            <v>P002342</v>
          </cell>
          <cell r="E3190">
            <v>242059</v>
          </cell>
        </row>
        <row r="3191">
          <cell r="A3191">
            <v>45139</v>
          </cell>
          <cell r="B3191" t="str">
            <v>P000512</v>
          </cell>
          <cell r="E3191">
            <v>66189.490000000005</v>
          </cell>
        </row>
        <row r="3192">
          <cell r="A3192">
            <v>45139</v>
          </cell>
          <cell r="B3192" t="str">
            <v>P001944</v>
          </cell>
          <cell r="E3192">
            <v>40529.760000000002</v>
          </cell>
        </row>
        <row r="3193">
          <cell r="A3193">
            <v>45047</v>
          </cell>
          <cell r="B3193" t="str">
            <v>P002362</v>
          </cell>
          <cell r="E3193">
            <v>133642.99</v>
          </cell>
        </row>
        <row r="3194">
          <cell r="A3194">
            <v>45444</v>
          </cell>
          <cell r="B3194" t="str">
            <v>P002412</v>
          </cell>
          <cell r="E3194">
            <v>141585.76</v>
          </cell>
        </row>
        <row r="3195">
          <cell r="A3195">
            <v>45536</v>
          </cell>
          <cell r="B3195" t="str">
            <v>P000283</v>
          </cell>
          <cell r="E3195">
            <v>183758.38</v>
          </cell>
        </row>
        <row r="3196">
          <cell r="A3196">
            <v>45078</v>
          </cell>
          <cell r="B3196" t="str">
            <v>P001324</v>
          </cell>
          <cell r="E3196">
            <v>161456.26999999999</v>
          </cell>
        </row>
        <row r="3197">
          <cell r="A3197">
            <v>45597</v>
          </cell>
          <cell r="B3197" t="str">
            <v>P000924</v>
          </cell>
          <cell r="E3197">
            <v>24859.56</v>
          </cell>
        </row>
        <row r="3198">
          <cell r="A3198">
            <v>45108</v>
          </cell>
          <cell r="B3198" t="str">
            <v>P001705</v>
          </cell>
          <cell r="E3198">
            <v>5010.76</v>
          </cell>
        </row>
        <row r="3199">
          <cell r="A3199">
            <v>45047</v>
          </cell>
          <cell r="B3199" t="str">
            <v>P000457</v>
          </cell>
          <cell r="E3199">
            <v>119200.96000000001</v>
          </cell>
        </row>
        <row r="3200">
          <cell r="A3200">
            <v>45413</v>
          </cell>
          <cell r="B3200" t="str">
            <v>P001423</v>
          </cell>
          <cell r="E3200">
            <v>224086.42</v>
          </cell>
        </row>
        <row r="3201">
          <cell r="A3201">
            <v>45231</v>
          </cell>
          <cell r="B3201" t="str">
            <v>P002484</v>
          </cell>
          <cell r="E3201">
            <v>51321.32</v>
          </cell>
        </row>
        <row r="3202">
          <cell r="A3202">
            <v>45597</v>
          </cell>
          <cell r="B3202" t="str">
            <v>P002094</v>
          </cell>
          <cell r="E3202">
            <v>41167.26</v>
          </cell>
        </row>
        <row r="3203">
          <cell r="A3203">
            <v>45536</v>
          </cell>
          <cell r="B3203" t="str">
            <v>P002226</v>
          </cell>
          <cell r="E3203">
            <v>143266.82999999999</v>
          </cell>
        </row>
        <row r="3204">
          <cell r="A3204">
            <v>45627</v>
          </cell>
          <cell r="B3204" t="str">
            <v>P000043</v>
          </cell>
          <cell r="E3204">
            <v>124354.66</v>
          </cell>
        </row>
        <row r="3205">
          <cell r="A3205">
            <v>45474</v>
          </cell>
          <cell r="B3205" t="str">
            <v>P000893</v>
          </cell>
          <cell r="E3205">
            <v>154019.06</v>
          </cell>
        </row>
        <row r="3206">
          <cell r="A3206">
            <v>45292</v>
          </cell>
          <cell r="B3206" t="str">
            <v>P000783</v>
          </cell>
          <cell r="E3206">
            <v>109371.43</v>
          </cell>
        </row>
        <row r="3207">
          <cell r="A3207">
            <v>45566</v>
          </cell>
          <cell r="B3207" t="str">
            <v>P000622</v>
          </cell>
          <cell r="E3207">
            <v>148099.85</v>
          </cell>
        </row>
        <row r="3208">
          <cell r="A3208">
            <v>45047</v>
          </cell>
          <cell r="B3208" t="str">
            <v>P001770</v>
          </cell>
          <cell r="E3208">
            <v>143000.68</v>
          </cell>
        </row>
        <row r="3209">
          <cell r="A3209">
            <v>45352</v>
          </cell>
          <cell r="B3209" t="str">
            <v>P001997</v>
          </cell>
          <cell r="E3209">
            <v>173028.69</v>
          </cell>
        </row>
        <row r="3210">
          <cell r="A3210">
            <v>44986</v>
          </cell>
          <cell r="B3210" t="str">
            <v>P000107</v>
          </cell>
          <cell r="E3210">
            <v>41410.400000000001</v>
          </cell>
        </row>
        <row r="3211">
          <cell r="A3211">
            <v>45078</v>
          </cell>
          <cell r="B3211" t="str">
            <v>P002426</v>
          </cell>
          <cell r="E3211">
            <v>235238.34</v>
          </cell>
        </row>
        <row r="3212">
          <cell r="A3212">
            <v>45078</v>
          </cell>
          <cell r="B3212" t="str">
            <v>P001785</v>
          </cell>
          <cell r="E3212">
            <v>188871.75</v>
          </cell>
        </row>
        <row r="3213">
          <cell r="A3213">
            <v>45017</v>
          </cell>
          <cell r="B3213" t="str">
            <v>P000490</v>
          </cell>
          <cell r="E3213">
            <v>94121.7</v>
          </cell>
        </row>
        <row r="3214">
          <cell r="A3214">
            <v>45383</v>
          </cell>
          <cell r="B3214" t="str">
            <v>P001743</v>
          </cell>
          <cell r="E3214">
            <v>78232.59</v>
          </cell>
        </row>
        <row r="3215">
          <cell r="A3215">
            <v>45536</v>
          </cell>
          <cell r="B3215" t="str">
            <v>P000108</v>
          </cell>
          <cell r="E3215">
            <v>90264.01</v>
          </cell>
        </row>
        <row r="3216">
          <cell r="A3216">
            <v>45566</v>
          </cell>
          <cell r="B3216" t="str">
            <v>P000409</v>
          </cell>
          <cell r="E3216">
            <v>48793.1</v>
          </cell>
        </row>
        <row r="3217">
          <cell r="A3217">
            <v>45292</v>
          </cell>
          <cell r="B3217" t="str">
            <v>P000011</v>
          </cell>
          <cell r="E3217">
            <v>174138.34</v>
          </cell>
        </row>
        <row r="3218">
          <cell r="A3218">
            <v>45323</v>
          </cell>
          <cell r="B3218" t="str">
            <v>P001848</v>
          </cell>
          <cell r="E3218">
            <v>191428.34</v>
          </cell>
        </row>
        <row r="3219">
          <cell r="A3219">
            <v>45536</v>
          </cell>
          <cell r="B3219" t="str">
            <v>P001041</v>
          </cell>
          <cell r="E3219">
            <v>79156.69</v>
          </cell>
        </row>
        <row r="3220">
          <cell r="A3220">
            <v>45261</v>
          </cell>
          <cell r="B3220" t="str">
            <v>P000323</v>
          </cell>
          <cell r="E3220">
            <v>156196.13</v>
          </cell>
        </row>
        <row r="3221">
          <cell r="A3221">
            <v>45323</v>
          </cell>
          <cell r="B3221" t="str">
            <v>P001198</v>
          </cell>
          <cell r="E3221">
            <v>231429.55</v>
          </cell>
        </row>
        <row r="3222">
          <cell r="A3222">
            <v>45505</v>
          </cell>
          <cell r="B3222" t="str">
            <v>P001103</v>
          </cell>
          <cell r="E3222">
            <v>188947.13</v>
          </cell>
        </row>
        <row r="3223">
          <cell r="A3223">
            <v>45139</v>
          </cell>
          <cell r="B3223" t="str">
            <v>P001451</v>
          </cell>
          <cell r="E3223">
            <v>72775.360000000001</v>
          </cell>
        </row>
        <row r="3224">
          <cell r="A3224">
            <v>45566</v>
          </cell>
          <cell r="B3224" t="str">
            <v>P001242</v>
          </cell>
          <cell r="E3224">
            <v>249565.2</v>
          </cell>
        </row>
        <row r="3225">
          <cell r="A3225">
            <v>45170</v>
          </cell>
          <cell r="B3225" t="str">
            <v>P000638</v>
          </cell>
          <cell r="E3225">
            <v>61237.22</v>
          </cell>
        </row>
        <row r="3226">
          <cell r="A3226">
            <v>45352</v>
          </cell>
          <cell r="B3226" t="str">
            <v>P001425</v>
          </cell>
          <cell r="E3226">
            <v>168431.03</v>
          </cell>
        </row>
        <row r="3227">
          <cell r="A3227">
            <v>45323</v>
          </cell>
          <cell r="B3227" t="str">
            <v>P000821</v>
          </cell>
          <cell r="E3227">
            <v>183827.36</v>
          </cell>
        </row>
        <row r="3228">
          <cell r="A3228">
            <v>45047</v>
          </cell>
          <cell r="B3228" t="str">
            <v>P000302</v>
          </cell>
          <cell r="E3228">
            <v>69763.600000000006</v>
          </cell>
        </row>
        <row r="3229">
          <cell r="A3229">
            <v>45627</v>
          </cell>
          <cell r="B3229" t="str">
            <v>P001196</v>
          </cell>
          <cell r="E3229">
            <v>143847.10999999999</v>
          </cell>
        </row>
        <row r="3230">
          <cell r="A3230">
            <v>45597</v>
          </cell>
          <cell r="B3230" t="str">
            <v>P001665</v>
          </cell>
          <cell r="E3230">
            <v>208705.58</v>
          </cell>
        </row>
        <row r="3231">
          <cell r="A3231">
            <v>45444</v>
          </cell>
          <cell r="B3231" t="str">
            <v>P002319</v>
          </cell>
          <cell r="E3231">
            <v>201669.3</v>
          </cell>
        </row>
        <row r="3232">
          <cell r="A3232">
            <v>45017</v>
          </cell>
          <cell r="B3232" t="str">
            <v>P001647</v>
          </cell>
          <cell r="E3232">
            <v>25940.28</v>
          </cell>
        </row>
        <row r="3233">
          <cell r="A3233">
            <v>45200</v>
          </cell>
          <cell r="B3233" t="str">
            <v>P001224</v>
          </cell>
          <cell r="E3233">
            <v>151861.48000000001</v>
          </cell>
        </row>
        <row r="3234">
          <cell r="A3234">
            <v>45474</v>
          </cell>
          <cell r="B3234" t="str">
            <v>P001870</v>
          </cell>
          <cell r="E3234">
            <v>90274.11</v>
          </cell>
        </row>
        <row r="3235">
          <cell r="A3235">
            <v>44927</v>
          </cell>
          <cell r="B3235" t="str">
            <v>P000275</v>
          </cell>
          <cell r="E3235">
            <v>77748.39</v>
          </cell>
        </row>
        <row r="3236">
          <cell r="A3236">
            <v>45352</v>
          </cell>
          <cell r="B3236" t="str">
            <v>P001937</v>
          </cell>
          <cell r="E3236">
            <v>204795.08</v>
          </cell>
        </row>
        <row r="3237">
          <cell r="A3237">
            <v>45474</v>
          </cell>
          <cell r="B3237" t="str">
            <v>P002277</v>
          </cell>
          <cell r="E3237">
            <v>228197.92</v>
          </cell>
        </row>
        <row r="3238">
          <cell r="A3238">
            <v>45323</v>
          </cell>
          <cell r="B3238" t="str">
            <v>P000948</v>
          </cell>
          <cell r="E3238">
            <v>210417.1</v>
          </cell>
        </row>
        <row r="3239">
          <cell r="A3239">
            <v>45383</v>
          </cell>
          <cell r="B3239" t="str">
            <v>P000345</v>
          </cell>
          <cell r="E3239">
            <v>42607.68</v>
          </cell>
        </row>
        <row r="3240">
          <cell r="A3240">
            <v>45413</v>
          </cell>
          <cell r="B3240" t="str">
            <v>P000614</v>
          </cell>
          <cell r="E3240">
            <v>80606.350000000006</v>
          </cell>
        </row>
        <row r="3241">
          <cell r="A3241">
            <v>45170</v>
          </cell>
          <cell r="B3241" t="str">
            <v>P001791</v>
          </cell>
          <cell r="E3241">
            <v>91584.95</v>
          </cell>
        </row>
        <row r="3242">
          <cell r="A3242">
            <v>44986</v>
          </cell>
          <cell r="B3242" t="str">
            <v>P002203</v>
          </cell>
          <cell r="E3242">
            <v>124851.53</v>
          </cell>
        </row>
        <row r="3243">
          <cell r="A3243">
            <v>45231</v>
          </cell>
          <cell r="B3243" t="str">
            <v>P000216</v>
          </cell>
          <cell r="E3243">
            <v>41573.839999999997</v>
          </cell>
        </row>
        <row r="3244">
          <cell r="A3244">
            <v>45047</v>
          </cell>
          <cell r="B3244" t="str">
            <v>P000201</v>
          </cell>
          <cell r="E3244">
            <v>145288.41</v>
          </cell>
        </row>
        <row r="3245">
          <cell r="A3245">
            <v>45566</v>
          </cell>
          <cell r="B3245" t="str">
            <v>P002235</v>
          </cell>
          <cell r="E3245">
            <v>102590.27</v>
          </cell>
        </row>
        <row r="3246">
          <cell r="A3246">
            <v>45078</v>
          </cell>
          <cell r="B3246" t="str">
            <v>P001600</v>
          </cell>
          <cell r="E3246">
            <v>211168.88</v>
          </cell>
        </row>
        <row r="3247">
          <cell r="A3247">
            <v>44958</v>
          </cell>
          <cell r="B3247" t="str">
            <v>P000056</v>
          </cell>
          <cell r="E3247">
            <v>71301.509999999995</v>
          </cell>
        </row>
        <row r="3248">
          <cell r="A3248">
            <v>45231</v>
          </cell>
          <cell r="B3248" t="str">
            <v>P000758</v>
          </cell>
          <cell r="E3248">
            <v>139060.81</v>
          </cell>
        </row>
        <row r="3249">
          <cell r="A3249">
            <v>45292</v>
          </cell>
          <cell r="B3249" t="str">
            <v>P000917</v>
          </cell>
          <cell r="E3249">
            <v>165023.23000000001</v>
          </cell>
        </row>
        <row r="3250">
          <cell r="A3250">
            <v>45566</v>
          </cell>
          <cell r="B3250" t="str">
            <v>P001621</v>
          </cell>
          <cell r="E3250">
            <v>108460.64</v>
          </cell>
        </row>
        <row r="3251">
          <cell r="A3251">
            <v>45627</v>
          </cell>
          <cell r="B3251" t="str">
            <v>P000644</v>
          </cell>
          <cell r="E3251">
            <v>8227.82</v>
          </cell>
        </row>
        <row r="3252">
          <cell r="A3252">
            <v>44958</v>
          </cell>
          <cell r="B3252" t="str">
            <v>P002313</v>
          </cell>
          <cell r="E3252">
            <v>163786.4</v>
          </cell>
        </row>
        <row r="3253">
          <cell r="A3253">
            <v>44927</v>
          </cell>
          <cell r="B3253" t="str">
            <v>P000645</v>
          </cell>
          <cell r="E3253">
            <v>130007.37</v>
          </cell>
        </row>
        <row r="3254">
          <cell r="A3254">
            <v>45413</v>
          </cell>
          <cell r="B3254" t="str">
            <v>P001801</v>
          </cell>
          <cell r="E3254">
            <v>47540.480000000003</v>
          </cell>
        </row>
        <row r="3255">
          <cell r="A3255">
            <v>45505</v>
          </cell>
          <cell r="B3255" t="str">
            <v>P001922</v>
          </cell>
          <cell r="E3255">
            <v>82141.05</v>
          </cell>
        </row>
        <row r="3256">
          <cell r="A3256">
            <v>45261</v>
          </cell>
          <cell r="B3256" t="str">
            <v>P001419</v>
          </cell>
          <cell r="E3256">
            <v>3346.16</v>
          </cell>
        </row>
        <row r="3257">
          <cell r="A3257">
            <v>45108</v>
          </cell>
          <cell r="B3257" t="str">
            <v>P001997</v>
          </cell>
          <cell r="E3257">
            <v>127285.23</v>
          </cell>
        </row>
        <row r="3258">
          <cell r="A3258">
            <v>45108</v>
          </cell>
          <cell r="B3258" t="str">
            <v>P000130</v>
          </cell>
          <cell r="E3258">
            <v>46650.2</v>
          </cell>
        </row>
        <row r="3259">
          <cell r="A3259">
            <v>45108</v>
          </cell>
          <cell r="B3259" t="str">
            <v>P001032</v>
          </cell>
          <cell r="E3259">
            <v>73046.66</v>
          </cell>
        </row>
        <row r="3260">
          <cell r="A3260">
            <v>45323</v>
          </cell>
          <cell r="B3260" t="str">
            <v>P000392</v>
          </cell>
          <cell r="E3260">
            <v>52497.41</v>
          </cell>
        </row>
        <row r="3261">
          <cell r="A3261">
            <v>45566</v>
          </cell>
          <cell r="B3261" t="str">
            <v>P002091</v>
          </cell>
          <cell r="E3261">
            <v>227984.27</v>
          </cell>
        </row>
        <row r="3262">
          <cell r="A3262">
            <v>44927</v>
          </cell>
          <cell r="B3262" t="str">
            <v>P001183</v>
          </cell>
          <cell r="E3262">
            <v>63021.65</v>
          </cell>
        </row>
        <row r="3263">
          <cell r="A3263">
            <v>45352</v>
          </cell>
          <cell r="B3263" t="str">
            <v>P001586</v>
          </cell>
          <cell r="E3263">
            <v>60437.06</v>
          </cell>
        </row>
        <row r="3264">
          <cell r="A3264">
            <v>45352</v>
          </cell>
          <cell r="B3264" t="str">
            <v>P001963</v>
          </cell>
          <cell r="E3264">
            <v>106837.86</v>
          </cell>
        </row>
        <row r="3265">
          <cell r="A3265">
            <v>45474</v>
          </cell>
          <cell r="B3265" t="str">
            <v>P000536</v>
          </cell>
          <cell r="E3265">
            <v>181642.37</v>
          </cell>
        </row>
        <row r="3266">
          <cell r="A3266">
            <v>45292</v>
          </cell>
          <cell r="B3266" t="str">
            <v>P000561</v>
          </cell>
          <cell r="E3266">
            <v>4143.87</v>
          </cell>
        </row>
        <row r="3267">
          <cell r="A3267">
            <v>45261</v>
          </cell>
          <cell r="B3267" t="str">
            <v>P002228</v>
          </cell>
          <cell r="E3267">
            <v>230174.42</v>
          </cell>
        </row>
        <row r="3268">
          <cell r="A3268">
            <v>45444</v>
          </cell>
          <cell r="B3268" t="str">
            <v>P002246</v>
          </cell>
          <cell r="E3268">
            <v>238385.95</v>
          </cell>
        </row>
        <row r="3269">
          <cell r="A3269">
            <v>45292</v>
          </cell>
          <cell r="B3269" t="str">
            <v>P002197</v>
          </cell>
          <cell r="E3269">
            <v>176800.34</v>
          </cell>
        </row>
        <row r="3270">
          <cell r="A3270">
            <v>44958</v>
          </cell>
          <cell r="B3270" t="str">
            <v>P001972</v>
          </cell>
          <cell r="E3270">
            <v>39091.660000000003</v>
          </cell>
        </row>
        <row r="3271">
          <cell r="A3271">
            <v>45352</v>
          </cell>
          <cell r="B3271" t="str">
            <v>P000457</v>
          </cell>
          <cell r="E3271">
            <v>78035.77</v>
          </cell>
        </row>
        <row r="3272">
          <cell r="A3272">
            <v>44958</v>
          </cell>
          <cell r="B3272" t="str">
            <v>P000202</v>
          </cell>
          <cell r="E3272">
            <v>164340.92000000001</v>
          </cell>
        </row>
        <row r="3273">
          <cell r="A3273">
            <v>45505</v>
          </cell>
          <cell r="B3273" t="str">
            <v>P001391</v>
          </cell>
          <cell r="E3273">
            <v>117119.69</v>
          </cell>
        </row>
        <row r="3274">
          <cell r="A3274">
            <v>44986</v>
          </cell>
          <cell r="B3274" t="str">
            <v>P001214</v>
          </cell>
          <cell r="E3274">
            <v>216979.56</v>
          </cell>
        </row>
        <row r="3275">
          <cell r="A3275">
            <v>45323</v>
          </cell>
          <cell r="B3275" t="str">
            <v>P001256</v>
          </cell>
          <cell r="E3275">
            <v>107897.53</v>
          </cell>
        </row>
        <row r="3276">
          <cell r="A3276">
            <v>45505</v>
          </cell>
          <cell r="B3276" t="str">
            <v>P000761</v>
          </cell>
          <cell r="E3276">
            <v>167357.28</v>
          </cell>
        </row>
        <row r="3277">
          <cell r="A3277">
            <v>45474</v>
          </cell>
          <cell r="B3277" t="str">
            <v>P000161</v>
          </cell>
          <cell r="E3277">
            <v>71345.789999999994</v>
          </cell>
        </row>
        <row r="3278">
          <cell r="A3278">
            <v>45383</v>
          </cell>
          <cell r="B3278" t="str">
            <v>P001687</v>
          </cell>
          <cell r="E3278">
            <v>210906.61</v>
          </cell>
        </row>
        <row r="3279">
          <cell r="A3279">
            <v>45413</v>
          </cell>
          <cell r="B3279" t="str">
            <v>P002055</v>
          </cell>
          <cell r="E3279">
            <v>113227.1</v>
          </cell>
        </row>
        <row r="3280">
          <cell r="A3280">
            <v>45536</v>
          </cell>
          <cell r="B3280" t="str">
            <v>P000201</v>
          </cell>
          <cell r="E3280">
            <v>89350.58</v>
          </cell>
        </row>
        <row r="3281">
          <cell r="A3281">
            <v>45474</v>
          </cell>
          <cell r="B3281" t="str">
            <v>P001534</v>
          </cell>
          <cell r="E3281">
            <v>9124.5300000000007</v>
          </cell>
        </row>
        <row r="3282">
          <cell r="A3282">
            <v>45413</v>
          </cell>
          <cell r="B3282" t="str">
            <v>P001936</v>
          </cell>
          <cell r="E3282">
            <v>47251.839999999997</v>
          </cell>
        </row>
        <row r="3283">
          <cell r="A3283">
            <v>45200</v>
          </cell>
          <cell r="B3283" t="str">
            <v>P000639</v>
          </cell>
          <cell r="E3283">
            <v>68546.89</v>
          </cell>
        </row>
        <row r="3284">
          <cell r="A3284">
            <v>45474</v>
          </cell>
          <cell r="B3284" t="str">
            <v>P001226</v>
          </cell>
          <cell r="E3284">
            <v>147635.37</v>
          </cell>
        </row>
        <row r="3285">
          <cell r="A3285">
            <v>45566</v>
          </cell>
          <cell r="B3285" t="str">
            <v>P000243</v>
          </cell>
          <cell r="E3285">
            <v>242505.38</v>
          </cell>
        </row>
        <row r="3286">
          <cell r="A3286">
            <v>45108</v>
          </cell>
          <cell r="B3286" t="str">
            <v>P002263</v>
          </cell>
          <cell r="E3286">
            <v>25960.74</v>
          </cell>
        </row>
        <row r="3287">
          <cell r="A3287">
            <v>45292</v>
          </cell>
          <cell r="B3287" t="str">
            <v>P002026</v>
          </cell>
          <cell r="E3287">
            <v>224097.39</v>
          </cell>
        </row>
        <row r="3288">
          <cell r="A3288">
            <v>45323</v>
          </cell>
          <cell r="B3288" t="str">
            <v>P002074</v>
          </cell>
          <cell r="E3288">
            <v>159715.22</v>
          </cell>
        </row>
        <row r="3289">
          <cell r="A3289">
            <v>45047</v>
          </cell>
          <cell r="B3289" t="str">
            <v>P000405</v>
          </cell>
          <cell r="E3289">
            <v>77740.95</v>
          </cell>
        </row>
        <row r="3290">
          <cell r="A3290">
            <v>45139</v>
          </cell>
          <cell r="B3290" t="str">
            <v>P001453</v>
          </cell>
          <cell r="E3290">
            <v>194923.45</v>
          </cell>
        </row>
        <row r="3291">
          <cell r="A3291">
            <v>45170</v>
          </cell>
          <cell r="B3291" t="str">
            <v>P001893</v>
          </cell>
          <cell r="E3291">
            <v>63194.6</v>
          </cell>
        </row>
        <row r="3292">
          <cell r="A3292">
            <v>45078</v>
          </cell>
          <cell r="B3292" t="str">
            <v>P001701</v>
          </cell>
          <cell r="E3292">
            <v>134063.03</v>
          </cell>
        </row>
        <row r="3293">
          <cell r="A3293">
            <v>45047</v>
          </cell>
          <cell r="B3293" t="str">
            <v>P001317</v>
          </cell>
          <cell r="E3293">
            <v>207284.18</v>
          </cell>
        </row>
        <row r="3294">
          <cell r="A3294">
            <v>44986</v>
          </cell>
          <cell r="B3294" t="str">
            <v>P001881</v>
          </cell>
          <cell r="E3294">
            <v>35202.61</v>
          </cell>
        </row>
        <row r="3295">
          <cell r="A3295">
            <v>45383</v>
          </cell>
          <cell r="B3295" t="str">
            <v>P002264</v>
          </cell>
          <cell r="E3295">
            <v>123267.04</v>
          </cell>
        </row>
        <row r="3296">
          <cell r="A3296">
            <v>45444</v>
          </cell>
          <cell r="B3296" t="str">
            <v>P001068</v>
          </cell>
          <cell r="E3296">
            <v>209544.2</v>
          </cell>
        </row>
        <row r="3297">
          <cell r="A3297">
            <v>45047</v>
          </cell>
          <cell r="B3297" t="str">
            <v>P000818</v>
          </cell>
          <cell r="E3297">
            <v>224714.92</v>
          </cell>
        </row>
        <row r="3298">
          <cell r="A3298">
            <v>45231</v>
          </cell>
          <cell r="B3298" t="str">
            <v>P000384</v>
          </cell>
          <cell r="E3298">
            <v>96583.46</v>
          </cell>
        </row>
        <row r="3299">
          <cell r="A3299">
            <v>44958</v>
          </cell>
          <cell r="B3299" t="str">
            <v>P001989</v>
          </cell>
          <cell r="E3299">
            <v>76256.42</v>
          </cell>
        </row>
        <row r="3300">
          <cell r="A3300">
            <v>45292</v>
          </cell>
          <cell r="B3300" t="str">
            <v>P000979</v>
          </cell>
          <cell r="E3300">
            <v>101679.92</v>
          </cell>
        </row>
        <row r="3301">
          <cell r="A3301">
            <v>45627</v>
          </cell>
          <cell r="B3301" t="str">
            <v>P001912</v>
          </cell>
          <cell r="E3301">
            <v>235211.15</v>
          </cell>
        </row>
        <row r="3302">
          <cell r="A3302">
            <v>45444</v>
          </cell>
          <cell r="B3302" t="str">
            <v>P000267</v>
          </cell>
          <cell r="E3302">
            <v>56606.63</v>
          </cell>
        </row>
        <row r="3303">
          <cell r="A3303">
            <v>45627</v>
          </cell>
          <cell r="B3303" t="str">
            <v>P000897</v>
          </cell>
          <cell r="E3303">
            <v>129831.05</v>
          </cell>
        </row>
        <row r="3304">
          <cell r="A3304">
            <v>45261</v>
          </cell>
          <cell r="B3304" t="str">
            <v>P002271</v>
          </cell>
          <cell r="E3304">
            <v>155456.13</v>
          </cell>
        </row>
        <row r="3305">
          <cell r="A3305">
            <v>45627</v>
          </cell>
          <cell r="B3305" t="str">
            <v>P000107</v>
          </cell>
          <cell r="E3305">
            <v>73506.94</v>
          </cell>
        </row>
        <row r="3306">
          <cell r="A3306">
            <v>45078</v>
          </cell>
          <cell r="B3306" t="str">
            <v>P001105</v>
          </cell>
          <cell r="E3306">
            <v>42826.06</v>
          </cell>
        </row>
        <row r="3307">
          <cell r="A3307">
            <v>45078</v>
          </cell>
          <cell r="B3307" t="str">
            <v>P001395</v>
          </cell>
          <cell r="E3307">
            <v>171385.01</v>
          </cell>
        </row>
        <row r="3308">
          <cell r="A3308">
            <v>45047</v>
          </cell>
          <cell r="B3308" t="str">
            <v>P002429</v>
          </cell>
          <cell r="E3308">
            <v>17183.150000000001</v>
          </cell>
        </row>
        <row r="3309">
          <cell r="A3309">
            <v>45078</v>
          </cell>
          <cell r="B3309" t="str">
            <v>P001549</v>
          </cell>
          <cell r="E3309">
            <v>200475.36</v>
          </cell>
        </row>
        <row r="3310">
          <cell r="A3310">
            <v>44986</v>
          </cell>
          <cell r="B3310" t="str">
            <v>P002418</v>
          </cell>
          <cell r="E3310">
            <v>145818.69</v>
          </cell>
        </row>
        <row r="3311">
          <cell r="A3311">
            <v>45261</v>
          </cell>
          <cell r="B3311" t="str">
            <v>P000145</v>
          </cell>
          <cell r="E3311">
            <v>48797.55</v>
          </cell>
        </row>
        <row r="3312">
          <cell r="A3312">
            <v>45505</v>
          </cell>
          <cell r="B3312" t="str">
            <v>P002020</v>
          </cell>
          <cell r="E3312">
            <v>201429.29</v>
          </cell>
        </row>
        <row r="3313">
          <cell r="A3313">
            <v>45323</v>
          </cell>
          <cell r="B3313" t="str">
            <v>P000106</v>
          </cell>
          <cell r="E3313">
            <v>32794.9</v>
          </cell>
        </row>
        <row r="3314">
          <cell r="A3314">
            <v>45261</v>
          </cell>
          <cell r="B3314" t="str">
            <v>P000121</v>
          </cell>
          <cell r="E3314">
            <v>139975</v>
          </cell>
        </row>
        <row r="3315">
          <cell r="A3315">
            <v>45474</v>
          </cell>
          <cell r="B3315" t="str">
            <v>P001017</v>
          </cell>
          <cell r="E3315">
            <v>223566.13</v>
          </cell>
        </row>
        <row r="3316">
          <cell r="A3316">
            <v>45108</v>
          </cell>
          <cell r="B3316" t="str">
            <v>P002095</v>
          </cell>
          <cell r="E3316">
            <v>232142.53</v>
          </cell>
        </row>
        <row r="3317">
          <cell r="A3317">
            <v>45352</v>
          </cell>
          <cell r="B3317" t="str">
            <v>P001432</v>
          </cell>
          <cell r="E3317">
            <v>34637.33</v>
          </cell>
        </row>
        <row r="3318">
          <cell r="A3318">
            <v>45536</v>
          </cell>
          <cell r="B3318" t="str">
            <v>P002066</v>
          </cell>
          <cell r="E3318">
            <v>227612.76</v>
          </cell>
        </row>
        <row r="3319">
          <cell r="A3319">
            <v>45474</v>
          </cell>
          <cell r="B3319" t="str">
            <v>P001087</v>
          </cell>
          <cell r="E3319">
            <v>22644.080000000002</v>
          </cell>
        </row>
        <row r="3320">
          <cell r="A3320">
            <v>45078</v>
          </cell>
          <cell r="B3320" t="str">
            <v>P001583</v>
          </cell>
          <cell r="E3320">
            <v>205871.45</v>
          </cell>
        </row>
        <row r="3321">
          <cell r="A3321">
            <v>45017</v>
          </cell>
          <cell r="B3321" t="str">
            <v>P002252</v>
          </cell>
          <cell r="E3321">
            <v>170634.91</v>
          </cell>
        </row>
        <row r="3322">
          <cell r="A3322">
            <v>45139</v>
          </cell>
          <cell r="B3322" t="str">
            <v>P000462</v>
          </cell>
          <cell r="E3322">
            <v>219783.43</v>
          </cell>
        </row>
        <row r="3323">
          <cell r="A3323">
            <v>45170</v>
          </cell>
          <cell r="B3323" t="str">
            <v>P000282</v>
          </cell>
          <cell r="E3323">
            <v>247321.96</v>
          </cell>
        </row>
        <row r="3324">
          <cell r="A3324">
            <v>45231</v>
          </cell>
          <cell r="B3324" t="str">
            <v>P001544</v>
          </cell>
          <cell r="E3324">
            <v>247991.22</v>
          </cell>
        </row>
        <row r="3325">
          <cell r="A3325">
            <v>45261</v>
          </cell>
          <cell r="B3325" t="str">
            <v>P001611</v>
          </cell>
          <cell r="E3325">
            <v>156510.22</v>
          </cell>
        </row>
        <row r="3326">
          <cell r="A3326">
            <v>45108</v>
          </cell>
          <cell r="B3326" t="str">
            <v>P000861</v>
          </cell>
          <cell r="E3326">
            <v>8506.81</v>
          </cell>
        </row>
        <row r="3327">
          <cell r="A3327">
            <v>45536</v>
          </cell>
          <cell r="B3327" t="str">
            <v>P002162</v>
          </cell>
          <cell r="E3327">
            <v>30747.07</v>
          </cell>
        </row>
        <row r="3328">
          <cell r="A3328">
            <v>45139</v>
          </cell>
          <cell r="B3328" t="str">
            <v>P000547</v>
          </cell>
          <cell r="E3328">
            <v>87752.93</v>
          </cell>
        </row>
        <row r="3329">
          <cell r="A3329">
            <v>45200</v>
          </cell>
          <cell r="B3329" t="str">
            <v>P000210</v>
          </cell>
          <cell r="E3329">
            <v>110612.42</v>
          </cell>
        </row>
        <row r="3330">
          <cell r="A3330">
            <v>45536</v>
          </cell>
          <cell r="B3330" t="str">
            <v>P001142</v>
          </cell>
          <cell r="E3330">
            <v>244511.66</v>
          </cell>
        </row>
        <row r="3331">
          <cell r="A3331">
            <v>44986</v>
          </cell>
          <cell r="B3331" t="str">
            <v>P001127</v>
          </cell>
          <cell r="E3331">
            <v>33266.160000000003</v>
          </cell>
        </row>
        <row r="3332">
          <cell r="A3332">
            <v>45261</v>
          </cell>
          <cell r="B3332" t="str">
            <v>P002036</v>
          </cell>
          <cell r="E3332">
            <v>245986.66</v>
          </cell>
        </row>
        <row r="3333">
          <cell r="A3333">
            <v>44927</v>
          </cell>
          <cell r="B3333" t="str">
            <v>P001803</v>
          </cell>
          <cell r="E3333">
            <v>153130.15</v>
          </cell>
        </row>
        <row r="3334">
          <cell r="A3334">
            <v>45017</v>
          </cell>
          <cell r="B3334" t="str">
            <v>P000948</v>
          </cell>
          <cell r="E3334">
            <v>82091.33</v>
          </cell>
        </row>
        <row r="3335">
          <cell r="A3335">
            <v>44986</v>
          </cell>
          <cell r="B3335" t="str">
            <v>P001940</v>
          </cell>
          <cell r="E3335">
            <v>196413.34</v>
          </cell>
        </row>
        <row r="3336">
          <cell r="A3336">
            <v>45383</v>
          </cell>
          <cell r="B3336" t="str">
            <v>P001366</v>
          </cell>
          <cell r="E3336">
            <v>220723.71</v>
          </cell>
        </row>
        <row r="3337">
          <cell r="A3337">
            <v>45597</v>
          </cell>
          <cell r="B3337" t="str">
            <v>P001552</v>
          </cell>
          <cell r="E3337">
            <v>215199.69</v>
          </cell>
        </row>
        <row r="3338">
          <cell r="A3338">
            <v>45352</v>
          </cell>
          <cell r="B3338" t="str">
            <v>P001257</v>
          </cell>
          <cell r="E3338">
            <v>5558.63</v>
          </cell>
        </row>
        <row r="3339">
          <cell r="A3339">
            <v>45627</v>
          </cell>
          <cell r="B3339" t="str">
            <v>P000505</v>
          </cell>
          <cell r="E3339">
            <v>77660.91</v>
          </cell>
        </row>
        <row r="3340">
          <cell r="A3340">
            <v>45047</v>
          </cell>
          <cell r="B3340" t="str">
            <v>P001002</v>
          </cell>
          <cell r="E3340">
            <v>156747.06</v>
          </cell>
        </row>
        <row r="3341">
          <cell r="A3341">
            <v>45566</v>
          </cell>
          <cell r="B3341" t="str">
            <v>P002302</v>
          </cell>
          <cell r="E3341">
            <v>118816.36</v>
          </cell>
        </row>
        <row r="3342">
          <cell r="A3342">
            <v>45536</v>
          </cell>
          <cell r="B3342" t="str">
            <v>P001705</v>
          </cell>
          <cell r="E3342">
            <v>32898.910000000003</v>
          </cell>
        </row>
        <row r="3343">
          <cell r="A3343">
            <v>45017</v>
          </cell>
          <cell r="B3343" t="str">
            <v>P000982</v>
          </cell>
          <cell r="E3343">
            <v>246541.4</v>
          </cell>
        </row>
        <row r="3344">
          <cell r="A3344">
            <v>45078</v>
          </cell>
          <cell r="B3344" t="str">
            <v>P001406</v>
          </cell>
          <cell r="E3344">
            <v>232859.37</v>
          </cell>
        </row>
        <row r="3345">
          <cell r="A3345">
            <v>45627</v>
          </cell>
          <cell r="B3345" t="str">
            <v>P000765</v>
          </cell>
          <cell r="E3345">
            <v>180527.2</v>
          </cell>
        </row>
        <row r="3346">
          <cell r="A3346">
            <v>45566</v>
          </cell>
          <cell r="B3346" t="str">
            <v>P000730</v>
          </cell>
          <cell r="E3346">
            <v>147273.85999999999</v>
          </cell>
        </row>
        <row r="3347">
          <cell r="A3347">
            <v>45200</v>
          </cell>
          <cell r="B3347" t="str">
            <v>P001023</v>
          </cell>
          <cell r="E3347">
            <v>234175.69</v>
          </cell>
        </row>
        <row r="3348">
          <cell r="A3348">
            <v>45474</v>
          </cell>
          <cell r="B3348" t="str">
            <v>P001371</v>
          </cell>
          <cell r="E3348">
            <v>220041.39</v>
          </cell>
        </row>
        <row r="3349">
          <cell r="A3349">
            <v>45292</v>
          </cell>
          <cell r="B3349" t="str">
            <v>P001854</v>
          </cell>
          <cell r="E3349">
            <v>64247.68</v>
          </cell>
        </row>
        <row r="3350">
          <cell r="A3350">
            <v>45170</v>
          </cell>
          <cell r="B3350" t="str">
            <v>P000604</v>
          </cell>
          <cell r="E3350">
            <v>171436.97</v>
          </cell>
        </row>
        <row r="3351">
          <cell r="A3351">
            <v>44986</v>
          </cell>
          <cell r="B3351" t="str">
            <v>P001832</v>
          </cell>
          <cell r="E3351">
            <v>59646.39</v>
          </cell>
        </row>
        <row r="3352">
          <cell r="A3352">
            <v>45413</v>
          </cell>
          <cell r="B3352" t="str">
            <v>P001501</v>
          </cell>
          <cell r="E3352">
            <v>70103.67</v>
          </cell>
        </row>
        <row r="3353">
          <cell r="A3353">
            <v>45323</v>
          </cell>
          <cell r="B3353" t="str">
            <v>P001104</v>
          </cell>
          <cell r="E3353">
            <v>36343.81</v>
          </cell>
        </row>
        <row r="3354">
          <cell r="A3354">
            <v>45017</v>
          </cell>
          <cell r="B3354" t="str">
            <v>P001345</v>
          </cell>
          <cell r="E3354">
            <v>120893.45</v>
          </cell>
        </row>
        <row r="3355">
          <cell r="A3355">
            <v>45474</v>
          </cell>
          <cell r="B3355" t="str">
            <v>P001754</v>
          </cell>
          <cell r="E3355">
            <v>143246.96</v>
          </cell>
        </row>
        <row r="3356">
          <cell r="A3356">
            <v>45566</v>
          </cell>
          <cell r="B3356" t="str">
            <v>P000022</v>
          </cell>
          <cell r="E3356">
            <v>177838.49</v>
          </cell>
        </row>
        <row r="3357">
          <cell r="A3357">
            <v>45383</v>
          </cell>
          <cell r="B3357" t="str">
            <v>P000499</v>
          </cell>
          <cell r="E3357">
            <v>72731.19</v>
          </cell>
        </row>
        <row r="3358">
          <cell r="A3358">
            <v>45505</v>
          </cell>
          <cell r="B3358" t="str">
            <v>P000080</v>
          </cell>
          <cell r="E3358">
            <v>151834.20000000001</v>
          </cell>
        </row>
        <row r="3359">
          <cell r="A3359">
            <v>45505</v>
          </cell>
          <cell r="B3359" t="str">
            <v>P002461</v>
          </cell>
          <cell r="E3359">
            <v>232507.9</v>
          </cell>
        </row>
        <row r="3360">
          <cell r="A3360">
            <v>45566</v>
          </cell>
          <cell r="B3360" t="str">
            <v>P001697</v>
          </cell>
          <cell r="E3360">
            <v>131076.81</v>
          </cell>
        </row>
        <row r="3361">
          <cell r="A3361">
            <v>45536</v>
          </cell>
          <cell r="B3361" t="str">
            <v>P000393</v>
          </cell>
          <cell r="E3361">
            <v>197068.68</v>
          </cell>
        </row>
        <row r="3362">
          <cell r="A3362">
            <v>45108</v>
          </cell>
          <cell r="B3362" t="str">
            <v>P002254</v>
          </cell>
          <cell r="E3362">
            <v>112910.06</v>
          </cell>
        </row>
        <row r="3363">
          <cell r="A3363">
            <v>45413</v>
          </cell>
          <cell r="B3363" t="str">
            <v>P002134</v>
          </cell>
          <cell r="E3363">
            <v>17761.21</v>
          </cell>
        </row>
        <row r="3364">
          <cell r="A3364">
            <v>45627</v>
          </cell>
          <cell r="B3364" t="str">
            <v>P001715</v>
          </cell>
          <cell r="E3364">
            <v>124104.57</v>
          </cell>
        </row>
        <row r="3365">
          <cell r="A3365">
            <v>45047</v>
          </cell>
          <cell r="B3365" t="str">
            <v>P001186</v>
          </cell>
          <cell r="E3365">
            <v>124007.63</v>
          </cell>
        </row>
        <row r="3366">
          <cell r="A3366">
            <v>44958</v>
          </cell>
          <cell r="B3366" t="str">
            <v>P001684</v>
          </cell>
          <cell r="E3366">
            <v>128439.86</v>
          </cell>
        </row>
        <row r="3367">
          <cell r="A3367">
            <v>45170</v>
          </cell>
          <cell r="B3367" t="str">
            <v>P000672</v>
          </cell>
          <cell r="E3367">
            <v>221830.72</v>
          </cell>
        </row>
        <row r="3368">
          <cell r="A3368">
            <v>44927</v>
          </cell>
          <cell r="B3368" t="str">
            <v>P000574</v>
          </cell>
          <cell r="E3368">
            <v>40869.03</v>
          </cell>
        </row>
        <row r="3369">
          <cell r="A3369">
            <v>45323</v>
          </cell>
          <cell r="B3369" t="str">
            <v>P000212</v>
          </cell>
          <cell r="E3369">
            <v>62745.73</v>
          </cell>
        </row>
        <row r="3370">
          <cell r="A3370">
            <v>45139</v>
          </cell>
          <cell r="B3370" t="str">
            <v>P000478</v>
          </cell>
          <cell r="E3370">
            <v>206024.77</v>
          </cell>
        </row>
        <row r="3371">
          <cell r="A3371">
            <v>45536</v>
          </cell>
          <cell r="B3371" t="str">
            <v>P001891</v>
          </cell>
          <cell r="E3371">
            <v>47632.04</v>
          </cell>
        </row>
        <row r="3372">
          <cell r="A3372">
            <v>45078</v>
          </cell>
          <cell r="B3372" t="str">
            <v>P001311</v>
          </cell>
          <cell r="E3372">
            <v>5767.54</v>
          </cell>
        </row>
        <row r="3373">
          <cell r="A3373">
            <v>45108</v>
          </cell>
          <cell r="B3373" t="str">
            <v>P000084</v>
          </cell>
          <cell r="E3373">
            <v>210679.41</v>
          </cell>
        </row>
        <row r="3374">
          <cell r="A3374">
            <v>45261</v>
          </cell>
          <cell r="B3374" t="str">
            <v>P001507</v>
          </cell>
          <cell r="E3374">
            <v>150041.66</v>
          </cell>
        </row>
        <row r="3375">
          <cell r="A3375">
            <v>45200</v>
          </cell>
          <cell r="B3375" t="str">
            <v>P000851</v>
          </cell>
          <cell r="E3375">
            <v>85253.11</v>
          </cell>
        </row>
        <row r="3376">
          <cell r="A3376">
            <v>45231</v>
          </cell>
          <cell r="B3376" t="str">
            <v>P000827</v>
          </cell>
          <cell r="E3376">
            <v>234333.27</v>
          </cell>
        </row>
        <row r="3377">
          <cell r="A3377">
            <v>45474</v>
          </cell>
          <cell r="B3377" t="str">
            <v>P001023</v>
          </cell>
          <cell r="E3377">
            <v>68084.479999999996</v>
          </cell>
        </row>
        <row r="3378">
          <cell r="A3378">
            <v>45292</v>
          </cell>
          <cell r="B3378" t="str">
            <v>P000576</v>
          </cell>
          <cell r="E3378">
            <v>79076.62</v>
          </cell>
        </row>
        <row r="3379">
          <cell r="A3379">
            <v>45413</v>
          </cell>
          <cell r="B3379" t="str">
            <v>P000983</v>
          </cell>
          <cell r="E3379">
            <v>154933.31</v>
          </cell>
        </row>
        <row r="3380">
          <cell r="A3380">
            <v>45383</v>
          </cell>
          <cell r="B3380" t="str">
            <v>P001688</v>
          </cell>
          <cell r="E3380">
            <v>139995.14000000001</v>
          </cell>
        </row>
        <row r="3381">
          <cell r="A3381">
            <v>45627</v>
          </cell>
          <cell r="B3381" t="str">
            <v>P001103</v>
          </cell>
          <cell r="E3381">
            <v>221214.34</v>
          </cell>
        </row>
        <row r="3382">
          <cell r="A3382">
            <v>45413</v>
          </cell>
          <cell r="B3382" t="str">
            <v>P000364</v>
          </cell>
          <cell r="E3382">
            <v>225897.84</v>
          </cell>
        </row>
        <row r="3383">
          <cell r="A3383">
            <v>45383</v>
          </cell>
          <cell r="B3383" t="str">
            <v>P000697</v>
          </cell>
          <cell r="E3383">
            <v>134896.43</v>
          </cell>
        </row>
        <row r="3384">
          <cell r="A3384">
            <v>45139</v>
          </cell>
          <cell r="B3384" t="str">
            <v>P002423</v>
          </cell>
          <cell r="E3384">
            <v>108929.13</v>
          </cell>
        </row>
        <row r="3385">
          <cell r="A3385">
            <v>45505</v>
          </cell>
          <cell r="B3385" t="str">
            <v>P001112</v>
          </cell>
          <cell r="E3385">
            <v>244962.93</v>
          </cell>
        </row>
        <row r="3386">
          <cell r="A3386">
            <v>45627</v>
          </cell>
          <cell r="B3386" t="str">
            <v>P000407</v>
          </cell>
          <cell r="E3386">
            <v>206217.18</v>
          </cell>
        </row>
        <row r="3387">
          <cell r="A3387">
            <v>45292</v>
          </cell>
          <cell r="B3387" t="str">
            <v>P001356</v>
          </cell>
          <cell r="E3387">
            <v>237183.19</v>
          </cell>
        </row>
        <row r="3388">
          <cell r="A3388">
            <v>45474</v>
          </cell>
          <cell r="B3388" t="str">
            <v>P001537</v>
          </cell>
          <cell r="E3388">
            <v>101453.78</v>
          </cell>
        </row>
        <row r="3389">
          <cell r="A3389">
            <v>45108</v>
          </cell>
          <cell r="B3389" t="str">
            <v>P001410</v>
          </cell>
          <cell r="E3389">
            <v>153552.42000000001</v>
          </cell>
        </row>
        <row r="3390">
          <cell r="A3390">
            <v>45383</v>
          </cell>
          <cell r="B3390" t="str">
            <v>P001070</v>
          </cell>
          <cell r="E3390">
            <v>38815.160000000003</v>
          </cell>
        </row>
        <row r="3391">
          <cell r="A3391">
            <v>44986</v>
          </cell>
          <cell r="B3391" t="str">
            <v>P000514</v>
          </cell>
          <cell r="E3391">
            <v>161214.54999999999</v>
          </cell>
        </row>
        <row r="3392">
          <cell r="A3392">
            <v>45231</v>
          </cell>
          <cell r="B3392" t="str">
            <v>P001530</v>
          </cell>
          <cell r="E3392">
            <v>195069.85</v>
          </cell>
        </row>
        <row r="3393">
          <cell r="A3393">
            <v>44958</v>
          </cell>
          <cell r="B3393" t="str">
            <v>P001999</v>
          </cell>
          <cell r="E3393">
            <v>57540.67</v>
          </cell>
        </row>
        <row r="3394">
          <cell r="A3394">
            <v>45139</v>
          </cell>
          <cell r="B3394" t="str">
            <v>P001837</v>
          </cell>
          <cell r="E3394">
            <v>153797.66</v>
          </cell>
        </row>
        <row r="3395">
          <cell r="A3395">
            <v>45444</v>
          </cell>
          <cell r="B3395" t="str">
            <v>P002332</v>
          </cell>
          <cell r="E3395">
            <v>210576.24</v>
          </cell>
        </row>
        <row r="3396">
          <cell r="A3396">
            <v>45261</v>
          </cell>
          <cell r="B3396" t="str">
            <v>P001043</v>
          </cell>
          <cell r="E3396">
            <v>241159.95</v>
          </cell>
        </row>
        <row r="3397">
          <cell r="A3397">
            <v>45078</v>
          </cell>
          <cell r="B3397" t="str">
            <v>P000930</v>
          </cell>
          <cell r="E3397">
            <v>129982.12</v>
          </cell>
        </row>
        <row r="3398">
          <cell r="A3398">
            <v>45505</v>
          </cell>
          <cell r="B3398" t="str">
            <v>P001574</v>
          </cell>
          <cell r="E3398">
            <v>123986.18</v>
          </cell>
        </row>
        <row r="3399">
          <cell r="A3399">
            <v>45261</v>
          </cell>
          <cell r="B3399" t="str">
            <v>P002393</v>
          </cell>
          <cell r="E3399">
            <v>157982.54</v>
          </cell>
        </row>
        <row r="3400">
          <cell r="A3400">
            <v>45047</v>
          </cell>
          <cell r="B3400" t="str">
            <v>P001772</v>
          </cell>
          <cell r="E3400">
            <v>182366.74</v>
          </cell>
        </row>
        <row r="3401">
          <cell r="A3401">
            <v>45017</v>
          </cell>
          <cell r="B3401" t="str">
            <v>P002338</v>
          </cell>
          <cell r="E3401">
            <v>84660.97</v>
          </cell>
        </row>
        <row r="3402">
          <cell r="A3402">
            <v>45200</v>
          </cell>
          <cell r="B3402" t="str">
            <v>P002273</v>
          </cell>
          <cell r="E3402">
            <v>72732.44</v>
          </cell>
        </row>
        <row r="3403">
          <cell r="A3403">
            <v>45078</v>
          </cell>
          <cell r="B3403" t="str">
            <v>P001782</v>
          </cell>
          <cell r="E3403">
            <v>115383.36</v>
          </cell>
        </row>
        <row r="3404">
          <cell r="A3404">
            <v>45566</v>
          </cell>
          <cell r="B3404" t="str">
            <v>P001781</v>
          </cell>
          <cell r="E3404">
            <v>120577.06</v>
          </cell>
        </row>
        <row r="3405">
          <cell r="A3405">
            <v>45352</v>
          </cell>
          <cell r="B3405" t="str">
            <v>P002235</v>
          </cell>
          <cell r="E3405">
            <v>44016.45</v>
          </cell>
        </row>
        <row r="3406">
          <cell r="A3406">
            <v>45444</v>
          </cell>
          <cell r="B3406" t="str">
            <v>P001286</v>
          </cell>
          <cell r="E3406">
            <v>154216.26999999999</v>
          </cell>
        </row>
        <row r="3407">
          <cell r="A3407">
            <v>45627</v>
          </cell>
          <cell r="B3407" t="str">
            <v>P000991</v>
          </cell>
          <cell r="E3407">
            <v>248071.49</v>
          </cell>
        </row>
        <row r="3408">
          <cell r="A3408">
            <v>45627</v>
          </cell>
          <cell r="B3408" t="str">
            <v>P000216</v>
          </cell>
          <cell r="E3408">
            <v>78849.23</v>
          </cell>
        </row>
        <row r="3409">
          <cell r="A3409">
            <v>45383</v>
          </cell>
          <cell r="B3409" t="str">
            <v>P001415</v>
          </cell>
          <cell r="E3409">
            <v>242039.07</v>
          </cell>
        </row>
        <row r="3410">
          <cell r="A3410">
            <v>45505</v>
          </cell>
          <cell r="B3410" t="str">
            <v>P000880</v>
          </cell>
          <cell r="E3410">
            <v>177097.03</v>
          </cell>
        </row>
        <row r="3411">
          <cell r="A3411">
            <v>44986</v>
          </cell>
          <cell r="B3411" t="str">
            <v>P001559</v>
          </cell>
          <cell r="E3411">
            <v>92789.57</v>
          </cell>
        </row>
        <row r="3412">
          <cell r="A3412">
            <v>44927</v>
          </cell>
          <cell r="B3412" t="str">
            <v>P000463</v>
          </cell>
          <cell r="E3412">
            <v>113523.73</v>
          </cell>
        </row>
        <row r="3413">
          <cell r="A3413">
            <v>45139</v>
          </cell>
          <cell r="B3413" t="str">
            <v>P000844</v>
          </cell>
          <cell r="E3413">
            <v>237244.4</v>
          </cell>
        </row>
        <row r="3414">
          <cell r="A3414">
            <v>44927</v>
          </cell>
          <cell r="B3414" t="str">
            <v>P001464</v>
          </cell>
          <cell r="E3414">
            <v>211143.09</v>
          </cell>
        </row>
        <row r="3415">
          <cell r="A3415">
            <v>45536</v>
          </cell>
          <cell r="B3415" t="str">
            <v>P000065</v>
          </cell>
          <cell r="E3415">
            <v>157721.06</v>
          </cell>
        </row>
        <row r="3416">
          <cell r="A3416">
            <v>45597</v>
          </cell>
          <cell r="B3416" t="str">
            <v>P001899</v>
          </cell>
          <cell r="E3416">
            <v>105199.26</v>
          </cell>
        </row>
        <row r="3417">
          <cell r="A3417">
            <v>45536</v>
          </cell>
          <cell r="B3417" t="str">
            <v>P001956</v>
          </cell>
          <cell r="E3417">
            <v>232881.19</v>
          </cell>
        </row>
        <row r="3418">
          <cell r="A3418">
            <v>45017</v>
          </cell>
          <cell r="B3418" t="str">
            <v>P002256</v>
          </cell>
          <cell r="E3418">
            <v>139580.89000000001</v>
          </cell>
        </row>
        <row r="3419">
          <cell r="A3419">
            <v>45200</v>
          </cell>
          <cell r="B3419" t="str">
            <v>P000495</v>
          </cell>
          <cell r="E3419">
            <v>115710.02</v>
          </cell>
        </row>
        <row r="3420">
          <cell r="A3420">
            <v>45292</v>
          </cell>
          <cell r="B3420" t="str">
            <v>P000619</v>
          </cell>
          <cell r="E3420">
            <v>106722.24000000001</v>
          </cell>
        </row>
        <row r="3421">
          <cell r="A3421">
            <v>45139</v>
          </cell>
          <cell r="B3421" t="str">
            <v>P000531</v>
          </cell>
          <cell r="E3421">
            <v>54704.04</v>
          </cell>
        </row>
        <row r="3422">
          <cell r="A3422">
            <v>45383</v>
          </cell>
          <cell r="B3422" t="str">
            <v>P000943</v>
          </cell>
          <cell r="E3422">
            <v>144704.23000000001</v>
          </cell>
        </row>
        <row r="3423">
          <cell r="A3423">
            <v>45597</v>
          </cell>
          <cell r="B3423" t="str">
            <v>P001153</v>
          </cell>
          <cell r="E3423">
            <v>146555.49</v>
          </cell>
        </row>
        <row r="3424">
          <cell r="A3424">
            <v>44986</v>
          </cell>
          <cell r="B3424" t="str">
            <v>P002140</v>
          </cell>
          <cell r="E3424">
            <v>168484.59</v>
          </cell>
        </row>
        <row r="3425">
          <cell r="A3425">
            <v>45597</v>
          </cell>
          <cell r="B3425" t="str">
            <v>P001223</v>
          </cell>
          <cell r="E3425">
            <v>18889.43</v>
          </cell>
        </row>
        <row r="3426">
          <cell r="A3426">
            <v>45352</v>
          </cell>
          <cell r="B3426" t="str">
            <v>P002322</v>
          </cell>
          <cell r="E3426">
            <v>59673.91</v>
          </cell>
        </row>
        <row r="3427">
          <cell r="A3427">
            <v>44986</v>
          </cell>
          <cell r="B3427" t="str">
            <v>P002162</v>
          </cell>
          <cell r="E3427">
            <v>245380.43</v>
          </cell>
        </row>
        <row r="3428">
          <cell r="A3428">
            <v>45413</v>
          </cell>
          <cell r="B3428" t="str">
            <v>P002372</v>
          </cell>
          <cell r="E3428">
            <v>111942</v>
          </cell>
        </row>
        <row r="3429">
          <cell r="A3429">
            <v>45352</v>
          </cell>
          <cell r="B3429" t="str">
            <v>P002281</v>
          </cell>
          <cell r="E3429">
            <v>78973.119999999995</v>
          </cell>
        </row>
        <row r="3430">
          <cell r="A3430">
            <v>44986</v>
          </cell>
          <cell r="B3430" t="str">
            <v>P002076</v>
          </cell>
          <cell r="E3430">
            <v>62052.93</v>
          </cell>
        </row>
        <row r="3431">
          <cell r="A3431">
            <v>45017</v>
          </cell>
          <cell r="B3431" t="str">
            <v>P000294</v>
          </cell>
          <cell r="E3431">
            <v>65917.289999999994</v>
          </cell>
        </row>
        <row r="3432">
          <cell r="A3432">
            <v>44927</v>
          </cell>
          <cell r="B3432" t="str">
            <v>P002112</v>
          </cell>
          <cell r="E3432">
            <v>46229.74</v>
          </cell>
        </row>
        <row r="3433">
          <cell r="A3433">
            <v>45292</v>
          </cell>
          <cell r="B3433" t="str">
            <v>P001120</v>
          </cell>
          <cell r="E3433">
            <v>121631.46</v>
          </cell>
        </row>
        <row r="3434">
          <cell r="A3434">
            <v>44986</v>
          </cell>
          <cell r="B3434" t="str">
            <v>P001152</v>
          </cell>
          <cell r="E3434">
            <v>28700.95</v>
          </cell>
        </row>
        <row r="3435">
          <cell r="A3435">
            <v>45200</v>
          </cell>
          <cell r="B3435" t="str">
            <v>P001752</v>
          </cell>
          <cell r="E3435">
            <v>102131.14</v>
          </cell>
        </row>
        <row r="3436">
          <cell r="A3436">
            <v>45566</v>
          </cell>
          <cell r="B3436" t="str">
            <v>P001401</v>
          </cell>
          <cell r="E3436">
            <v>142410.99</v>
          </cell>
        </row>
        <row r="3437">
          <cell r="A3437">
            <v>45597</v>
          </cell>
          <cell r="B3437" t="str">
            <v>P001006</v>
          </cell>
          <cell r="E3437">
            <v>191944.35</v>
          </cell>
        </row>
        <row r="3438">
          <cell r="A3438">
            <v>45383</v>
          </cell>
          <cell r="B3438" t="str">
            <v>P001770</v>
          </cell>
          <cell r="E3438">
            <v>138178.72</v>
          </cell>
        </row>
        <row r="3439">
          <cell r="A3439">
            <v>45200</v>
          </cell>
          <cell r="B3439" t="str">
            <v>P000492</v>
          </cell>
          <cell r="E3439">
            <v>166249.04</v>
          </cell>
        </row>
        <row r="3440">
          <cell r="A3440">
            <v>45170</v>
          </cell>
          <cell r="B3440" t="str">
            <v>P000057</v>
          </cell>
          <cell r="E3440">
            <v>164864.60999999999</v>
          </cell>
        </row>
        <row r="3441">
          <cell r="A3441">
            <v>45413</v>
          </cell>
          <cell r="B3441" t="str">
            <v>P000819</v>
          </cell>
          <cell r="E3441">
            <v>39353.269999999997</v>
          </cell>
        </row>
        <row r="3442">
          <cell r="A3442">
            <v>45597</v>
          </cell>
          <cell r="B3442" t="str">
            <v>P000118</v>
          </cell>
          <cell r="E3442">
            <v>73238.350000000006</v>
          </cell>
        </row>
        <row r="3443">
          <cell r="A3443">
            <v>45505</v>
          </cell>
          <cell r="B3443" t="str">
            <v>P000252</v>
          </cell>
          <cell r="E3443">
            <v>92157.7</v>
          </cell>
        </row>
        <row r="3444">
          <cell r="A3444">
            <v>45170</v>
          </cell>
          <cell r="B3444" t="str">
            <v>P000413</v>
          </cell>
          <cell r="E3444">
            <v>56705.78</v>
          </cell>
        </row>
        <row r="3445">
          <cell r="A3445">
            <v>45566</v>
          </cell>
          <cell r="B3445" t="str">
            <v>P000772</v>
          </cell>
          <cell r="E3445">
            <v>136204.69</v>
          </cell>
        </row>
        <row r="3446">
          <cell r="A3446">
            <v>44927</v>
          </cell>
          <cell r="B3446" t="str">
            <v>P000880</v>
          </cell>
          <cell r="E3446">
            <v>218300.36</v>
          </cell>
        </row>
        <row r="3447">
          <cell r="A3447">
            <v>45139</v>
          </cell>
          <cell r="B3447" t="str">
            <v>P001560</v>
          </cell>
          <cell r="E3447">
            <v>223695.39</v>
          </cell>
        </row>
        <row r="3448">
          <cell r="A3448">
            <v>45017</v>
          </cell>
          <cell r="B3448" t="str">
            <v>P000036</v>
          </cell>
          <cell r="E3448">
            <v>175832.73</v>
          </cell>
        </row>
        <row r="3449">
          <cell r="A3449">
            <v>45627</v>
          </cell>
          <cell r="B3449" t="str">
            <v>P000518</v>
          </cell>
          <cell r="E3449">
            <v>242792.15</v>
          </cell>
        </row>
        <row r="3450">
          <cell r="A3450">
            <v>45413</v>
          </cell>
          <cell r="B3450" t="str">
            <v>P001879</v>
          </cell>
          <cell r="E3450">
            <v>198379.5</v>
          </cell>
        </row>
        <row r="3451">
          <cell r="A3451">
            <v>45292</v>
          </cell>
          <cell r="B3451" t="str">
            <v>P002340</v>
          </cell>
          <cell r="E3451">
            <v>92736.83</v>
          </cell>
        </row>
        <row r="3452">
          <cell r="A3452">
            <v>45139</v>
          </cell>
          <cell r="B3452" t="str">
            <v>P002068</v>
          </cell>
          <cell r="E3452">
            <v>82201.42</v>
          </cell>
        </row>
        <row r="3453">
          <cell r="A3453">
            <v>45231</v>
          </cell>
          <cell r="B3453" t="str">
            <v>P000290</v>
          </cell>
          <cell r="E3453">
            <v>41497.64</v>
          </cell>
        </row>
        <row r="3454">
          <cell r="A3454">
            <v>45170</v>
          </cell>
          <cell r="B3454" t="str">
            <v>P001966</v>
          </cell>
          <cell r="E3454">
            <v>128033.44</v>
          </cell>
        </row>
        <row r="3455">
          <cell r="A3455">
            <v>44958</v>
          </cell>
          <cell r="B3455" t="str">
            <v>P002422</v>
          </cell>
          <cell r="E3455">
            <v>115910.6</v>
          </cell>
        </row>
        <row r="3456">
          <cell r="A3456">
            <v>45292</v>
          </cell>
          <cell r="B3456" t="str">
            <v>P002472</v>
          </cell>
          <cell r="E3456">
            <v>79316.490000000005</v>
          </cell>
        </row>
        <row r="3457">
          <cell r="A3457">
            <v>45108</v>
          </cell>
          <cell r="B3457" t="str">
            <v>P001028</v>
          </cell>
          <cell r="E3457">
            <v>82145.53</v>
          </cell>
        </row>
        <row r="3458">
          <cell r="A3458">
            <v>45566</v>
          </cell>
          <cell r="B3458" t="str">
            <v>P000293</v>
          </cell>
          <cell r="E3458">
            <v>32436.03</v>
          </cell>
        </row>
        <row r="3459">
          <cell r="A3459">
            <v>45261</v>
          </cell>
          <cell r="B3459" t="str">
            <v>P000743</v>
          </cell>
          <cell r="E3459">
            <v>225087.34</v>
          </cell>
        </row>
        <row r="3460">
          <cell r="A3460">
            <v>44986</v>
          </cell>
          <cell r="B3460" t="str">
            <v>P002313</v>
          </cell>
          <cell r="E3460">
            <v>63737.08</v>
          </cell>
        </row>
        <row r="3461">
          <cell r="A3461">
            <v>44927</v>
          </cell>
          <cell r="B3461" t="str">
            <v>P001594</v>
          </cell>
          <cell r="E3461">
            <v>160480.42000000001</v>
          </cell>
        </row>
        <row r="3462">
          <cell r="A3462">
            <v>45108</v>
          </cell>
          <cell r="B3462" t="str">
            <v>P001466</v>
          </cell>
          <cell r="E3462">
            <v>206750.96</v>
          </cell>
        </row>
        <row r="3463">
          <cell r="A3463">
            <v>44927</v>
          </cell>
          <cell r="B3463" t="str">
            <v>P000748</v>
          </cell>
          <cell r="E3463">
            <v>127068.71</v>
          </cell>
        </row>
        <row r="3464">
          <cell r="A3464">
            <v>45383</v>
          </cell>
          <cell r="B3464" t="str">
            <v>P002416</v>
          </cell>
          <cell r="E3464">
            <v>216608.61</v>
          </cell>
        </row>
        <row r="3465">
          <cell r="A3465">
            <v>45108</v>
          </cell>
          <cell r="B3465" t="str">
            <v>P002032</v>
          </cell>
          <cell r="E3465">
            <v>233779.62</v>
          </cell>
        </row>
        <row r="3466">
          <cell r="A3466">
            <v>45200</v>
          </cell>
          <cell r="B3466" t="str">
            <v>P000011</v>
          </cell>
          <cell r="E3466">
            <v>188305.42</v>
          </cell>
        </row>
        <row r="3467">
          <cell r="A3467">
            <v>45627</v>
          </cell>
          <cell r="B3467" t="str">
            <v>P001249</v>
          </cell>
          <cell r="E3467">
            <v>155567.10999999999</v>
          </cell>
        </row>
        <row r="3468">
          <cell r="A3468">
            <v>45444</v>
          </cell>
          <cell r="B3468" t="str">
            <v>P001663</v>
          </cell>
          <cell r="E3468">
            <v>96356.31</v>
          </cell>
        </row>
        <row r="3469">
          <cell r="A3469">
            <v>45047</v>
          </cell>
          <cell r="B3469" t="str">
            <v>P002151</v>
          </cell>
          <cell r="E3469">
            <v>67030.75</v>
          </cell>
        </row>
        <row r="3470">
          <cell r="A3470">
            <v>45474</v>
          </cell>
          <cell r="B3470" t="str">
            <v>P001331</v>
          </cell>
          <cell r="E3470">
            <v>206954.51</v>
          </cell>
        </row>
        <row r="3471">
          <cell r="A3471">
            <v>45047</v>
          </cell>
          <cell r="B3471" t="str">
            <v>P001005</v>
          </cell>
          <cell r="E3471">
            <v>180342.02</v>
          </cell>
        </row>
        <row r="3472">
          <cell r="A3472">
            <v>45323</v>
          </cell>
          <cell r="B3472" t="str">
            <v>P000029</v>
          </cell>
          <cell r="E3472">
            <v>59123.89</v>
          </cell>
        </row>
        <row r="3473">
          <cell r="A3473">
            <v>45597</v>
          </cell>
          <cell r="B3473" t="str">
            <v>P002155</v>
          </cell>
          <cell r="E3473">
            <v>118719.37</v>
          </cell>
        </row>
        <row r="3474">
          <cell r="A3474">
            <v>45323</v>
          </cell>
          <cell r="B3474" t="str">
            <v>P000861</v>
          </cell>
          <cell r="E3474">
            <v>188410.44</v>
          </cell>
        </row>
        <row r="3475">
          <cell r="A3475">
            <v>45505</v>
          </cell>
          <cell r="B3475" t="str">
            <v>P000126</v>
          </cell>
          <cell r="E3475">
            <v>63308.84</v>
          </cell>
        </row>
        <row r="3476">
          <cell r="A3476">
            <v>45108</v>
          </cell>
          <cell r="B3476" t="str">
            <v>P000274</v>
          </cell>
          <cell r="E3476">
            <v>237864.77</v>
          </cell>
        </row>
        <row r="3477">
          <cell r="A3477">
            <v>45047</v>
          </cell>
          <cell r="B3477" t="str">
            <v>P001049</v>
          </cell>
          <cell r="E3477">
            <v>75081.55</v>
          </cell>
        </row>
        <row r="3478">
          <cell r="A3478">
            <v>45292</v>
          </cell>
          <cell r="B3478" t="str">
            <v>P000047</v>
          </cell>
          <cell r="E3478">
            <v>110952.84</v>
          </cell>
        </row>
        <row r="3479">
          <cell r="A3479">
            <v>45139</v>
          </cell>
          <cell r="B3479" t="str">
            <v>P001204</v>
          </cell>
          <cell r="E3479">
            <v>175243.53</v>
          </cell>
        </row>
        <row r="3480">
          <cell r="A3480">
            <v>45139</v>
          </cell>
          <cell r="B3480" t="str">
            <v>P000350</v>
          </cell>
          <cell r="E3480">
            <v>129770.7</v>
          </cell>
        </row>
        <row r="3481">
          <cell r="A3481">
            <v>45078</v>
          </cell>
          <cell r="B3481" t="str">
            <v>P000145</v>
          </cell>
          <cell r="E3481">
            <v>172995</v>
          </cell>
        </row>
        <row r="3482">
          <cell r="A3482">
            <v>45474</v>
          </cell>
          <cell r="B3482" t="str">
            <v>P001271</v>
          </cell>
          <cell r="E3482">
            <v>11747.63</v>
          </cell>
        </row>
        <row r="3483">
          <cell r="A3483">
            <v>45536</v>
          </cell>
          <cell r="B3483" t="str">
            <v>P001517</v>
          </cell>
          <cell r="E3483">
            <v>233090.85</v>
          </cell>
        </row>
        <row r="3484">
          <cell r="A3484">
            <v>44986</v>
          </cell>
          <cell r="B3484" t="str">
            <v>P001103</v>
          </cell>
          <cell r="E3484">
            <v>45536.39</v>
          </cell>
        </row>
        <row r="3485">
          <cell r="A3485">
            <v>44927</v>
          </cell>
          <cell r="B3485" t="str">
            <v>P001320</v>
          </cell>
          <cell r="E3485">
            <v>26775.69</v>
          </cell>
        </row>
        <row r="3486">
          <cell r="A3486">
            <v>45444</v>
          </cell>
          <cell r="B3486" t="str">
            <v>P000441</v>
          </cell>
          <cell r="E3486">
            <v>110612.33</v>
          </cell>
        </row>
        <row r="3487">
          <cell r="A3487">
            <v>45444</v>
          </cell>
          <cell r="B3487" t="str">
            <v>P000739</v>
          </cell>
          <cell r="E3487">
            <v>210402.99</v>
          </cell>
        </row>
        <row r="3488">
          <cell r="A3488">
            <v>45047</v>
          </cell>
          <cell r="B3488" t="str">
            <v>P001161</v>
          </cell>
          <cell r="E3488">
            <v>119128.39</v>
          </cell>
        </row>
        <row r="3489">
          <cell r="A3489">
            <v>45292</v>
          </cell>
          <cell r="B3489" t="str">
            <v>P001361</v>
          </cell>
          <cell r="E3489">
            <v>44278.45</v>
          </cell>
        </row>
        <row r="3490">
          <cell r="A3490">
            <v>45505</v>
          </cell>
          <cell r="B3490" t="str">
            <v>P001208</v>
          </cell>
          <cell r="E3490">
            <v>142712.97</v>
          </cell>
        </row>
        <row r="3491">
          <cell r="A3491">
            <v>45474</v>
          </cell>
          <cell r="B3491" t="str">
            <v>P001681</v>
          </cell>
          <cell r="E3491">
            <v>140383.64000000001</v>
          </cell>
        </row>
        <row r="3492">
          <cell r="A3492">
            <v>45292</v>
          </cell>
          <cell r="B3492" t="str">
            <v>P000852</v>
          </cell>
          <cell r="E3492">
            <v>92795.58</v>
          </cell>
        </row>
        <row r="3493">
          <cell r="A3493">
            <v>45566</v>
          </cell>
          <cell r="B3493" t="str">
            <v>P000196</v>
          </cell>
          <cell r="E3493">
            <v>222561.42</v>
          </cell>
        </row>
        <row r="3494">
          <cell r="A3494">
            <v>45170</v>
          </cell>
          <cell r="B3494" t="str">
            <v>P000640</v>
          </cell>
          <cell r="E3494">
            <v>76647.320000000007</v>
          </cell>
        </row>
        <row r="3495">
          <cell r="A3495">
            <v>44927</v>
          </cell>
          <cell r="B3495" t="str">
            <v>P001738</v>
          </cell>
          <cell r="E3495">
            <v>224969.56</v>
          </cell>
        </row>
        <row r="3496">
          <cell r="A3496">
            <v>45292</v>
          </cell>
          <cell r="B3496" t="str">
            <v>P002288</v>
          </cell>
          <cell r="E3496">
            <v>199983.39</v>
          </cell>
        </row>
        <row r="3497">
          <cell r="A3497">
            <v>45139</v>
          </cell>
          <cell r="B3497" t="str">
            <v>P001145</v>
          </cell>
          <cell r="E3497">
            <v>101904.42</v>
          </cell>
        </row>
        <row r="3498">
          <cell r="A3498">
            <v>45108</v>
          </cell>
          <cell r="B3498" t="str">
            <v>P000037</v>
          </cell>
          <cell r="E3498">
            <v>165422.14000000001</v>
          </cell>
        </row>
        <row r="3499">
          <cell r="A3499">
            <v>45536</v>
          </cell>
          <cell r="B3499" t="str">
            <v>P002007</v>
          </cell>
          <cell r="E3499">
            <v>215010.87</v>
          </cell>
        </row>
        <row r="3500">
          <cell r="A3500">
            <v>45231</v>
          </cell>
          <cell r="B3500" t="str">
            <v>P002114</v>
          </cell>
          <cell r="E3500">
            <v>189321.43</v>
          </cell>
        </row>
        <row r="3501">
          <cell r="A3501">
            <v>45505</v>
          </cell>
          <cell r="B3501" t="str">
            <v>P002292</v>
          </cell>
          <cell r="E3501">
            <v>102919.24</v>
          </cell>
        </row>
        <row r="3502">
          <cell r="A3502">
            <v>45047</v>
          </cell>
          <cell r="B3502" t="str">
            <v>P001780</v>
          </cell>
          <cell r="E3502">
            <v>229998.57</v>
          </cell>
        </row>
        <row r="3503">
          <cell r="A3503">
            <v>44958</v>
          </cell>
          <cell r="B3503" t="str">
            <v>P001720</v>
          </cell>
          <cell r="E3503">
            <v>128489.63</v>
          </cell>
        </row>
        <row r="3504">
          <cell r="A3504">
            <v>45170</v>
          </cell>
          <cell r="B3504" t="str">
            <v>P001141</v>
          </cell>
          <cell r="E3504">
            <v>155699.39000000001</v>
          </cell>
        </row>
        <row r="3505">
          <cell r="A3505">
            <v>45597</v>
          </cell>
          <cell r="B3505" t="str">
            <v>P000847</v>
          </cell>
          <cell r="E3505">
            <v>78322.899999999994</v>
          </cell>
        </row>
        <row r="3506">
          <cell r="A3506">
            <v>45078</v>
          </cell>
          <cell r="B3506" t="str">
            <v>P000894</v>
          </cell>
          <cell r="E3506">
            <v>241889.04</v>
          </cell>
        </row>
        <row r="3507">
          <cell r="A3507">
            <v>45597</v>
          </cell>
          <cell r="B3507" t="str">
            <v>P000069</v>
          </cell>
          <cell r="E3507">
            <v>135257.32</v>
          </cell>
        </row>
        <row r="3508">
          <cell r="A3508">
            <v>44927</v>
          </cell>
          <cell r="B3508" t="str">
            <v>P001976</v>
          </cell>
          <cell r="E3508">
            <v>172556.86</v>
          </cell>
        </row>
        <row r="3509">
          <cell r="A3509">
            <v>45597</v>
          </cell>
          <cell r="B3509" t="str">
            <v>P001952</v>
          </cell>
          <cell r="E3509">
            <v>147878.63</v>
          </cell>
        </row>
        <row r="3510">
          <cell r="A3510">
            <v>45108</v>
          </cell>
          <cell r="B3510" t="str">
            <v>P000521</v>
          </cell>
          <cell r="E3510">
            <v>226185.65</v>
          </cell>
        </row>
        <row r="3511">
          <cell r="A3511">
            <v>45474</v>
          </cell>
          <cell r="B3511" t="str">
            <v>P001948</v>
          </cell>
          <cell r="E3511">
            <v>70823.460000000006</v>
          </cell>
        </row>
        <row r="3512">
          <cell r="A3512">
            <v>44958</v>
          </cell>
          <cell r="B3512" t="str">
            <v>P000545</v>
          </cell>
          <cell r="E3512">
            <v>93319.83</v>
          </cell>
        </row>
        <row r="3513">
          <cell r="A3513">
            <v>45474</v>
          </cell>
          <cell r="B3513" t="str">
            <v>P002007</v>
          </cell>
          <cell r="E3513">
            <v>137926.17000000001</v>
          </cell>
        </row>
        <row r="3514">
          <cell r="A3514">
            <v>45383</v>
          </cell>
          <cell r="B3514" t="str">
            <v>P001021</v>
          </cell>
          <cell r="E3514">
            <v>16613.89</v>
          </cell>
        </row>
        <row r="3515">
          <cell r="A3515">
            <v>44986</v>
          </cell>
          <cell r="B3515" t="str">
            <v>P000264</v>
          </cell>
          <cell r="E3515">
            <v>115248.51</v>
          </cell>
        </row>
        <row r="3516">
          <cell r="A3516">
            <v>45536</v>
          </cell>
          <cell r="B3516" t="str">
            <v>P000886</v>
          </cell>
          <cell r="E3516">
            <v>81555.39</v>
          </cell>
        </row>
        <row r="3517">
          <cell r="A3517">
            <v>45474</v>
          </cell>
          <cell r="B3517" t="str">
            <v>P001461</v>
          </cell>
          <cell r="E3517">
            <v>187090.71</v>
          </cell>
        </row>
        <row r="3518">
          <cell r="A3518">
            <v>44958</v>
          </cell>
          <cell r="B3518" t="str">
            <v>P000482</v>
          </cell>
          <cell r="E3518">
            <v>178125.74</v>
          </cell>
        </row>
        <row r="3519">
          <cell r="A3519">
            <v>45139</v>
          </cell>
          <cell r="B3519" t="str">
            <v>P000945</v>
          </cell>
          <cell r="E3519">
            <v>179375.06</v>
          </cell>
        </row>
        <row r="3520">
          <cell r="A3520">
            <v>45047</v>
          </cell>
          <cell r="B3520" t="str">
            <v>P001152</v>
          </cell>
          <cell r="E3520">
            <v>81031.16</v>
          </cell>
        </row>
        <row r="3521">
          <cell r="A3521">
            <v>45444</v>
          </cell>
          <cell r="B3521" t="str">
            <v>P000221</v>
          </cell>
          <cell r="E3521">
            <v>245685.46</v>
          </cell>
        </row>
        <row r="3522">
          <cell r="A3522">
            <v>45170</v>
          </cell>
          <cell r="B3522" t="str">
            <v>P001135</v>
          </cell>
          <cell r="E3522">
            <v>68397.990000000005</v>
          </cell>
        </row>
        <row r="3523">
          <cell r="A3523">
            <v>45231</v>
          </cell>
          <cell r="B3523" t="str">
            <v>P000238</v>
          </cell>
          <cell r="E3523">
            <v>50305.05</v>
          </cell>
        </row>
        <row r="3524">
          <cell r="A3524">
            <v>45139</v>
          </cell>
          <cell r="B3524" t="str">
            <v>P000363</v>
          </cell>
          <cell r="E3524">
            <v>235313.48</v>
          </cell>
        </row>
        <row r="3525">
          <cell r="A3525">
            <v>45352</v>
          </cell>
          <cell r="B3525" t="str">
            <v>P000046</v>
          </cell>
          <cell r="E3525">
            <v>65862.81</v>
          </cell>
        </row>
        <row r="3526">
          <cell r="A3526">
            <v>45292</v>
          </cell>
          <cell r="B3526" t="str">
            <v>P002018</v>
          </cell>
          <cell r="E3526">
            <v>46737.71</v>
          </cell>
        </row>
        <row r="3527">
          <cell r="A3527">
            <v>45474</v>
          </cell>
          <cell r="B3527" t="str">
            <v>P000823</v>
          </cell>
          <cell r="E3527">
            <v>109669.82</v>
          </cell>
        </row>
        <row r="3528">
          <cell r="A3528">
            <v>45474</v>
          </cell>
          <cell r="B3528" t="str">
            <v>P000341</v>
          </cell>
          <cell r="E3528">
            <v>193097.77</v>
          </cell>
        </row>
        <row r="3529">
          <cell r="A3529">
            <v>45627</v>
          </cell>
          <cell r="B3529" t="str">
            <v>P002002</v>
          </cell>
          <cell r="E3529">
            <v>118129.47</v>
          </cell>
        </row>
        <row r="3530">
          <cell r="A3530">
            <v>45292</v>
          </cell>
          <cell r="B3530" t="str">
            <v>P001884</v>
          </cell>
          <cell r="E3530">
            <v>134434</v>
          </cell>
        </row>
        <row r="3531">
          <cell r="A3531">
            <v>45474</v>
          </cell>
          <cell r="B3531" t="str">
            <v>P000679</v>
          </cell>
          <cell r="E3531">
            <v>57332.07</v>
          </cell>
        </row>
        <row r="3532">
          <cell r="A3532">
            <v>45383</v>
          </cell>
          <cell r="B3532" t="str">
            <v>P001814</v>
          </cell>
          <cell r="E3532">
            <v>115723.84</v>
          </cell>
        </row>
        <row r="3533">
          <cell r="A3533">
            <v>45505</v>
          </cell>
          <cell r="B3533" t="str">
            <v>P001983</v>
          </cell>
          <cell r="E3533">
            <v>243483</v>
          </cell>
        </row>
        <row r="3534">
          <cell r="A3534">
            <v>45108</v>
          </cell>
          <cell r="B3534" t="str">
            <v>P000352</v>
          </cell>
          <cell r="E3534">
            <v>63188.51</v>
          </cell>
        </row>
        <row r="3535">
          <cell r="A3535">
            <v>45474</v>
          </cell>
          <cell r="B3535" t="str">
            <v>P000589</v>
          </cell>
          <cell r="E3535">
            <v>240930.84</v>
          </cell>
        </row>
        <row r="3536">
          <cell r="A3536">
            <v>45231</v>
          </cell>
          <cell r="B3536" t="str">
            <v>P001571</v>
          </cell>
          <cell r="E3536">
            <v>235898.49</v>
          </cell>
        </row>
        <row r="3537">
          <cell r="A3537">
            <v>45078</v>
          </cell>
          <cell r="B3537" t="str">
            <v>P000672</v>
          </cell>
          <cell r="E3537">
            <v>23003.86</v>
          </cell>
        </row>
        <row r="3538">
          <cell r="A3538">
            <v>45017</v>
          </cell>
          <cell r="B3538" t="str">
            <v>P002469</v>
          </cell>
          <cell r="E3538">
            <v>247304.95999999999</v>
          </cell>
        </row>
        <row r="3539">
          <cell r="A3539">
            <v>45413</v>
          </cell>
          <cell r="B3539" t="str">
            <v>P000819</v>
          </cell>
          <cell r="E3539">
            <v>139453.64000000001</v>
          </cell>
        </row>
        <row r="3540">
          <cell r="A3540">
            <v>45383</v>
          </cell>
          <cell r="B3540" t="str">
            <v>P002031</v>
          </cell>
          <cell r="E3540">
            <v>132130.32</v>
          </cell>
        </row>
        <row r="3541">
          <cell r="A3541">
            <v>45017</v>
          </cell>
          <cell r="B3541" t="str">
            <v>P002425</v>
          </cell>
          <cell r="E3541">
            <v>129083.83</v>
          </cell>
        </row>
        <row r="3542">
          <cell r="A3542">
            <v>45078</v>
          </cell>
          <cell r="B3542" t="str">
            <v>P002319</v>
          </cell>
          <cell r="E3542">
            <v>99605.41</v>
          </cell>
        </row>
        <row r="3543">
          <cell r="A3543">
            <v>44927</v>
          </cell>
          <cell r="B3543" t="str">
            <v>P001086</v>
          </cell>
          <cell r="E3543">
            <v>89942.52</v>
          </cell>
        </row>
        <row r="3544">
          <cell r="A3544">
            <v>45627</v>
          </cell>
          <cell r="B3544" t="str">
            <v>P000149</v>
          </cell>
          <cell r="E3544">
            <v>192749.4</v>
          </cell>
        </row>
        <row r="3545">
          <cell r="A3545">
            <v>45352</v>
          </cell>
          <cell r="B3545" t="str">
            <v>P002252</v>
          </cell>
          <cell r="E3545">
            <v>243796.8</v>
          </cell>
        </row>
        <row r="3546">
          <cell r="A3546">
            <v>45627</v>
          </cell>
          <cell r="B3546" t="str">
            <v>P000554</v>
          </cell>
          <cell r="E3546">
            <v>198732.42</v>
          </cell>
        </row>
        <row r="3547">
          <cell r="A3547">
            <v>45474</v>
          </cell>
          <cell r="B3547" t="str">
            <v>P002391</v>
          </cell>
          <cell r="E3547">
            <v>192817.48</v>
          </cell>
        </row>
        <row r="3548">
          <cell r="A3548">
            <v>45444</v>
          </cell>
          <cell r="B3548" t="str">
            <v>P001840</v>
          </cell>
          <cell r="E3548">
            <v>21233.360000000001</v>
          </cell>
        </row>
        <row r="3549">
          <cell r="A3549">
            <v>45383</v>
          </cell>
          <cell r="B3549" t="str">
            <v>P001505</v>
          </cell>
          <cell r="E3549">
            <v>56877.89</v>
          </cell>
        </row>
        <row r="3550">
          <cell r="A3550">
            <v>44958</v>
          </cell>
          <cell r="B3550" t="str">
            <v>P001999</v>
          </cell>
          <cell r="E3550">
            <v>21238.83</v>
          </cell>
        </row>
        <row r="3551">
          <cell r="A3551">
            <v>45474</v>
          </cell>
          <cell r="B3551" t="str">
            <v>P001631</v>
          </cell>
          <cell r="E3551">
            <v>219666.93</v>
          </cell>
        </row>
        <row r="3552">
          <cell r="A3552">
            <v>45566</v>
          </cell>
          <cell r="B3552" t="str">
            <v>P000224</v>
          </cell>
          <cell r="E3552">
            <v>212160.63</v>
          </cell>
        </row>
        <row r="3553">
          <cell r="A3553">
            <v>45627</v>
          </cell>
          <cell r="B3553" t="str">
            <v>P001152</v>
          </cell>
          <cell r="E3553">
            <v>86506.62</v>
          </cell>
        </row>
        <row r="3554">
          <cell r="A3554">
            <v>45505</v>
          </cell>
          <cell r="B3554" t="str">
            <v>P001649</v>
          </cell>
          <cell r="E3554">
            <v>58956.800000000003</v>
          </cell>
        </row>
        <row r="3555">
          <cell r="A3555">
            <v>45566</v>
          </cell>
          <cell r="B3555" t="str">
            <v>P000915</v>
          </cell>
          <cell r="E3555">
            <v>188608.57</v>
          </cell>
        </row>
        <row r="3556">
          <cell r="A3556">
            <v>45261</v>
          </cell>
          <cell r="B3556" t="str">
            <v>P000005</v>
          </cell>
          <cell r="E3556">
            <v>150304.24</v>
          </cell>
        </row>
        <row r="3557">
          <cell r="A3557">
            <v>45017</v>
          </cell>
          <cell r="B3557" t="str">
            <v>P000446</v>
          </cell>
          <cell r="E3557">
            <v>241761.04</v>
          </cell>
        </row>
        <row r="3558">
          <cell r="A3558">
            <v>45474</v>
          </cell>
          <cell r="B3558" t="str">
            <v>P001557</v>
          </cell>
          <cell r="E3558">
            <v>249674.27</v>
          </cell>
        </row>
        <row r="3559">
          <cell r="A3559">
            <v>45139</v>
          </cell>
          <cell r="B3559" t="str">
            <v>P000252</v>
          </cell>
          <cell r="E3559">
            <v>142657.26</v>
          </cell>
        </row>
        <row r="3560">
          <cell r="A3560">
            <v>44927</v>
          </cell>
          <cell r="B3560" t="str">
            <v>P001499</v>
          </cell>
          <cell r="E3560">
            <v>19533.43</v>
          </cell>
        </row>
        <row r="3561">
          <cell r="A3561">
            <v>45292</v>
          </cell>
          <cell r="B3561" t="str">
            <v>P002371</v>
          </cell>
          <cell r="E3561">
            <v>92474.71</v>
          </cell>
        </row>
        <row r="3562">
          <cell r="A3562">
            <v>45292</v>
          </cell>
          <cell r="B3562" t="str">
            <v>P001805</v>
          </cell>
          <cell r="E3562">
            <v>48404.79</v>
          </cell>
        </row>
        <row r="3563">
          <cell r="A3563">
            <v>45323</v>
          </cell>
          <cell r="B3563" t="str">
            <v>P001016</v>
          </cell>
          <cell r="E3563">
            <v>48939.49</v>
          </cell>
        </row>
        <row r="3564">
          <cell r="A3564">
            <v>45200</v>
          </cell>
          <cell r="B3564" t="str">
            <v>P000878</v>
          </cell>
          <cell r="E3564">
            <v>25275.9</v>
          </cell>
        </row>
        <row r="3565">
          <cell r="A3565">
            <v>45413</v>
          </cell>
          <cell r="B3565" t="str">
            <v>P001806</v>
          </cell>
          <cell r="E3565">
            <v>214093.51</v>
          </cell>
        </row>
        <row r="3566">
          <cell r="A3566">
            <v>45108</v>
          </cell>
          <cell r="B3566" t="str">
            <v>P002423</v>
          </cell>
          <cell r="E3566">
            <v>45679.03</v>
          </cell>
        </row>
        <row r="3567">
          <cell r="A3567">
            <v>45505</v>
          </cell>
          <cell r="B3567" t="str">
            <v>P002441</v>
          </cell>
          <cell r="E3567">
            <v>167697.82999999999</v>
          </cell>
        </row>
        <row r="3568">
          <cell r="A3568">
            <v>45413</v>
          </cell>
          <cell r="B3568" t="str">
            <v>P000175</v>
          </cell>
          <cell r="E3568">
            <v>91426.97</v>
          </cell>
        </row>
        <row r="3569">
          <cell r="A3569">
            <v>45413</v>
          </cell>
          <cell r="B3569" t="str">
            <v>P000156</v>
          </cell>
          <cell r="E3569">
            <v>100150.21</v>
          </cell>
        </row>
        <row r="3570">
          <cell r="A3570">
            <v>45536</v>
          </cell>
          <cell r="B3570" t="str">
            <v>P001222</v>
          </cell>
          <cell r="E3570">
            <v>205135.12</v>
          </cell>
        </row>
        <row r="3571">
          <cell r="A3571">
            <v>45566</v>
          </cell>
          <cell r="B3571" t="str">
            <v>P002339</v>
          </cell>
          <cell r="E3571">
            <v>137253.32999999999</v>
          </cell>
        </row>
        <row r="3572">
          <cell r="A3572">
            <v>45017</v>
          </cell>
          <cell r="B3572" t="str">
            <v>P000460</v>
          </cell>
          <cell r="E3572">
            <v>54721.46</v>
          </cell>
        </row>
        <row r="3573">
          <cell r="A3573">
            <v>45383</v>
          </cell>
          <cell r="B3573" t="str">
            <v>P000497</v>
          </cell>
          <cell r="E3573">
            <v>26826.54</v>
          </cell>
        </row>
        <row r="3574">
          <cell r="A3574">
            <v>45047</v>
          </cell>
          <cell r="B3574" t="str">
            <v>P000770</v>
          </cell>
          <cell r="E3574">
            <v>68066.62</v>
          </cell>
        </row>
        <row r="3575">
          <cell r="A3575">
            <v>45200</v>
          </cell>
          <cell r="B3575" t="str">
            <v>P000850</v>
          </cell>
          <cell r="E3575">
            <v>127247.37</v>
          </cell>
        </row>
        <row r="3576">
          <cell r="A3576">
            <v>45139</v>
          </cell>
          <cell r="B3576" t="str">
            <v>P000945</v>
          </cell>
          <cell r="E3576">
            <v>46628.62</v>
          </cell>
        </row>
        <row r="3577">
          <cell r="A3577">
            <v>45323</v>
          </cell>
          <cell r="B3577" t="str">
            <v>P000369</v>
          </cell>
          <cell r="E3577">
            <v>98490.44</v>
          </cell>
        </row>
        <row r="3578">
          <cell r="A3578">
            <v>45078</v>
          </cell>
          <cell r="B3578" t="str">
            <v>P001309</v>
          </cell>
          <cell r="E3578">
            <v>47247.92</v>
          </cell>
        </row>
        <row r="3579">
          <cell r="A3579">
            <v>44927</v>
          </cell>
          <cell r="B3579" t="str">
            <v>P001974</v>
          </cell>
          <cell r="E3579">
            <v>189918.97</v>
          </cell>
        </row>
        <row r="3580">
          <cell r="A3580">
            <v>45597</v>
          </cell>
          <cell r="B3580" t="str">
            <v>P001926</v>
          </cell>
          <cell r="E3580">
            <v>49070.400000000001</v>
          </cell>
        </row>
        <row r="3581">
          <cell r="A3581">
            <v>45597</v>
          </cell>
          <cell r="B3581" t="str">
            <v>P001273</v>
          </cell>
          <cell r="E3581">
            <v>68779.149999999994</v>
          </cell>
        </row>
        <row r="3582">
          <cell r="A3582">
            <v>45231</v>
          </cell>
          <cell r="B3582" t="str">
            <v>P000441</v>
          </cell>
          <cell r="E3582">
            <v>215962.06</v>
          </cell>
        </row>
        <row r="3583">
          <cell r="A3583">
            <v>45566</v>
          </cell>
          <cell r="B3583" t="str">
            <v>P001131</v>
          </cell>
          <cell r="E3583">
            <v>5421.82</v>
          </cell>
        </row>
        <row r="3584">
          <cell r="A3584">
            <v>45383</v>
          </cell>
          <cell r="B3584" t="str">
            <v>P000331</v>
          </cell>
          <cell r="E3584">
            <v>183925.52</v>
          </cell>
        </row>
        <row r="3585">
          <cell r="A3585">
            <v>45352</v>
          </cell>
          <cell r="B3585" t="str">
            <v>P001599</v>
          </cell>
          <cell r="E3585">
            <v>221619.27</v>
          </cell>
        </row>
        <row r="3586">
          <cell r="A3586">
            <v>45474</v>
          </cell>
          <cell r="B3586" t="str">
            <v>P002047</v>
          </cell>
          <cell r="E3586">
            <v>165252.57</v>
          </cell>
        </row>
        <row r="3587">
          <cell r="A3587">
            <v>45383</v>
          </cell>
          <cell r="B3587" t="str">
            <v>P001056</v>
          </cell>
          <cell r="E3587">
            <v>202961.93</v>
          </cell>
        </row>
        <row r="3588">
          <cell r="A3588">
            <v>45352</v>
          </cell>
          <cell r="B3588" t="str">
            <v>P000681</v>
          </cell>
          <cell r="E3588">
            <v>167452.09</v>
          </cell>
        </row>
        <row r="3589">
          <cell r="A3589">
            <v>45231</v>
          </cell>
          <cell r="B3589" t="str">
            <v>P000092</v>
          </cell>
          <cell r="E3589">
            <v>121759.64</v>
          </cell>
        </row>
        <row r="3590">
          <cell r="A3590">
            <v>45017</v>
          </cell>
          <cell r="B3590" t="str">
            <v>P000347</v>
          </cell>
          <cell r="E3590">
            <v>51488.75</v>
          </cell>
        </row>
        <row r="3591">
          <cell r="A3591">
            <v>44927</v>
          </cell>
          <cell r="B3591" t="str">
            <v>P002434</v>
          </cell>
          <cell r="E3591">
            <v>19107.34</v>
          </cell>
        </row>
        <row r="3592">
          <cell r="A3592">
            <v>45505</v>
          </cell>
          <cell r="B3592" t="str">
            <v>P002039</v>
          </cell>
          <cell r="E3592">
            <v>226251.49</v>
          </cell>
        </row>
        <row r="3593">
          <cell r="A3593">
            <v>45627</v>
          </cell>
          <cell r="B3593" t="str">
            <v>P000850</v>
          </cell>
          <cell r="E3593">
            <v>130820.78</v>
          </cell>
        </row>
        <row r="3594">
          <cell r="A3594">
            <v>45170</v>
          </cell>
          <cell r="B3594" t="str">
            <v>P001907</v>
          </cell>
          <cell r="E3594">
            <v>201956.73</v>
          </cell>
        </row>
        <row r="3595">
          <cell r="A3595">
            <v>45474</v>
          </cell>
          <cell r="B3595" t="str">
            <v>P001201</v>
          </cell>
          <cell r="E3595">
            <v>98203.22</v>
          </cell>
        </row>
        <row r="3596">
          <cell r="A3596">
            <v>45139</v>
          </cell>
          <cell r="B3596" t="str">
            <v>P000297</v>
          </cell>
          <cell r="E3596">
            <v>124448.61</v>
          </cell>
        </row>
        <row r="3597">
          <cell r="A3597">
            <v>44958</v>
          </cell>
          <cell r="B3597" t="str">
            <v>P000933</v>
          </cell>
          <cell r="E3597">
            <v>61887.06</v>
          </cell>
        </row>
        <row r="3598">
          <cell r="A3598">
            <v>45047</v>
          </cell>
          <cell r="B3598" t="str">
            <v>P001359</v>
          </cell>
          <cell r="E3598">
            <v>97673.95</v>
          </cell>
        </row>
        <row r="3599">
          <cell r="A3599">
            <v>45261</v>
          </cell>
          <cell r="B3599" t="str">
            <v>P001402</v>
          </cell>
          <cell r="E3599">
            <v>65571.44</v>
          </cell>
        </row>
        <row r="3600">
          <cell r="A3600">
            <v>45017</v>
          </cell>
          <cell r="B3600" t="str">
            <v>P001038</v>
          </cell>
          <cell r="E3600">
            <v>192146.32</v>
          </cell>
        </row>
        <row r="3601">
          <cell r="A3601">
            <v>45078</v>
          </cell>
          <cell r="B3601" t="str">
            <v>P001081</v>
          </cell>
          <cell r="E3601">
            <v>36089.14</v>
          </cell>
        </row>
        <row r="3602">
          <cell r="A3602">
            <v>45627</v>
          </cell>
          <cell r="B3602" t="str">
            <v>P001977</v>
          </cell>
          <cell r="E3602">
            <v>159985.49</v>
          </cell>
        </row>
        <row r="3603">
          <cell r="A3603">
            <v>45474</v>
          </cell>
          <cell r="B3603" t="str">
            <v>P002168</v>
          </cell>
          <cell r="E3603">
            <v>201890.57</v>
          </cell>
        </row>
        <row r="3604">
          <cell r="A3604">
            <v>45017</v>
          </cell>
          <cell r="B3604" t="str">
            <v>P001236</v>
          </cell>
          <cell r="E3604">
            <v>218698.75</v>
          </cell>
        </row>
        <row r="3605">
          <cell r="A3605">
            <v>45474</v>
          </cell>
          <cell r="B3605" t="str">
            <v>P001710</v>
          </cell>
          <cell r="E3605">
            <v>113402.61</v>
          </cell>
        </row>
        <row r="3606">
          <cell r="A3606">
            <v>45047</v>
          </cell>
          <cell r="B3606" t="str">
            <v>P000479</v>
          </cell>
          <cell r="E3606">
            <v>215919.27</v>
          </cell>
        </row>
        <row r="3607">
          <cell r="A3607">
            <v>44927</v>
          </cell>
          <cell r="B3607" t="str">
            <v>P001875</v>
          </cell>
          <cell r="E3607">
            <v>21259.34</v>
          </cell>
        </row>
        <row r="3608">
          <cell r="A3608">
            <v>45200</v>
          </cell>
          <cell r="B3608" t="str">
            <v>P000872</v>
          </cell>
          <cell r="E3608">
            <v>201082.21</v>
          </cell>
        </row>
        <row r="3609">
          <cell r="A3609">
            <v>45566</v>
          </cell>
          <cell r="B3609" t="str">
            <v>P001405</v>
          </cell>
          <cell r="E3609">
            <v>122403.63</v>
          </cell>
        </row>
        <row r="3610">
          <cell r="A3610">
            <v>45352</v>
          </cell>
          <cell r="B3610" t="str">
            <v>P001385</v>
          </cell>
          <cell r="E3610">
            <v>13231.21</v>
          </cell>
        </row>
        <row r="3611">
          <cell r="A3611">
            <v>45597</v>
          </cell>
          <cell r="B3611" t="str">
            <v>P000558</v>
          </cell>
          <cell r="E3611">
            <v>195448.44</v>
          </cell>
        </row>
        <row r="3612">
          <cell r="A3612">
            <v>45047</v>
          </cell>
          <cell r="B3612" t="str">
            <v>P001114</v>
          </cell>
          <cell r="E3612">
            <v>34588.47</v>
          </cell>
        </row>
        <row r="3613">
          <cell r="A3613">
            <v>45413</v>
          </cell>
          <cell r="B3613" t="str">
            <v>P000934</v>
          </cell>
          <cell r="E3613">
            <v>133463.71</v>
          </cell>
        </row>
        <row r="3614">
          <cell r="A3614">
            <v>44927</v>
          </cell>
          <cell r="B3614" t="str">
            <v>P000377</v>
          </cell>
          <cell r="E3614">
            <v>8978.36</v>
          </cell>
        </row>
        <row r="3615">
          <cell r="A3615">
            <v>44927</v>
          </cell>
          <cell r="B3615" t="str">
            <v>P000128</v>
          </cell>
          <cell r="E3615">
            <v>94962.77</v>
          </cell>
        </row>
        <row r="3616">
          <cell r="A3616">
            <v>45017</v>
          </cell>
          <cell r="B3616" t="str">
            <v>P000752</v>
          </cell>
          <cell r="E3616">
            <v>10782.6</v>
          </cell>
        </row>
        <row r="3617">
          <cell r="A3617">
            <v>45352</v>
          </cell>
          <cell r="B3617" t="str">
            <v>P002092</v>
          </cell>
          <cell r="E3617">
            <v>184773.83</v>
          </cell>
        </row>
        <row r="3618">
          <cell r="A3618">
            <v>45536</v>
          </cell>
          <cell r="B3618" t="str">
            <v>P001107</v>
          </cell>
          <cell r="E3618">
            <v>10551.6</v>
          </cell>
        </row>
        <row r="3619">
          <cell r="A3619">
            <v>44927</v>
          </cell>
          <cell r="B3619" t="str">
            <v>P000244</v>
          </cell>
          <cell r="E3619">
            <v>161459.66</v>
          </cell>
        </row>
        <row r="3620">
          <cell r="A3620">
            <v>44958</v>
          </cell>
          <cell r="B3620" t="str">
            <v>P000907</v>
          </cell>
          <cell r="E3620">
            <v>166940.32</v>
          </cell>
        </row>
        <row r="3621">
          <cell r="A3621">
            <v>45231</v>
          </cell>
          <cell r="B3621" t="str">
            <v>P001548</v>
          </cell>
          <cell r="E3621">
            <v>43934.53</v>
          </cell>
        </row>
        <row r="3622">
          <cell r="A3622">
            <v>45017</v>
          </cell>
          <cell r="B3622" t="str">
            <v>P000502</v>
          </cell>
          <cell r="E3622">
            <v>244546.01</v>
          </cell>
        </row>
        <row r="3623">
          <cell r="A3623">
            <v>45323</v>
          </cell>
          <cell r="B3623" t="str">
            <v>P002229</v>
          </cell>
          <cell r="E3623">
            <v>192255.77</v>
          </cell>
        </row>
        <row r="3624">
          <cell r="A3624">
            <v>45231</v>
          </cell>
          <cell r="B3624" t="str">
            <v>P001196</v>
          </cell>
          <cell r="E3624">
            <v>94719.62</v>
          </cell>
        </row>
        <row r="3625">
          <cell r="A3625">
            <v>45139</v>
          </cell>
          <cell r="B3625" t="str">
            <v>P000128</v>
          </cell>
          <cell r="E3625">
            <v>134606.37</v>
          </cell>
        </row>
        <row r="3626">
          <cell r="A3626">
            <v>44958</v>
          </cell>
          <cell r="B3626" t="str">
            <v>P000771</v>
          </cell>
          <cell r="E3626">
            <v>8077.12</v>
          </cell>
        </row>
        <row r="3627">
          <cell r="A3627">
            <v>45108</v>
          </cell>
          <cell r="B3627" t="str">
            <v>P000234</v>
          </cell>
          <cell r="E3627">
            <v>195193.16</v>
          </cell>
        </row>
        <row r="3628">
          <cell r="A3628">
            <v>45474</v>
          </cell>
          <cell r="B3628" t="str">
            <v>P000287</v>
          </cell>
          <cell r="E3628">
            <v>137564.16</v>
          </cell>
        </row>
        <row r="3629">
          <cell r="A3629">
            <v>44986</v>
          </cell>
          <cell r="B3629" t="str">
            <v>P001335</v>
          </cell>
          <cell r="E3629">
            <v>36578.69</v>
          </cell>
        </row>
        <row r="3630">
          <cell r="A3630">
            <v>45139</v>
          </cell>
          <cell r="B3630" t="str">
            <v>P000610</v>
          </cell>
          <cell r="E3630">
            <v>19043.13</v>
          </cell>
        </row>
        <row r="3631">
          <cell r="A3631">
            <v>45170</v>
          </cell>
          <cell r="B3631" t="str">
            <v>P002496</v>
          </cell>
          <cell r="E3631">
            <v>249370.08</v>
          </cell>
        </row>
        <row r="3632">
          <cell r="A3632">
            <v>45139</v>
          </cell>
          <cell r="B3632" t="str">
            <v>P001478</v>
          </cell>
          <cell r="E3632">
            <v>211970.49</v>
          </cell>
        </row>
        <row r="3633">
          <cell r="A3633">
            <v>45627</v>
          </cell>
          <cell r="B3633" t="str">
            <v>P000772</v>
          </cell>
          <cell r="E3633">
            <v>41551.35</v>
          </cell>
        </row>
        <row r="3634">
          <cell r="A3634">
            <v>45597</v>
          </cell>
          <cell r="B3634" t="str">
            <v>P000981</v>
          </cell>
          <cell r="E3634">
            <v>118963.68</v>
          </cell>
        </row>
        <row r="3635">
          <cell r="A3635">
            <v>45078</v>
          </cell>
          <cell r="B3635" t="str">
            <v>P000618</v>
          </cell>
          <cell r="E3635">
            <v>84047.67</v>
          </cell>
        </row>
        <row r="3636">
          <cell r="A3636">
            <v>44986</v>
          </cell>
          <cell r="B3636" t="str">
            <v>P000549</v>
          </cell>
          <cell r="E3636">
            <v>177312.75</v>
          </cell>
        </row>
        <row r="3637">
          <cell r="A3637">
            <v>45139</v>
          </cell>
          <cell r="B3637" t="str">
            <v>P000537</v>
          </cell>
          <cell r="E3637">
            <v>65044.31</v>
          </cell>
        </row>
        <row r="3638">
          <cell r="A3638">
            <v>45474</v>
          </cell>
          <cell r="B3638" t="str">
            <v>P001619</v>
          </cell>
          <cell r="E3638">
            <v>112764.21</v>
          </cell>
        </row>
        <row r="3639">
          <cell r="A3639">
            <v>44958</v>
          </cell>
          <cell r="B3639" t="str">
            <v>P000648</v>
          </cell>
          <cell r="E3639">
            <v>25745.51</v>
          </cell>
        </row>
        <row r="3640">
          <cell r="A3640">
            <v>45078</v>
          </cell>
          <cell r="B3640" t="str">
            <v>P000686</v>
          </cell>
          <cell r="E3640">
            <v>60011.56</v>
          </cell>
        </row>
        <row r="3641">
          <cell r="A3641">
            <v>45413</v>
          </cell>
          <cell r="B3641" t="str">
            <v>P002122</v>
          </cell>
          <cell r="E3641">
            <v>246780.15</v>
          </cell>
        </row>
        <row r="3642">
          <cell r="A3642">
            <v>45108</v>
          </cell>
          <cell r="B3642" t="str">
            <v>P000132</v>
          </cell>
          <cell r="E3642">
            <v>92030.14</v>
          </cell>
        </row>
        <row r="3643">
          <cell r="A3643">
            <v>45323</v>
          </cell>
          <cell r="B3643" t="str">
            <v>P001263</v>
          </cell>
          <cell r="E3643">
            <v>103098.61</v>
          </cell>
        </row>
        <row r="3644">
          <cell r="A3644">
            <v>45323</v>
          </cell>
          <cell r="B3644" t="str">
            <v>P000359</v>
          </cell>
          <cell r="E3644">
            <v>142418.66</v>
          </cell>
        </row>
        <row r="3645">
          <cell r="A3645">
            <v>45413</v>
          </cell>
          <cell r="B3645" t="str">
            <v>P001602</v>
          </cell>
          <cell r="E3645">
            <v>239638.85</v>
          </cell>
        </row>
        <row r="3646">
          <cell r="A3646">
            <v>45200</v>
          </cell>
          <cell r="B3646" t="str">
            <v>P000383</v>
          </cell>
          <cell r="E3646">
            <v>24387.58</v>
          </cell>
        </row>
        <row r="3647">
          <cell r="A3647">
            <v>45536</v>
          </cell>
          <cell r="B3647" t="str">
            <v>P000409</v>
          </cell>
          <cell r="E3647">
            <v>68185.66</v>
          </cell>
        </row>
        <row r="3648">
          <cell r="A3648">
            <v>45536</v>
          </cell>
          <cell r="B3648" t="str">
            <v>P001313</v>
          </cell>
          <cell r="E3648">
            <v>63522.99</v>
          </cell>
        </row>
        <row r="3649">
          <cell r="A3649">
            <v>45352</v>
          </cell>
          <cell r="B3649" t="str">
            <v>P000492</v>
          </cell>
          <cell r="E3649">
            <v>188697.95</v>
          </cell>
        </row>
        <row r="3650">
          <cell r="A3650">
            <v>44927</v>
          </cell>
          <cell r="B3650" t="str">
            <v>P000776</v>
          </cell>
          <cell r="E3650">
            <v>24071.01</v>
          </cell>
        </row>
        <row r="3651">
          <cell r="A3651">
            <v>45078</v>
          </cell>
          <cell r="B3651" t="str">
            <v>P000813</v>
          </cell>
          <cell r="E3651">
            <v>142181.09</v>
          </cell>
        </row>
        <row r="3652">
          <cell r="A3652">
            <v>45261</v>
          </cell>
          <cell r="B3652" t="str">
            <v>P001725</v>
          </cell>
          <cell r="E3652">
            <v>185014.29</v>
          </cell>
        </row>
        <row r="3653">
          <cell r="A3653">
            <v>45566</v>
          </cell>
          <cell r="B3653" t="str">
            <v>P001002</v>
          </cell>
          <cell r="E3653">
            <v>124680.35</v>
          </cell>
        </row>
        <row r="3654">
          <cell r="A3654">
            <v>44958</v>
          </cell>
          <cell r="B3654" t="str">
            <v>P000488</v>
          </cell>
          <cell r="E3654">
            <v>48580.71</v>
          </cell>
        </row>
        <row r="3655">
          <cell r="A3655">
            <v>45323</v>
          </cell>
          <cell r="B3655" t="str">
            <v>P000488</v>
          </cell>
          <cell r="E3655">
            <v>16759.560000000001</v>
          </cell>
        </row>
        <row r="3656">
          <cell r="A3656">
            <v>45139</v>
          </cell>
          <cell r="B3656" t="str">
            <v>P000434</v>
          </cell>
          <cell r="E3656">
            <v>94532.01</v>
          </cell>
        </row>
        <row r="3657">
          <cell r="A3657">
            <v>45200</v>
          </cell>
          <cell r="B3657" t="str">
            <v>P000986</v>
          </cell>
          <cell r="E3657">
            <v>12733.46</v>
          </cell>
        </row>
        <row r="3658">
          <cell r="A3658">
            <v>45474</v>
          </cell>
          <cell r="B3658" t="str">
            <v>P001212</v>
          </cell>
          <cell r="E3658">
            <v>20209.73</v>
          </cell>
        </row>
        <row r="3659">
          <cell r="A3659">
            <v>45017</v>
          </cell>
          <cell r="B3659" t="str">
            <v>P000314</v>
          </cell>
          <cell r="E3659">
            <v>95338.43</v>
          </cell>
        </row>
        <row r="3660">
          <cell r="A3660">
            <v>45323</v>
          </cell>
          <cell r="B3660" t="str">
            <v>P001826</v>
          </cell>
          <cell r="E3660">
            <v>100955.38</v>
          </cell>
        </row>
        <row r="3661">
          <cell r="A3661">
            <v>45323</v>
          </cell>
          <cell r="B3661" t="str">
            <v>P002064</v>
          </cell>
          <cell r="E3661">
            <v>62039.93</v>
          </cell>
        </row>
        <row r="3662">
          <cell r="A3662">
            <v>44927</v>
          </cell>
          <cell r="B3662" t="str">
            <v>P002267</v>
          </cell>
          <cell r="E3662">
            <v>38389.68</v>
          </cell>
        </row>
        <row r="3663">
          <cell r="A3663">
            <v>45200</v>
          </cell>
          <cell r="B3663" t="str">
            <v>P001052</v>
          </cell>
          <cell r="E3663">
            <v>248703.58</v>
          </cell>
        </row>
        <row r="3664">
          <cell r="A3664">
            <v>45292</v>
          </cell>
          <cell r="B3664" t="str">
            <v>P001285</v>
          </cell>
          <cell r="E3664">
            <v>165104.53</v>
          </cell>
        </row>
        <row r="3665">
          <cell r="A3665">
            <v>45261</v>
          </cell>
          <cell r="B3665" t="str">
            <v>P002244</v>
          </cell>
          <cell r="E3665">
            <v>25904.49</v>
          </cell>
        </row>
        <row r="3666">
          <cell r="A3666">
            <v>45566</v>
          </cell>
          <cell r="B3666" t="str">
            <v>P001814</v>
          </cell>
          <cell r="E3666">
            <v>208478.43</v>
          </cell>
        </row>
        <row r="3667">
          <cell r="A3667">
            <v>45231</v>
          </cell>
          <cell r="B3667" t="str">
            <v>P001051</v>
          </cell>
          <cell r="E3667">
            <v>179050.52</v>
          </cell>
        </row>
        <row r="3668">
          <cell r="A3668">
            <v>45413</v>
          </cell>
          <cell r="B3668" t="str">
            <v>P001734</v>
          </cell>
          <cell r="E3668">
            <v>18850.12</v>
          </cell>
        </row>
        <row r="3669">
          <cell r="A3669">
            <v>44986</v>
          </cell>
          <cell r="B3669" t="str">
            <v>P000637</v>
          </cell>
          <cell r="E3669">
            <v>201865.81</v>
          </cell>
        </row>
        <row r="3670">
          <cell r="A3670">
            <v>44986</v>
          </cell>
          <cell r="B3670" t="str">
            <v>P001349</v>
          </cell>
          <cell r="E3670">
            <v>224745.31</v>
          </cell>
        </row>
        <row r="3671">
          <cell r="A3671">
            <v>45261</v>
          </cell>
          <cell r="B3671" t="str">
            <v>P001170</v>
          </cell>
          <cell r="E3671">
            <v>142501.79999999999</v>
          </cell>
        </row>
        <row r="3672">
          <cell r="A3672">
            <v>45383</v>
          </cell>
          <cell r="B3672" t="str">
            <v>P002182</v>
          </cell>
          <cell r="E3672">
            <v>239446.79</v>
          </cell>
        </row>
        <row r="3673">
          <cell r="A3673">
            <v>45047</v>
          </cell>
          <cell r="B3673" t="str">
            <v>P001979</v>
          </cell>
          <cell r="E3673">
            <v>201796.11</v>
          </cell>
        </row>
        <row r="3674">
          <cell r="A3674">
            <v>45323</v>
          </cell>
          <cell r="B3674" t="str">
            <v>P002143</v>
          </cell>
          <cell r="E3674">
            <v>185172.07</v>
          </cell>
        </row>
        <row r="3675">
          <cell r="A3675">
            <v>45047</v>
          </cell>
          <cell r="B3675" t="str">
            <v>P001800</v>
          </cell>
          <cell r="E3675">
            <v>94382.91</v>
          </cell>
        </row>
        <row r="3676">
          <cell r="A3676">
            <v>45231</v>
          </cell>
          <cell r="B3676" t="str">
            <v>P002008</v>
          </cell>
          <cell r="E3676">
            <v>173574.94</v>
          </cell>
        </row>
        <row r="3677">
          <cell r="A3677">
            <v>45170</v>
          </cell>
          <cell r="B3677" t="str">
            <v>P000479</v>
          </cell>
          <cell r="E3677">
            <v>68295.25</v>
          </cell>
        </row>
        <row r="3678">
          <cell r="A3678">
            <v>45597</v>
          </cell>
          <cell r="B3678" t="str">
            <v>P000902</v>
          </cell>
          <cell r="E3678">
            <v>68080.429999999993</v>
          </cell>
        </row>
        <row r="3679">
          <cell r="A3679">
            <v>45566</v>
          </cell>
          <cell r="B3679" t="str">
            <v>P001828</v>
          </cell>
          <cell r="E3679">
            <v>234387.72</v>
          </cell>
        </row>
        <row r="3680">
          <cell r="A3680">
            <v>45170</v>
          </cell>
          <cell r="B3680" t="str">
            <v>P000607</v>
          </cell>
          <cell r="E3680">
            <v>153286.91</v>
          </cell>
        </row>
        <row r="3681">
          <cell r="A3681">
            <v>45078</v>
          </cell>
          <cell r="B3681" t="str">
            <v>P001260</v>
          </cell>
          <cell r="E3681">
            <v>205549.44</v>
          </cell>
        </row>
        <row r="3682">
          <cell r="A3682">
            <v>45047</v>
          </cell>
          <cell r="B3682" t="str">
            <v>P002300</v>
          </cell>
          <cell r="E3682">
            <v>88795.68</v>
          </cell>
        </row>
        <row r="3683">
          <cell r="A3683">
            <v>45413</v>
          </cell>
          <cell r="B3683" t="str">
            <v>P000730</v>
          </cell>
          <cell r="E3683">
            <v>173406.49</v>
          </cell>
        </row>
        <row r="3684">
          <cell r="A3684">
            <v>45413</v>
          </cell>
          <cell r="B3684" t="str">
            <v>P001552</v>
          </cell>
          <cell r="E3684">
            <v>31805.17</v>
          </cell>
        </row>
        <row r="3685">
          <cell r="A3685">
            <v>45292</v>
          </cell>
          <cell r="B3685" t="str">
            <v>P001829</v>
          </cell>
          <cell r="E3685">
            <v>176601.22</v>
          </cell>
        </row>
        <row r="3686">
          <cell r="A3686">
            <v>45017</v>
          </cell>
          <cell r="B3686" t="str">
            <v>P000132</v>
          </cell>
          <cell r="E3686">
            <v>166748.84</v>
          </cell>
        </row>
        <row r="3687">
          <cell r="A3687">
            <v>45139</v>
          </cell>
          <cell r="B3687" t="str">
            <v>P001698</v>
          </cell>
          <cell r="E3687">
            <v>80188.37</v>
          </cell>
        </row>
        <row r="3688">
          <cell r="A3688">
            <v>45323</v>
          </cell>
          <cell r="B3688" t="str">
            <v>P001768</v>
          </cell>
          <cell r="E3688">
            <v>53949.67</v>
          </cell>
        </row>
        <row r="3689">
          <cell r="A3689">
            <v>45323</v>
          </cell>
          <cell r="B3689" t="str">
            <v>P000494</v>
          </cell>
          <cell r="E3689">
            <v>166570.01999999999</v>
          </cell>
        </row>
        <row r="3690">
          <cell r="A3690">
            <v>45627</v>
          </cell>
          <cell r="B3690" t="str">
            <v>P001931</v>
          </cell>
          <cell r="E3690">
            <v>240823.67999999999</v>
          </cell>
        </row>
        <row r="3691">
          <cell r="A3691">
            <v>45139</v>
          </cell>
          <cell r="B3691" t="str">
            <v>P001578</v>
          </cell>
          <cell r="E3691">
            <v>10770.53</v>
          </cell>
        </row>
        <row r="3692">
          <cell r="A3692">
            <v>45170</v>
          </cell>
          <cell r="B3692" t="str">
            <v>P001826</v>
          </cell>
          <cell r="E3692">
            <v>94685.24</v>
          </cell>
        </row>
        <row r="3693">
          <cell r="A3693">
            <v>45292</v>
          </cell>
          <cell r="B3693" t="str">
            <v>P000314</v>
          </cell>
          <cell r="E3693">
            <v>127006.45</v>
          </cell>
        </row>
        <row r="3694">
          <cell r="A3694">
            <v>45474</v>
          </cell>
          <cell r="B3694" t="str">
            <v>P000176</v>
          </cell>
          <cell r="E3694">
            <v>86770</v>
          </cell>
        </row>
        <row r="3695">
          <cell r="A3695">
            <v>45627</v>
          </cell>
          <cell r="B3695" t="str">
            <v>P001022</v>
          </cell>
          <cell r="E3695">
            <v>61394.22</v>
          </cell>
        </row>
        <row r="3696">
          <cell r="A3696">
            <v>45139</v>
          </cell>
          <cell r="B3696" t="str">
            <v>P001101</v>
          </cell>
          <cell r="E3696">
            <v>207465.59</v>
          </cell>
        </row>
        <row r="3697">
          <cell r="A3697">
            <v>45231</v>
          </cell>
          <cell r="B3697" t="str">
            <v>P000792</v>
          </cell>
          <cell r="E3697">
            <v>249505.28</v>
          </cell>
        </row>
        <row r="3698">
          <cell r="A3698">
            <v>45383</v>
          </cell>
          <cell r="B3698" t="str">
            <v>P001402</v>
          </cell>
          <cell r="E3698">
            <v>140276.44</v>
          </cell>
        </row>
        <row r="3699">
          <cell r="A3699">
            <v>45413</v>
          </cell>
          <cell r="B3699" t="str">
            <v>P001882</v>
          </cell>
          <cell r="E3699">
            <v>200630.78</v>
          </cell>
        </row>
        <row r="3700">
          <cell r="A3700">
            <v>45017</v>
          </cell>
          <cell r="B3700" t="str">
            <v>P001780</v>
          </cell>
          <cell r="E3700">
            <v>23417.56</v>
          </cell>
        </row>
        <row r="3701">
          <cell r="A3701">
            <v>45200</v>
          </cell>
          <cell r="B3701" t="str">
            <v>P001202</v>
          </cell>
          <cell r="E3701">
            <v>171204.62</v>
          </cell>
        </row>
        <row r="3702">
          <cell r="A3702">
            <v>45627</v>
          </cell>
          <cell r="B3702" t="str">
            <v>P000261</v>
          </cell>
          <cell r="E3702">
            <v>148155.57999999999</v>
          </cell>
        </row>
        <row r="3703">
          <cell r="A3703">
            <v>45352</v>
          </cell>
          <cell r="B3703" t="str">
            <v>P001268</v>
          </cell>
          <cell r="E3703">
            <v>211079.31</v>
          </cell>
        </row>
        <row r="3704">
          <cell r="A3704">
            <v>45261</v>
          </cell>
          <cell r="B3704" t="str">
            <v>P000532</v>
          </cell>
          <cell r="E3704">
            <v>138702.56</v>
          </cell>
        </row>
        <row r="3705">
          <cell r="A3705">
            <v>45352</v>
          </cell>
          <cell r="B3705" t="str">
            <v>P000521</v>
          </cell>
          <cell r="E3705">
            <v>219668.24</v>
          </cell>
        </row>
        <row r="3706">
          <cell r="A3706">
            <v>45078</v>
          </cell>
          <cell r="B3706" t="str">
            <v>P001050</v>
          </cell>
          <cell r="E3706">
            <v>85586.22</v>
          </cell>
        </row>
        <row r="3707">
          <cell r="A3707">
            <v>45505</v>
          </cell>
          <cell r="B3707" t="str">
            <v>P000133</v>
          </cell>
          <cell r="E3707">
            <v>119930.93</v>
          </cell>
        </row>
        <row r="3708">
          <cell r="A3708">
            <v>44958</v>
          </cell>
          <cell r="B3708" t="str">
            <v>P000162</v>
          </cell>
          <cell r="E3708">
            <v>219178.48</v>
          </cell>
        </row>
        <row r="3709">
          <cell r="A3709">
            <v>45505</v>
          </cell>
          <cell r="B3709" t="str">
            <v>P001218</v>
          </cell>
          <cell r="E3709">
            <v>197948.92</v>
          </cell>
        </row>
        <row r="3710">
          <cell r="A3710">
            <v>45536</v>
          </cell>
          <cell r="B3710" t="str">
            <v>P000356</v>
          </cell>
          <cell r="E3710">
            <v>239932.37</v>
          </cell>
        </row>
        <row r="3711">
          <cell r="A3711">
            <v>45261</v>
          </cell>
          <cell r="B3711" t="str">
            <v>P001120</v>
          </cell>
          <cell r="E3711">
            <v>43391.12</v>
          </cell>
        </row>
        <row r="3712">
          <cell r="A3712">
            <v>45170</v>
          </cell>
          <cell r="B3712" t="str">
            <v>P000529</v>
          </cell>
          <cell r="E3712">
            <v>151570.74</v>
          </cell>
        </row>
        <row r="3713">
          <cell r="A3713">
            <v>45323</v>
          </cell>
          <cell r="B3713" t="str">
            <v>P002022</v>
          </cell>
          <cell r="E3713">
            <v>163681.29999999999</v>
          </cell>
        </row>
        <row r="3714">
          <cell r="A3714">
            <v>45047</v>
          </cell>
          <cell r="B3714" t="str">
            <v>P002183</v>
          </cell>
          <cell r="E3714">
            <v>41389.99</v>
          </cell>
        </row>
        <row r="3715">
          <cell r="A3715">
            <v>45047</v>
          </cell>
          <cell r="B3715" t="str">
            <v>P000767</v>
          </cell>
          <cell r="E3715">
            <v>68495.600000000006</v>
          </cell>
        </row>
        <row r="3716">
          <cell r="A3716">
            <v>45536</v>
          </cell>
          <cell r="B3716" t="str">
            <v>P001850</v>
          </cell>
          <cell r="E3716">
            <v>92145.82</v>
          </cell>
        </row>
        <row r="3717">
          <cell r="A3717">
            <v>45139</v>
          </cell>
          <cell r="B3717" t="str">
            <v>P000487</v>
          </cell>
          <cell r="E3717">
            <v>189936.74</v>
          </cell>
        </row>
        <row r="3718">
          <cell r="A3718">
            <v>45231</v>
          </cell>
          <cell r="B3718" t="str">
            <v>P002137</v>
          </cell>
          <cell r="E3718">
            <v>148602.39000000001</v>
          </cell>
        </row>
        <row r="3719">
          <cell r="A3719">
            <v>45231</v>
          </cell>
          <cell r="B3719" t="str">
            <v>P002322</v>
          </cell>
          <cell r="E3719">
            <v>21019.48</v>
          </cell>
        </row>
        <row r="3720">
          <cell r="A3720">
            <v>45597</v>
          </cell>
          <cell r="B3720" t="str">
            <v>P001174</v>
          </cell>
          <cell r="E3720">
            <v>97403.42</v>
          </cell>
        </row>
        <row r="3721">
          <cell r="A3721">
            <v>45505</v>
          </cell>
          <cell r="B3721" t="str">
            <v>P000777</v>
          </cell>
          <cell r="E3721">
            <v>132701.57</v>
          </cell>
        </row>
        <row r="3722">
          <cell r="A3722">
            <v>45627</v>
          </cell>
          <cell r="B3722" t="str">
            <v>P001750</v>
          </cell>
          <cell r="E3722">
            <v>151121.69</v>
          </cell>
        </row>
        <row r="3723">
          <cell r="A3723">
            <v>45078</v>
          </cell>
          <cell r="B3723" t="str">
            <v>P001940</v>
          </cell>
          <cell r="E3723">
            <v>105567.75</v>
          </cell>
        </row>
        <row r="3724">
          <cell r="A3724">
            <v>45017</v>
          </cell>
          <cell r="B3724" t="str">
            <v>P001193</v>
          </cell>
          <cell r="E3724">
            <v>184958.24</v>
          </cell>
        </row>
        <row r="3725">
          <cell r="A3725">
            <v>45474</v>
          </cell>
          <cell r="B3725" t="str">
            <v>P001602</v>
          </cell>
          <cell r="E3725">
            <v>75920.55</v>
          </cell>
        </row>
        <row r="3726">
          <cell r="A3726">
            <v>45323</v>
          </cell>
          <cell r="B3726" t="str">
            <v>P001579</v>
          </cell>
          <cell r="E3726">
            <v>4837.92</v>
          </cell>
        </row>
        <row r="3727">
          <cell r="A3727">
            <v>45383</v>
          </cell>
          <cell r="B3727" t="str">
            <v>P000198</v>
          </cell>
          <cell r="E3727">
            <v>69731.08</v>
          </cell>
        </row>
        <row r="3728">
          <cell r="A3728">
            <v>45474</v>
          </cell>
          <cell r="B3728" t="str">
            <v>P002374</v>
          </cell>
          <cell r="E3728">
            <v>194927.76</v>
          </cell>
        </row>
        <row r="3729">
          <cell r="A3729">
            <v>45170</v>
          </cell>
          <cell r="B3729" t="str">
            <v>P001597</v>
          </cell>
          <cell r="E3729">
            <v>244241.62</v>
          </cell>
        </row>
        <row r="3730">
          <cell r="A3730">
            <v>45505</v>
          </cell>
          <cell r="B3730" t="str">
            <v>P000895</v>
          </cell>
          <cell r="E3730">
            <v>196338.6</v>
          </cell>
        </row>
        <row r="3731">
          <cell r="A3731">
            <v>45474</v>
          </cell>
          <cell r="B3731" t="str">
            <v>P001106</v>
          </cell>
          <cell r="E3731">
            <v>12311.49</v>
          </cell>
        </row>
        <row r="3732">
          <cell r="A3732">
            <v>45597</v>
          </cell>
          <cell r="B3732" t="str">
            <v>P000423</v>
          </cell>
          <cell r="E3732">
            <v>149285.69</v>
          </cell>
        </row>
        <row r="3733">
          <cell r="A3733">
            <v>45139</v>
          </cell>
          <cell r="B3733" t="str">
            <v>P000980</v>
          </cell>
          <cell r="E3733">
            <v>48289.4</v>
          </cell>
        </row>
        <row r="3734">
          <cell r="A3734">
            <v>45566</v>
          </cell>
          <cell r="B3734" t="str">
            <v>P001985</v>
          </cell>
          <cell r="E3734">
            <v>170376.34</v>
          </cell>
        </row>
        <row r="3735">
          <cell r="A3735">
            <v>45566</v>
          </cell>
          <cell r="B3735" t="str">
            <v>P000782</v>
          </cell>
          <cell r="E3735">
            <v>233318.21</v>
          </cell>
        </row>
        <row r="3736">
          <cell r="A3736">
            <v>45597</v>
          </cell>
          <cell r="B3736" t="str">
            <v>P001132</v>
          </cell>
          <cell r="E3736">
            <v>197870.53</v>
          </cell>
        </row>
        <row r="3737">
          <cell r="A3737">
            <v>45627</v>
          </cell>
          <cell r="B3737" t="str">
            <v>P001360</v>
          </cell>
          <cell r="E3737">
            <v>1573.56</v>
          </cell>
        </row>
        <row r="3738">
          <cell r="A3738">
            <v>45292</v>
          </cell>
          <cell r="B3738" t="str">
            <v>P002345</v>
          </cell>
          <cell r="E3738">
            <v>149298.37</v>
          </cell>
        </row>
        <row r="3739">
          <cell r="A3739">
            <v>44927</v>
          </cell>
          <cell r="B3739" t="str">
            <v>P002244</v>
          </cell>
          <cell r="E3739">
            <v>143071.26999999999</v>
          </cell>
        </row>
        <row r="3740">
          <cell r="A3740">
            <v>45261</v>
          </cell>
          <cell r="B3740" t="str">
            <v>P000752</v>
          </cell>
          <cell r="E3740">
            <v>132295.16</v>
          </cell>
        </row>
        <row r="3741">
          <cell r="A3741">
            <v>45383</v>
          </cell>
          <cell r="B3741" t="str">
            <v>P002066</v>
          </cell>
          <cell r="E3741">
            <v>79063.28</v>
          </cell>
        </row>
        <row r="3742">
          <cell r="A3742">
            <v>45047</v>
          </cell>
          <cell r="B3742" t="str">
            <v>P000482</v>
          </cell>
          <cell r="E3742">
            <v>21077.81</v>
          </cell>
        </row>
        <row r="3743">
          <cell r="A3743">
            <v>45292</v>
          </cell>
          <cell r="B3743" t="str">
            <v>P001342</v>
          </cell>
          <cell r="E3743">
            <v>135548.81</v>
          </cell>
        </row>
        <row r="3744">
          <cell r="A3744">
            <v>44958</v>
          </cell>
          <cell r="B3744" t="str">
            <v>P001512</v>
          </cell>
          <cell r="E3744">
            <v>191627.47</v>
          </cell>
        </row>
        <row r="3745">
          <cell r="A3745">
            <v>45292</v>
          </cell>
          <cell r="B3745" t="str">
            <v>P000695</v>
          </cell>
          <cell r="E3745">
            <v>26902.82</v>
          </cell>
        </row>
        <row r="3746">
          <cell r="A3746">
            <v>45017</v>
          </cell>
          <cell r="B3746" t="str">
            <v>P000668</v>
          </cell>
          <cell r="E3746">
            <v>106739.53</v>
          </cell>
        </row>
        <row r="3747">
          <cell r="A3747">
            <v>45352</v>
          </cell>
          <cell r="B3747" t="str">
            <v>P000124</v>
          </cell>
          <cell r="E3747">
            <v>158124.49</v>
          </cell>
        </row>
        <row r="3748">
          <cell r="A3748">
            <v>44958</v>
          </cell>
          <cell r="B3748" t="str">
            <v>P001810</v>
          </cell>
          <cell r="E3748">
            <v>54543.34</v>
          </cell>
        </row>
        <row r="3749">
          <cell r="A3749">
            <v>45505</v>
          </cell>
          <cell r="B3749" t="str">
            <v>P001649</v>
          </cell>
          <cell r="E3749">
            <v>128131.63</v>
          </cell>
        </row>
        <row r="3750">
          <cell r="A3750">
            <v>45627</v>
          </cell>
          <cell r="B3750" t="str">
            <v>P001297</v>
          </cell>
          <cell r="E3750">
            <v>21168.21</v>
          </cell>
        </row>
        <row r="3751">
          <cell r="A3751">
            <v>45413</v>
          </cell>
          <cell r="B3751" t="str">
            <v>P000812</v>
          </cell>
          <cell r="E3751">
            <v>173937.27</v>
          </cell>
        </row>
        <row r="3752">
          <cell r="A3752">
            <v>44958</v>
          </cell>
          <cell r="B3752" t="str">
            <v>P002450</v>
          </cell>
          <cell r="E3752">
            <v>13307.8</v>
          </cell>
        </row>
        <row r="3753">
          <cell r="A3753">
            <v>45597</v>
          </cell>
          <cell r="B3753" t="str">
            <v>P002099</v>
          </cell>
          <cell r="E3753">
            <v>56782.02</v>
          </cell>
        </row>
        <row r="3754">
          <cell r="A3754">
            <v>45017</v>
          </cell>
          <cell r="B3754" t="str">
            <v>P000986</v>
          </cell>
          <cell r="E3754">
            <v>231735.72</v>
          </cell>
        </row>
        <row r="3755">
          <cell r="A3755">
            <v>45078</v>
          </cell>
          <cell r="B3755" t="str">
            <v>P000978</v>
          </cell>
          <cell r="E3755">
            <v>229837.37</v>
          </cell>
        </row>
        <row r="3756">
          <cell r="A3756">
            <v>45108</v>
          </cell>
          <cell r="B3756" t="str">
            <v>P002272</v>
          </cell>
          <cell r="E3756">
            <v>152747.75</v>
          </cell>
        </row>
        <row r="3757">
          <cell r="A3757">
            <v>45566</v>
          </cell>
          <cell r="B3757" t="str">
            <v>P001262</v>
          </cell>
          <cell r="E3757">
            <v>187848.91</v>
          </cell>
        </row>
        <row r="3758">
          <cell r="A3758">
            <v>45566</v>
          </cell>
          <cell r="B3758" t="str">
            <v>P000008</v>
          </cell>
          <cell r="E3758">
            <v>220698.32</v>
          </cell>
        </row>
        <row r="3759">
          <cell r="A3759">
            <v>45597</v>
          </cell>
          <cell r="B3759" t="str">
            <v>P001849</v>
          </cell>
          <cell r="E3759">
            <v>145212.70000000001</v>
          </cell>
        </row>
        <row r="3760">
          <cell r="A3760">
            <v>45413</v>
          </cell>
          <cell r="B3760" t="str">
            <v>P002178</v>
          </cell>
          <cell r="E3760">
            <v>225533.78</v>
          </cell>
        </row>
        <row r="3761">
          <cell r="A3761">
            <v>45474</v>
          </cell>
          <cell r="B3761" t="str">
            <v>P001332</v>
          </cell>
          <cell r="E3761">
            <v>156426.98000000001</v>
          </cell>
        </row>
        <row r="3762">
          <cell r="A3762">
            <v>45323</v>
          </cell>
          <cell r="B3762" t="str">
            <v>P002445</v>
          </cell>
          <cell r="E3762">
            <v>105462.71</v>
          </cell>
        </row>
        <row r="3763">
          <cell r="A3763">
            <v>45627</v>
          </cell>
          <cell r="B3763" t="str">
            <v>P001585</v>
          </cell>
          <cell r="E3763">
            <v>214522.87</v>
          </cell>
        </row>
        <row r="3764">
          <cell r="A3764">
            <v>45139</v>
          </cell>
          <cell r="B3764" t="str">
            <v>P001215</v>
          </cell>
          <cell r="E3764">
            <v>123683.76</v>
          </cell>
        </row>
        <row r="3765">
          <cell r="A3765">
            <v>45200</v>
          </cell>
          <cell r="B3765" t="str">
            <v>P000877</v>
          </cell>
          <cell r="E3765">
            <v>83573.98</v>
          </cell>
        </row>
        <row r="3766">
          <cell r="A3766">
            <v>45505</v>
          </cell>
          <cell r="B3766" t="str">
            <v>P001315</v>
          </cell>
          <cell r="E3766">
            <v>221285.76000000001</v>
          </cell>
        </row>
        <row r="3767">
          <cell r="A3767">
            <v>45413</v>
          </cell>
          <cell r="B3767" t="str">
            <v>P002073</v>
          </cell>
          <cell r="E3767">
            <v>238978.93</v>
          </cell>
        </row>
        <row r="3768">
          <cell r="A3768">
            <v>45413</v>
          </cell>
          <cell r="B3768" t="str">
            <v>P001015</v>
          </cell>
          <cell r="E3768">
            <v>128798.2</v>
          </cell>
        </row>
        <row r="3769">
          <cell r="A3769">
            <v>45170</v>
          </cell>
          <cell r="B3769" t="str">
            <v>P001424</v>
          </cell>
          <cell r="E3769">
            <v>63259.56</v>
          </cell>
        </row>
        <row r="3770">
          <cell r="A3770">
            <v>45566</v>
          </cell>
          <cell r="B3770" t="str">
            <v>P000132</v>
          </cell>
          <cell r="E3770">
            <v>247987.93</v>
          </cell>
        </row>
        <row r="3771">
          <cell r="A3771">
            <v>45170</v>
          </cell>
          <cell r="B3771" t="str">
            <v>P001335</v>
          </cell>
          <cell r="E3771">
            <v>184941.5</v>
          </cell>
        </row>
        <row r="3772">
          <cell r="A3772">
            <v>45017</v>
          </cell>
          <cell r="B3772" t="str">
            <v>P001260</v>
          </cell>
          <cell r="E3772">
            <v>29088.04</v>
          </cell>
        </row>
        <row r="3773">
          <cell r="A3773">
            <v>45536</v>
          </cell>
          <cell r="B3773" t="str">
            <v>P002162</v>
          </cell>
          <cell r="E3773">
            <v>198208.73</v>
          </cell>
        </row>
        <row r="3774">
          <cell r="A3774">
            <v>45413</v>
          </cell>
          <cell r="B3774" t="str">
            <v>P001887</v>
          </cell>
          <cell r="E3774">
            <v>74361.86</v>
          </cell>
        </row>
        <row r="3775">
          <cell r="A3775">
            <v>45170</v>
          </cell>
          <cell r="B3775" t="str">
            <v>P001247</v>
          </cell>
          <cell r="E3775">
            <v>1696.88</v>
          </cell>
        </row>
        <row r="3776">
          <cell r="A3776">
            <v>45047</v>
          </cell>
          <cell r="B3776" t="str">
            <v>P000843</v>
          </cell>
          <cell r="E3776">
            <v>33411.03</v>
          </cell>
        </row>
        <row r="3777">
          <cell r="A3777">
            <v>45413</v>
          </cell>
          <cell r="B3777" t="str">
            <v>P002446</v>
          </cell>
          <cell r="E3777">
            <v>185784.08</v>
          </cell>
        </row>
        <row r="3778">
          <cell r="A3778">
            <v>45566</v>
          </cell>
          <cell r="B3778" t="str">
            <v>P002300</v>
          </cell>
          <cell r="E3778">
            <v>196460.06</v>
          </cell>
        </row>
        <row r="3779">
          <cell r="A3779">
            <v>45383</v>
          </cell>
          <cell r="B3779" t="str">
            <v>P002020</v>
          </cell>
          <cell r="E3779">
            <v>174616.35</v>
          </cell>
        </row>
        <row r="3780">
          <cell r="A3780">
            <v>45200</v>
          </cell>
          <cell r="B3780" t="str">
            <v>P001217</v>
          </cell>
          <cell r="E3780">
            <v>33001.230000000003</v>
          </cell>
        </row>
        <row r="3781">
          <cell r="A3781">
            <v>45627</v>
          </cell>
          <cell r="B3781" t="str">
            <v>P001809</v>
          </cell>
          <cell r="E3781">
            <v>71808.47</v>
          </cell>
        </row>
        <row r="3782">
          <cell r="A3782">
            <v>45597</v>
          </cell>
          <cell r="B3782" t="str">
            <v>P002148</v>
          </cell>
          <cell r="E3782">
            <v>19077.189999999999</v>
          </cell>
        </row>
        <row r="3783">
          <cell r="A3783">
            <v>45047</v>
          </cell>
          <cell r="B3783" t="str">
            <v>P000486</v>
          </cell>
          <cell r="E3783">
            <v>239870.84</v>
          </cell>
        </row>
        <row r="3784">
          <cell r="A3784">
            <v>45444</v>
          </cell>
          <cell r="B3784" t="str">
            <v>P001243</v>
          </cell>
          <cell r="E3784">
            <v>28197.5</v>
          </cell>
        </row>
        <row r="3785">
          <cell r="A3785">
            <v>44986</v>
          </cell>
          <cell r="B3785" t="str">
            <v>P001263</v>
          </cell>
          <cell r="E3785">
            <v>159265.99</v>
          </cell>
        </row>
        <row r="3786">
          <cell r="A3786">
            <v>45413</v>
          </cell>
          <cell r="B3786" t="str">
            <v>P001559</v>
          </cell>
          <cell r="E3786">
            <v>219807.16</v>
          </cell>
        </row>
        <row r="3787">
          <cell r="A3787">
            <v>45047</v>
          </cell>
          <cell r="B3787" t="str">
            <v>P001584</v>
          </cell>
          <cell r="E3787">
            <v>191407.56</v>
          </cell>
        </row>
        <row r="3788">
          <cell r="A3788">
            <v>45444</v>
          </cell>
          <cell r="B3788" t="str">
            <v>P002283</v>
          </cell>
          <cell r="E3788">
            <v>185689.84</v>
          </cell>
        </row>
        <row r="3789">
          <cell r="A3789">
            <v>45413</v>
          </cell>
          <cell r="B3789" t="str">
            <v>P001147</v>
          </cell>
          <cell r="E3789">
            <v>216263.78</v>
          </cell>
        </row>
        <row r="3790">
          <cell r="A3790">
            <v>45170</v>
          </cell>
          <cell r="B3790" t="str">
            <v>P001672</v>
          </cell>
          <cell r="E3790">
            <v>123934.73</v>
          </cell>
        </row>
        <row r="3791">
          <cell r="A3791">
            <v>45352</v>
          </cell>
          <cell r="B3791" t="str">
            <v>P000540</v>
          </cell>
          <cell r="E3791">
            <v>88789.440000000002</v>
          </cell>
        </row>
        <row r="3792">
          <cell r="A3792">
            <v>45323</v>
          </cell>
          <cell r="B3792" t="str">
            <v>P001438</v>
          </cell>
          <cell r="E3792">
            <v>75373.070000000007</v>
          </cell>
        </row>
        <row r="3793">
          <cell r="A3793">
            <v>45170</v>
          </cell>
          <cell r="B3793" t="str">
            <v>P000023</v>
          </cell>
          <cell r="E3793">
            <v>185609.84</v>
          </cell>
        </row>
        <row r="3794">
          <cell r="A3794">
            <v>44958</v>
          </cell>
          <cell r="B3794" t="str">
            <v>P001909</v>
          </cell>
          <cell r="E3794">
            <v>40395.43</v>
          </cell>
        </row>
        <row r="3795">
          <cell r="A3795">
            <v>45536</v>
          </cell>
          <cell r="B3795" t="str">
            <v>P000792</v>
          </cell>
          <cell r="E3795">
            <v>32679.32</v>
          </cell>
        </row>
        <row r="3796">
          <cell r="A3796">
            <v>45108</v>
          </cell>
          <cell r="B3796" t="str">
            <v>P001974</v>
          </cell>
          <cell r="E3796">
            <v>206690.33</v>
          </cell>
        </row>
        <row r="3797">
          <cell r="A3797">
            <v>44927</v>
          </cell>
          <cell r="B3797" t="str">
            <v>P001970</v>
          </cell>
          <cell r="E3797">
            <v>69772.83</v>
          </cell>
        </row>
        <row r="3798">
          <cell r="A3798">
            <v>45139</v>
          </cell>
          <cell r="B3798" t="str">
            <v>P000787</v>
          </cell>
          <cell r="E3798">
            <v>94522.6</v>
          </cell>
        </row>
        <row r="3799">
          <cell r="A3799">
            <v>45383</v>
          </cell>
          <cell r="B3799" t="str">
            <v>P001036</v>
          </cell>
          <cell r="E3799">
            <v>66197.8</v>
          </cell>
        </row>
        <row r="3800">
          <cell r="A3800">
            <v>45200</v>
          </cell>
          <cell r="B3800" t="str">
            <v>P000766</v>
          </cell>
          <cell r="E3800">
            <v>47066.3</v>
          </cell>
        </row>
        <row r="3801">
          <cell r="A3801">
            <v>45444</v>
          </cell>
          <cell r="B3801" t="str">
            <v>P000769</v>
          </cell>
          <cell r="E3801">
            <v>36222.85</v>
          </cell>
        </row>
        <row r="3802">
          <cell r="A3802">
            <v>45261</v>
          </cell>
          <cell r="B3802" t="str">
            <v>P001604</v>
          </cell>
          <cell r="E3802">
            <v>12317.94</v>
          </cell>
        </row>
        <row r="3803">
          <cell r="A3803">
            <v>45444</v>
          </cell>
          <cell r="B3803" t="str">
            <v>P001096</v>
          </cell>
          <cell r="E3803">
            <v>55317.63</v>
          </cell>
        </row>
        <row r="3804">
          <cell r="A3804">
            <v>45505</v>
          </cell>
          <cell r="B3804" t="str">
            <v>P002128</v>
          </cell>
          <cell r="E3804">
            <v>200195.31</v>
          </cell>
        </row>
        <row r="3805">
          <cell r="A3805">
            <v>45231</v>
          </cell>
          <cell r="B3805" t="str">
            <v>P001062</v>
          </cell>
          <cell r="E3805">
            <v>46308.44</v>
          </cell>
        </row>
        <row r="3806">
          <cell r="A3806">
            <v>45627</v>
          </cell>
          <cell r="B3806" t="str">
            <v>P002191</v>
          </cell>
          <cell r="E3806">
            <v>21269.919999999998</v>
          </cell>
        </row>
        <row r="3807">
          <cell r="A3807">
            <v>45170</v>
          </cell>
          <cell r="B3807" t="str">
            <v>P001913</v>
          </cell>
          <cell r="E3807">
            <v>248797.39</v>
          </cell>
        </row>
        <row r="3808">
          <cell r="A3808">
            <v>45505</v>
          </cell>
          <cell r="B3808" t="str">
            <v>P001167</v>
          </cell>
          <cell r="E3808">
            <v>223361</v>
          </cell>
        </row>
        <row r="3809">
          <cell r="A3809">
            <v>45108</v>
          </cell>
          <cell r="B3809" t="str">
            <v>P002173</v>
          </cell>
          <cell r="E3809">
            <v>7249.11</v>
          </cell>
        </row>
        <row r="3810">
          <cell r="A3810">
            <v>45170</v>
          </cell>
          <cell r="B3810" t="str">
            <v>P002318</v>
          </cell>
          <cell r="E3810">
            <v>228006.71</v>
          </cell>
        </row>
        <row r="3811">
          <cell r="A3811">
            <v>45139</v>
          </cell>
          <cell r="B3811" t="str">
            <v>P002309</v>
          </cell>
          <cell r="E3811">
            <v>124529.87</v>
          </cell>
        </row>
        <row r="3812">
          <cell r="A3812">
            <v>45566</v>
          </cell>
          <cell r="B3812" t="str">
            <v>P000454</v>
          </cell>
          <cell r="E3812">
            <v>82390.52</v>
          </cell>
        </row>
        <row r="3813">
          <cell r="A3813">
            <v>45323</v>
          </cell>
          <cell r="B3813" t="str">
            <v>P000144</v>
          </cell>
          <cell r="E3813">
            <v>59979.63</v>
          </cell>
        </row>
        <row r="3814">
          <cell r="A3814">
            <v>45047</v>
          </cell>
          <cell r="B3814" t="str">
            <v>P002167</v>
          </cell>
          <cell r="E3814">
            <v>128604.59</v>
          </cell>
        </row>
        <row r="3815">
          <cell r="A3815">
            <v>45292</v>
          </cell>
          <cell r="B3815" t="str">
            <v>P001348</v>
          </cell>
          <cell r="E3815">
            <v>92643.53</v>
          </cell>
        </row>
        <row r="3816">
          <cell r="A3816">
            <v>45170</v>
          </cell>
          <cell r="B3816" t="str">
            <v>P001335</v>
          </cell>
          <cell r="E3816">
            <v>245045.49</v>
          </cell>
        </row>
        <row r="3817">
          <cell r="A3817">
            <v>45383</v>
          </cell>
          <cell r="B3817" t="str">
            <v>P000444</v>
          </cell>
          <cell r="E3817">
            <v>55396.98</v>
          </cell>
        </row>
        <row r="3818">
          <cell r="A3818">
            <v>45078</v>
          </cell>
          <cell r="B3818" t="str">
            <v>P001224</v>
          </cell>
          <cell r="E3818">
            <v>216508.71</v>
          </cell>
        </row>
        <row r="3819">
          <cell r="A3819">
            <v>45627</v>
          </cell>
          <cell r="B3819" t="str">
            <v>P000046</v>
          </cell>
          <cell r="E3819">
            <v>188753.47</v>
          </cell>
        </row>
        <row r="3820">
          <cell r="A3820">
            <v>45261</v>
          </cell>
          <cell r="B3820" t="str">
            <v>P001483</v>
          </cell>
          <cell r="E3820">
            <v>66402.240000000005</v>
          </cell>
        </row>
        <row r="3821">
          <cell r="A3821">
            <v>44927</v>
          </cell>
          <cell r="B3821" t="str">
            <v>P001595</v>
          </cell>
          <cell r="E3821">
            <v>5166.9799999999996</v>
          </cell>
        </row>
        <row r="3822">
          <cell r="A3822">
            <v>45047</v>
          </cell>
          <cell r="B3822" t="str">
            <v>P000475</v>
          </cell>
          <cell r="E3822">
            <v>248686.27</v>
          </cell>
        </row>
        <row r="3823">
          <cell r="A3823">
            <v>44958</v>
          </cell>
          <cell r="B3823" t="str">
            <v>P001052</v>
          </cell>
          <cell r="E3823">
            <v>87899.48</v>
          </cell>
        </row>
        <row r="3824">
          <cell r="A3824">
            <v>45017</v>
          </cell>
          <cell r="B3824" t="str">
            <v>P001737</v>
          </cell>
          <cell r="E3824">
            <v>88353.91</v>
          </cell>
        </row>
        <row r="3825">
          <cell r="A3825">
            <v>45323</v>
          </cell>
          <cell r="B3825" t="str">
            <v>P001607</v>
          </cell>
          <cell r="E3825">
            <v>158645.76000000001</v>
          </cell>
        </row>
        <row r="3826">
          <cell r="A3826">
            <v>45139</v>
          </cell>
          <cell r="B3826" t="str">
            <v>P002477</v>
          </cell>
          <cell r="E3826">
            <v>132931.92000000001</v>
          </cell>
        </row>
        <row r="3827">
          <cell r="A3827">
            <v>45597</v>
          </cell>
          <cell r="B3827" t="str">
            <v>P000007</v>
          </cell>
          <cell r="E3827">
            <v>6463.79</v>
          </cell>
        </row>
        <row r="3828">
          <cell r="A3828">
            <v>45323</v>
          </cell>
          <cell r="B3828" t="str">
            <v>P001340</v>
          </cell>
          <cell r="E3828">
            <v>125730.4</v>
          </cell>
        </row>
        <row r="3829">
          <cell r="A3829">
            <v>45139</v>
          </cell>
          <cell r="B3829" t="str">
            <v>P001383</v>
          </cell>
          <cell r="E3829">
            <v>163723.91</v>
          </cell>
        </row>
        <row r="3830">
          <cell r="A3830">
            <v>45627</v>
          </cell>
          <cell r="B3830" t="str">
            <v>P000984</v>
          </cell>
          <cell r="E3830">
            <v>161946.23000000001</v>
          </cell>
        </row>
        <row r="3831">
          <cell r="A3831">
            <v>45505</v>
          </cell>
          <cell r="B3831" t="str">
            <v>P002231</v>
          </cell>
          <cell r="E3831">
            <v>80158.12</v>
          </cell>
        </row>
        <row r="3832">
          <cell r="A3832">
            <v>45383</v>
          </cell>
          <cell r="B3832" t="str">
            <v>P001629</v>
          </cell>
          <cell r="E3832">
            <v>245950.35</v>
          </cell>
        </row>
        <row r="3833">
          <cell r="A3833">
            <v>45139</v>
          </cell>
          <cell r="B3833" t="str">
            <v>P000582</v>
          </cell>
          <cell r="E3833">
            <v>189756.87</v>
          </cell>
        </row>
        <row r="3834">
          <cell r="A3834">
            <v>45078</v>
          </cell>
          <cell r="B3834" t="str">
            <v>P001963</v>
          </cell>
          <cell r="E3834">
            <v>206167.42</v>
          </cell>
        </row>
        <row r="3835">
          <cell r="A3835">
            <v>45383</v>
          </cell>
          <cell r="B3835" t="str">
            <v>P001907</v>
          </cell>
          <cell r="E3835">
            <v>154869.63</v>
          </cell>
        </row>
        <row r="3836">
          <cell r="A3836">
            <v>45261</v>
          </cell>
          <cell r="B3836" t="str">
            <v>P001801</v>
          </cell>
          <cell r="E3836">
            <v>174506.09</v>
          </cell>
        </row>
        <row r="3837">
          <cell r="A3837">
            <v>45170</v>
          </cell>
          <cell r="B3837" t="str">
            <v>P002358</v>
          </cell>
          <cell r="E3837">
            <v>111327.01</v>
          </cell>
        </row>
        <row r="3838">
          <cell r="A3838">
            <v>45139</v>
          </cell>
          <cell r="B3838" t="str">
            <v>P000634</v>
          </cell>
          <cell r="E3838">
            <v>249388.94</v>
          </cell>
        </row>
        <row r="3839">
          <cell r="A3839">
            <v>45352</v>
          </cell>
          <cell r="B3839" t="str">
            <v>P001977</v>
          </cell>
          <cell r="E3839">
            <v>176152.06</v>
          </cell>
        </row>
        <row r="3840">
          <cell r="A3840">
            <v>44958</v>
          </cell>
          <cell r="B3840" t="str">
            <v>P000975</v>
          </cell>
          <cell r="E3840">
            <v>44296.42</v>
          </cell>
        </row>
        <row r="3841">
          <cell r="A3841">
            <v>44958</v>
          </cell>
          <cell r="B3841" t="str">
            <v>P001533</v>
          </cell>
          <cell r="E3841">
            <v>99176.18</v>
          </cell>
        </row>
        <row r="3842">
          <cell r="A3842">
            <v>45078</v>
          </cell>
          <cell r="B3842" t="str">
            <v>P001742</v>
          </cell>
          <cell r="E3842">
            <v>132769.06</v>
          </cell>
        </row>
        <row r="3843">
          <cell r="A3843">
            <v>45231</v>
          </cell>
          <cell r="B3843" t="str">
            <v>P002048</v>
          </cell>
          <cell r="E3843">
            <v>101666.7</v>
          </cell>
        </row>
        <row r="3844">
          <cell r="A3844">
            <v>45017</v>
          </cell>
          <cell r="B3844" t="str">
            <v>P001040</v>
          </cell>
          <cell r="E3844">
            <v>126440.19</v>
          </cell>
        </row>
        <row r="3845">
          <cell r="A3845">
            <v>45444</v>
          </cell>
          <cell r="B3845" t="str">
            <v>P001089</v>
          </cell>
          <cell r="E3845">
            <v>178668.75</v>
          </cell>
        </row>
        <row r="3846">
          <cell r="A3846">
            <v>45627</v>
          </cell>
          <cell r="B3846" t="str">
            <v>P000265</v>
          </cell>
          <cell r="E3846">
            <v>214013.34</v>
          </cell>
        </row>
        <row r="3847">
          <cell r="A3847">
            <v>45352</v>
          </cell>
          <cell r="B3847" t="str">
            <v>P000602</v>
          </cell>
          <cell r="E3847">
            <v>169399.18</v>
          </cell>
        </row>
        <row r="3848">
          <cell r="A3848">
            <v>45047</v>
          </cell>
          <cell r="B3848" t="str">
            <v>P002013</v>
          </cell>
          <cell r="E3848">
            <v>114460.59</v>
          </cell>
        </row>
        <row r="3849">
          <cell r="A3849">
            <v>45413</v>
          </cell>
          <cell r="B3849" t="str">
            <v>P002354</v>
          </cell>
          <cell r="E3849">
            <v>139187.79999999999</v>
          </cell>
        </row>
        <row r="3850">
          <cell r="A3850">
            <v>45200</v>
          </cell>
          <cell r="B3850" t="str">
            <v>P002008</v>
          </cell>
          <cell r="E3850">
            <v>248808.08</v>
          </cell>
        </row>
        <row r="3851">
          <cell r="A3851">
            <v>45292</v>
          </cell>
          <cell r="B3851" t="str">
            <v>P001146</v>
          </cell>
          <cell r="E3851">
            <v>246610.16</v>
          </cell>
        </row>
        <row r="3852">
          <cell r="A3852">
            <v>44986</v>
          </cell>
          <cell r="B3852" t="str">
            <v>P000211</v>
          </cell>
          <cell r="E3852">
            <v>181059.02</v>
          </cell>
        </row>
        <row r="3853">
          <cell r="A3853">
            <v>45505</v>
          </cell>
          <cell r="B3853" t="str">
            <v>P000407</v>
          </cell>
          <cell r="E3853">
            <v>247151.68</v>
          </cell>
        </row>
        <row r="3854">
          <cell r="A3854">
            <v>45566</v>
          </cell>
          <cell r="B3854" t="str">
            <v>P000913</v>
          </cell>
          <cell r="E3854">
            <v>203941.03</v>
          </cell>
        </row>
        <row r="3855">
          <cell r="A3855">
            <v>45383</v>
          </cell>
          <cell r="B3855" t="str">
            <v>P001915</v>
          </cell>
          <cell r="E3855">
            <v>246361.61</v>
          </cell>
        </row>
        <row r="3856">
          <cell r="A3856">
            <v>45017</v>
          </cell>
          <cell r="B3856" t="str">
            <v>P000958</v>
          </cell>
          <cell r="E3856">
            <v>228969.34</v>
          </cell>
        </row>
        <row r="3857">
          <cell r="A3857">
            <v>45292</v>
          </cell>
          <cell r="B3857" t="str">
            <v>P002025</v>
          </cell>
          <cell r="E3857">
            <v>205891.13</v>
          </cell>
        </row>
        <row r="3858">
          <cell r="A3858">
            <v>45047</v>
          </cell>
          <cell r="B3858" t="str">
            <v>P002150</v>
          </cell>
          <cell r="E3858">
            <v>155471.98000000001</v>
          </cell>
        </row>
        <row r="3859">
          <cell r="A3859">
            <v>45170</v>
          </cell>
          <cell r="B3859" t="str">
            <v>P000406</v>
          </cell>
          <cell r="E3859">
            <v>163416.79</v>
          </cell>
        </row>
        <row r="3860">
          <cell r="A3860">
            <v>45170</v>
          </cell>
          <cell r="B3860" t="str">
            <v>P000591</v>
          </cell>
          <cell r="E3860">
            <v>98354.23</v>
          </cell>
        </row>
        <row r="3861">
          <cell r="A3861">
            <v>45597</v>
          </cell>
          <cell r="B3861" t="str">
            <v>P001284</v>
          </cell>
          <cell r="E3861">
            <v>18714.060000000001</v>
          </cell>
        </row>
        <row r="3862">
          <cell r="A3862">
            <v>45261</v>
          </cell>
          <cell r="B3862" t="str">
            <v>P002045</v>
          </cell>
          <cell r="E3862">
            <v>73996.66</v>
          </cell>
        </row>
        <row r="3863">
          <cell r="A3863">
            <v>45047</v>
          </cell>
          <cell r="B3863" t="str">
            <v>P001543</v>
          </cell>
          <cell r="E3863">
            <v>203932.42</v>
          </cell>
        </row>
        <row r="3864">
          <cell r="A3864">
            <v>45627</v>
          </cell>
          <cell r="B3864" t="str">
            <v>P002388</v>
          </cell>
          <cell r="E3864">
            <v>245634.48</v>
          </cell>
        </row>
        <row r="3865">
          <cell r="A3865">
            <v>45200</v>
          </cell>
          <cell r="B3865" t="str">
            <v>P001779</v>
          </cell>
          <cell r="E3865">
            <v>50221.29</v>
          </cell>
        </row>
        <row r="3866">
          <cell r="A3866">
            <v>45627</v>
          </cell>
          <cell r="B3866" t="str">
            <v>P001575</v>
          </cell>
          <cell r="E3866">
            <v>63449.94</v>
          </cell>
        </row>
        <row r="3867">
          <cell r="A3867">
            <v>45170</v>
          </cell>
          <cell r="B3867" t="str">
            <v>P001199</v>
          </cell>
          <cell r="E3867">
            <v>138079.38</v>
          </cell>
        </row>
        <row r="3868">
          <cell r="A3868">
            <v>45505</v>
          </cell>
          <cell r="B3868" t="str">
            <v>P000572</v>
          </cell>
          <cell r="E3868">
            <v>55762.07</v>
          </cell>
        </row>
        <row r="3869">
          <cell r="A3869">
            <v>44958</v>
          </cell>
          <cell r="B3869" t="str">
            <v>P000310</v>
          </cell>
          <cell r="E3869">
            <v>125242.33</v>
          </cell>
        </row>
        <row r="3870">
          <cell r="A3870">
            <v>45017</v>
          </cell>
          <cell r="B3870" t="str">
            <v>P000644</v>
          </cell>
          <cell r="E3870">
            <v>42776.17</v>
          </cell>
        </row>
        <row r="3871">
          <cell r="A3871">
            <v>45566</v>
          </cell>
          <cell r="B3871" t="str">
            <v>P000727</v>
          </cell>
          <cell r="E3871">
            <v>196474.38</v>
          </cell>
        </row>
        <row r="3872">
          <cell r="A3872">
            <v>45413</v>
          </cell>
          <cell r="B3872" t="str">
            <v>P002319</v>
          </cell>
          <cell r="E3872">
            <v>242792.07</v>
          </cell>
        </row>
        <row r="3873">
          <cell r="A3873">
            <v>45627</v>
          </cell>
          <cell r="B3873" t="str">
            <v>P000824</v>
          </cell>
          <cell r="E3873">
            <v>241254.32</v>
          </cell>
        </row>
        <row r="3874">
          <cell r="A3874">
            <v>45383</v>
          </cell>
          <cell r="B3874" t="str">
            <v>P001031</v>
          </cell>
          <cell r="E3874">
            <v>6924.35</v>
          </cell>
        </row>
        <row r="3875">
          <cell r="A3875">
            <v>45352</v>
          </cell>
          <cell r="B3875" t="str">
            <v>P000172</v>
          </cell>
          <cell r="E3875">
            <v>228383.5</v>
          </cell>
        </row>
        <row r="3876">
          <cell r="A3876">
            <v>45261</v>
          </cell>
          <cell r="B3876" t="str">
            <v>P002365</v>
          </cell>
          <cell r="E3876">
            <v>73121.17</v>
          </cell>
        </row>
        <row r="3877">
          <cell r="A3877">
            <v>45352</v>
          </cell>
          <cell r="B3877" t="str">
            <v>P001703</v>
          </cell>
          <cell r="E3877">
            <v>184793.46</v>
          </cell>
        </row>
        <row r="3878">
          <cell r="A3878">
            <v>45474</v>
          </cell>
          <cell r="B3878" t="str">
            <v>P001890</v>
          </cell>
          <cell r="E3878">
            <v>213987.69</v>
          </cell>
        </row>
        <row r="3879">
          <cell r="A3879">
            <v>45383</v>
          </cell>
          <cell r="B3879" t="str">
            <v>P000600</v>
          </cell>
          <cell r="E3879">
            <v>5091.71</v>
          </cell>
        </row>
        <row r="3880">
          <cell r="A3880">
            <v>45292</v>
          </cell>
          <cell r="B3880" t="str">
            <v>P000875</v>
          </cell>
          <cell r="E3880">
            <v>79767.86</v>
          </cell>
        </row>
        <row r="3881">
          <cell r="A3881">
            <v>45597</v>
          </cell>
          <cell r="B3881" t="str">
            <v>P002255</v>
          </cell>
          <cell r="E3881">
            <v>232516.99</v>
          </cell>
        </row>
        <row r="3882">
          <cell r="A3882">
            <v>45047</v>
          </cell>
          <cell r="B3882" t="str">
            <v>P002088</v>
          </cell>
          <cell r="E3882">
            <v>194420.45</v>
          </cell>
        </row>
        <row r="3883">
          <cell r="A3883">
            <v>44927</v>
          </cell>
          <cell r="B3883" t="str">
            <v>P001420</v>
          </cell>
          <cell r="E3883">
            <v>176277.83</v>
          </cell>
        </row>
        <row r="3884">
          <cell r="A3884">
            <v>44927</v>
          </cell>
          <cell r="B3884" t="str">
            <v>P001642</v>
          </cell>
          <cell r="E3884">
            <v>227658.29</v>
          </cell>
        </row>
        <row r="3885">
          <cell r="A3885">
            <v>45231</v>
          </cell>
          <cell r="B3885" t="str">
            <v>P000578</v>
          </cell>
          <cell r="E3885">
            <v>10702.2</v>
          </cell>
        </row>
        <row r="3886">
          <cell r="A3886">
            <v>45444</v>
          </cell>
          <cell r="B3886" t="str">
            <v>P002245</v>
          </cell>
          <cell r="E3886">
            <v>224009.02</v>
          </cell>
        </row>
        <row r="3887">
          <cell r="A3887">
            <v>45566</v>
          </cell>
          <cell r="B3887" t="str">
            <v>P002091</v>
          </cell>
          <cell r="E3887">
            <v>226289.06</v>
          </cell>
        </row>
        <row r="3888">
          <cell r="A3888">
            <v>45566</v>
          </cell>
          <cell r="B3888" t="str">
            <v>P001937</v>
          </cell>
          <cell r="E3888">
            <v>97689.12</v>
          </cell>
        </row>
        <row r="3889">
          <cell r="A3889">
            <v>45566</v>
          </cell>
          <cell r="B3889" t="str">
            <v>P001628</v>
          </cell>
          <cell r="E3889">
            <v>211983.61</v>
          </cell>
        </row>
        <row r="3890">
          <cell r="A3890">
            <v>44927</v>
          </cell>
          <cell r="B3890" t="str">
            <v>P002389</v>
          </cell>
          <cell r="E3890">
            <v>25799.27</v>
          </cell>
        </row>
        <row r="3891">
          <cell r="A3891">
            <v>44986</v>
          </cell>
          <cell r="B3891" t="str">
            <v>P000208</v>
          </cell>
          <cell r="E3891">
            <v>124807.33</v>
          </cell>
        </row>
        <row r="3892">
          <cell r="A3892">
            <v>45139</v>
          </cell>
          <cell r="B3892" t="str">
            <v>P001999</v>
          </cell>
          <cell r="E3892">
            <v>198344.54</v>
          </cell>
        </row>
        <row r="3893">
          <cell r="A3893">
            <v>45627</v>
          </cell>
          <cell r="B3893" t="str">
            <v>P000179</v>
          </cell>
          <cell r="E3893">
            <v>176526.51</v>
          </cell>
        </row>
        <row r="3894">
          <cell r="A3894">
            <v>45017</v>
          </cell>
          <cell r="B3894" t="str">
            <v>P000828</v>
          </cell>
          <cell r="E3894">
            <v>125641.22</v>
          </cell>
        </row>
        <row r="3895">
          <cell r="A3895">
            <v>44958</v>
          </cell>
          <cell r="B3895" t="str">
            <v>P000089</v>
          </cell>
          <cell r="E3895">
            <v>49516.53</v>
          </cell>
        </row>
        <row r="3896">
          <cell r="A3896">
            <v>44927</v>
          </cell>
          <cell r="B3896" t="str">
            <v>P000929</v>
          </cell>
          <cell r="E3896">
            <v>88507.22</v>
          </cell>
        </row>
        <row r="3897">
          <cell r="A3897">
            <v>45352</v>
          </cell>
          <cell r="B3897" t="str">
            <v>P000917</v>
          </cell>
          <cell r="E3897">
            <v>84926.55</v>
          </cell>
        </row>
        <row r="3898">
          <cell r="A3898">
            <v>45139</v>
          </cell>
          <cell r="B3898" t="str">
            <v>P000588</v>
          </cell>
          <cell r="E3898">
            <v>91533.85</v>
          </cell>
        </row>
        <row r="3899">
          <cell r="A3899">
            <v>45200</v>
          </cell>
          <cell r="B3899" t="str">
            <v>P002046</v>
          </cell>
          <cell r="E3899">
            <v>189274.8</v>
          </cell>
        </row>
        <row r="3900">
          <cell r="A3900">
            <v>45170</v>
          </cell>
          <cell r="B3900" t="str">
            <v>P001749</v>
          </cell>
          <cell r="E3900">
            <v>231505.62</v>
          </cell>
        </row>
        <row r="3901">
          <cell r="A3901">
            <v>45017</v>
          </cell>
          <cell r="B3901" t="str">
            <v>P000781</v>
          </cell>
          <cell r="E3901">
            <v>201460.58</v>
          </cell>
        </row>
        <row r="3902">
          <cell r="A3902">
            <v>45108</v>
          </cell>
          <cell r="B3902" t="str">
            <v>P001340</v>
          </cell>
          <cell r="E3902">
            <v>167137.20000000001</v>
          </cell>
        </row>
        <row r="3903">
          <cell r="A3903">
            <v>45078</v>
          </cell>
          <cell r="B3903" t="str">
            <v>P000772</v>
          </cell>
          <cell r="E3903">
            <v>213395.72</v>
          </cell>
        </row>
        <row r="3904">
          <cell r="A3904">
            <v>45231</v>
          </cell>
          <cell r="B3904" t="str">
            <v>P000997</v>
          </cell>
          <cell r="E3904">
            <v>171167.44</v>
          </cell>
        </row>
        <row r="3905">
          <cell r="A3905">
            <v>45566</v>
          </cell>
          <cell r="B3905" t="str">
            <v>P001391</v>
          </cell>
          <cell r="E3905">
            <v>223308.64</v>
          </cell>
        </row>
        <row r="3906">
          <cell r="A3906">
            <v>45108</v>
          </cell>
          <cell r="B3906" t="str">
            <v>P000804</v>
          </cell>
          <cell r="E3906">
            <v>121702.84</v>
          </cell>
        </row>
        <row r="3907">
          <cell r="A3907">
            <v>45231</v>
          </cell>
          <cell r="B3907" t="str">
            <v>P001134</v>
          </cell>
          <cell r="E3907">
            <v>69719.03</v>
          </cell>
        </row>
        <row r="3908">
          <cell r="A3908">
            <v>45536</v>
          </cell>
          <cell r="B3908" t="str">
            <v>P001804</v>
          </cell>
          <cell r="E3908">
            <v>12851.95</v>
          </cell>
        </row>
        <row r="3909">
          <cell r="A3909">
            <v>45170</v>
          </cell>
          <cell r="B3909" t="str">
            <v>P001102</v>
          </cell>
          <cell r="E3909">
            <v>56448.84</v>
          </cell>
        </row>
        <row r="3910">
          <cell r="A3910">
            <v>45200</v>
          </cell>
          <cell r="B3910" t="str">
            <v>P000575</v>
          </cell>
          <cell r="E3910">
            <v>195368.78</v>
          </cell>
        </row>
        <row r="3911">
          <cell r="A3911">
            <v>45505</v>
          </cell>
          <cell r="B3911" t="str">
            <v>P002368</v>
          </cell>
          <cell r="E3911">
            <v>160651.16</v>
          </cell>
        </row>
        <row r="3912">
          <cell r="A3912">
            <v>45292</v>
          </cell>
          <cell r="B3912" t="str">
            <v>P000546</v>
          </cell>
          <cell r="E3912">
            <v>183444.47</v>
          </cell>
        </row>
        <row r="3913">
          <cell r="A3913">
            <v>45566</v>
          </cell>
          <cell r="B3913" t="str">
            <v>P001321</v>
          </cell>
          <cell r="E3913">
            <v>124293.49</v>
          </cell>
        </row>
        <row r="3914">
          <cell r="A3914">
            <v>44986</v>
          </cell>
          <cell r="B3914" t="str">
            <v>P001652</v>
          </cell>
          <cell r="E3914">
            <v>205853.68</v>
          </cell>
        </row>
        <row r="3915">
          <cell r="A3915">
            <v>45200</v>
          </cell>
          <cell r="B3915" t="str">
            <v>P000395</v>
          </cell>
          <cell r="E3915">
            <v>84029.45</v>
          </cell>
        </row>
        <row r="3916">
          <cell r="A3916">
            <v>45474</v>
          </cell>
          <cell r="B3916" t="str">
            <v>P001849</v>
          </cell>
          <cell r="E3916">
            <v>222649.65</v>
          </cell>
        </row>
        <row r="3917">
          <cell r="A3917">
            <v>45383</v>
          </cell>
          <cell r="B3917" t="str">
            <v>P001382</v>
          </cell>
          <cell r="E3917">
            <v>30419.81</v>
          </cell>
        </row>
        <row r="3918">
          <cell r="A3918">
            <v>45108</v>
          </cell>
          <cell r="B3918" t="str">
            <v>P001905</v>
          </cell>
          <cell r="E3918">
            <v>36795.86</v>
          </cell>
        </row>
        <row r="3919">
          <cell r="A3919">
            <v>45566</v>
          </cell>
          <cell r="B3919" t="str">
            <v>P000737</v>
          </cell>
          <cell r="E3919">
            <v>28278.01</v>
          </cell>
        </row>
        <row r="3920">
          <cell r="A3920">
            <v>45323</v>
          </cell>
          <cell r="B3920" t="str">
            <v>P002337</v>
          </cell>
          <cell r="E3920">
            <v>120187.8</v>
          </cell>
        </row>
        <row r="3921">
          <cell r="A3921">
            <v>45536</v>
          </cell>
          <cell r="B3921" t="str">
            <v>P001039</v>
          </cell>
          <cell r="E3921">
            <v>182841.13</v>
          </cell>
        </row>
        <row r="3922">
          <cell r="A3922">
            <v>44986</v>
          </cell>
          <cell r="B3922" t="str">
            <v>P002251</v>
          </cell>
          <cell r="E3922">
            <v>239693.99</v>
          </cell>
        </row>
        <row r="3923">
          <cell r="A3923">
            <v>45139</v>
          </cell>
          <cell r="B3923" t="str">
            <v>P000774</v>
          </cell>
          <cell r="E3923">
            <v>242174.68</v>
          </cell>
        </row>
        <row r="3924">
          <cell r="A3924">
            <v>45200</v>
          </cell>
          <cell r="B3924" t="str">
            <v>P002227</v>
          </cell>
          <cell r="E3924">
            <v>161195.64000000001</v>
          </cell>
        </row>
        <row r="3925">
          <cell r="A3925">
            <v>44986</v>
          </cell>
          <cell r="B3925" t="str">
            <v>P001404</v>
          </cell>
          <cell r="E3925">
            <v>168582.94</v>
          </cell>
        </row>
        <row r="3926">
          <cell r="A3926">
            <v>45413</v>
          </cell>
          <cell r="B3926" t="str">
            <v>P000051</v>
          </cell>
          <cell r="E3926">
            <v>49270.75</v>
          </cell>
        </row>
        <row r="3927">
          <cell r="A3927">
            <v>44958</v>
          </cell>
          <cell r="B3927" t="str">
            <v>P002049</v>
          </cell>
          <cell r="E3927">
            <v>107375.26</v>
          </cell>
        </row>
        <row r="3928">
          <cell r="A3928">
            <v>45566</v>
          </cell>
          <cell r="B3928" t="str">
            <v>P000461</v>
          </cell>
          <cell r="E3928">
            <v>139553.91</v>
          </cell>
        </row>
        <row r="3929">
          <cell r="A3929">
            <v>45170</v>
          </cell>
          <cell r="B3929" t="str">
            <v>P001795</v>
          </cell>
          <cell r="E3929">
            <v>49377.5</v>
          </cell>
        </row>
        <row r="3930">
          <cell r="A3930">
            <v>44927</v>
          </cell>
          <cell r="B3930" t="str">
            <v>P002241</v>
          </cell>
          <cell r="E3930">
            <v>241493.24</v>
          </cell>
        </row>
        <row r="3931">
          <cell r="A3931">
            <v>45108</v>
          </cell>
          <cell r="B3931" t="str">
            <v>P001934</v>
          </cell>
          <cell r="E3931">
            <v>163839.4</v>
          </cell>
        </row>
        <row r="3932">
          <cell r="A3932">
            <v>45474</v>
          </cell>
          <cell r="B3932" t="str">
            <v>P000863</v>
          </cell>
          <cell r="E3932">
            <v>36932</v>
          </cell>
        </row>
        <row r="3933">
          <cell r="A3933">
            <v>45292</v>
          </cell>
          <cell r="B3933" t="str">
            <v>P000817</v>
          </cell>
          <cell r="E3933">
            <v>203916.03</v>
          </cell>
        </row>
        <row r="3934">
          <cell r="A3934">
            <v>45261</v>
          </cell>
          <cell r="B3934" t="str">
            <v>P001596</v>
          </cell>
          <cell r="E3934">
            <v>212753.33</v>
          </cell>
        </row>
        <row r="3935">
          <cell r="A3935">
            <v>45170</v>
          </cell>
          <cell r="B3935" t="str">
            <v>P001266</v>
          </cell>
          <cell r="E3935">
            <v>14367.4</v>
          </cell>
        </row>
        <row r="3936">
          <cell r="A3936">
            <v>45566</v>
          </cell>
          <cell r="B3936" t="str">
            <v>P000177</v>
          </cell>
          <cell r="E3936">
            <v>132251.06</v>
          </cell>
        </row>
        <row r="3937">
          <cell r="A3937">
            <v>45536</v>
          </cell>
          <cell r="B3937" t="str">
            <v>P000126</v>
          </cell>
          <cell r="E3937">
            <v>26248.09</v>
          </cell>
        </row>
        <row r="3938">
          <cell r="A3938">
            <v>45231</v>
          </cell>
          <cell r="B3938" t="str">
            <v>P001802</v>
          </cell>
          <cell r="E3938">
            <v>249056.62</v>
          </cell>
        </row>
        <row r="3939">
          <cell r="A3939">
            <v>44986</v>
          </cell>
          <cell r="B3939" t="str">
            <v>P001782</v>
          </cell>
          <cell r="E3939">
            <v>78038.06</v>
          </cell>
        </row>
        <row r="3940">
          <cell r="A3940">
            <v>45352</v>
          </cell>
          <cell r="B3940" t="str">
            <v>P001842</v>
          </cell>
          <cell r="E3940">
            <v>184378.89</v>
          </cell>
        </row>
        <row r="3941">
          <cell r="A3941">
            <v>44986</v>
          </cell>
          <cell r="B3941" t="str">
            <v>P001506</v>
          </cell>
          <cell r="E3941">
            <v>64515.8</v>
          </cell>
        </row>
        <row r="3942">
          <cell r="A3942">
            <v>45627</v>
          </cell>
          <cell r="B3942" t="str">
            <v>P000230</v>
          </cell>
          <cell r="E3942">
            <v>202197.01</v>
          </cell>
        </row>
        <row r="3943">
          <cell r="A3943">
            <v>44986</v>
          </cell>
          <cell r="B3943" t="str">
            <v>P002046</v>
          </cell>
          <cell r="E3943">
            <v>30488.32</v>
          </cell>
        </row>
        <row r="3944">
          <cell r="A3944">
            <v>45474</v>
          </cell>
          <cell r="B3944" t="str">
            <v>P000431</v>
          </cell>
          <cell r="E3944">
            <v>10936.28</v>
          </cell>
        </row>
        <row r="3945">
          <cell r="A3945">
            <v>45170</v>
          </cell>
          <cell r="B3945" t="str">
            <v>P001241</v>
          </cell>
          <cell r="E3945">
            <v>133649.69</v>
          </cell>
        </row>
        <row r="3946">
          <cell r="A3946">
            <v>45200</v>
          </cell>
          <cell r="B3946" t="str">
            <v>P000164</v>
          </cell>
          <cell r="E3946">
            <v>129884.21</v>
          </cell>
        </row>
        <row r="3947">
          <cell r="A3947">
            <v>45597</v>
          </cell>
          <cell r="B3947" t="str">
            <v>P001430</v>
          </cell>
          <cell r="E3947">
            <v>82127.7</v>
          </cell>
        </row>
        <row r="3948">
          <cell r="A3948">
            <v>45352</v>
          </cell>
          <cell r="B3948" t="str">
            <v>P000051</v>
          </cell>
          <cell r="E3948">
            <v>247053.8</v>
          </cell>
        </row>
        <row r="3949">
          <cell r="A3949">
            <v>45323</v>
          </cell>
          <cell r="B3949" t="str">
            <v>P001243</v>
          </cell>
          <cell r="E3949">
            <v>245945.75</v>
          </cell>
        </row>
        <row r="3950">
          <cell r="A3950">
            <v>45231</v>
          </cell>
          <cell r="B3950" t="str">
            <v>P000084</v>
          </cell>
          <cell r="E3950">
            <v>175214.78</v>
          </cell>
        </row>
        <row r="3951">
          <cell r="A3951">
            <v>45047</v>
          </cell>
          <cell r="B3951" t="str">
            <v>P001096</v>
          </cell>
          <cell r="E3951">
            <v>232893.82</v>
          </cell>
        </row>
        <row r="3952">
          <cell r="A3952">
            <v>45413</v>
          </cell>
          <cell r="B3952" t="str">
            <v>P002330</v>
          </cell>
          <cell r="E3952">
            <v>149075.81</v>
          </cell>
        </row>
        <row r="3953">
          <cell r="A3953">
            <v>45200</v>
          </cell>
          <cell r="B3953" t="str">
            <v>P002420</v>
          </cell>
          <cell r="E3953">
            <v>116273.75</v>
          </cell>
        </row>
        <row r="3954">
          <cell r="A3954">
            <v>44958</v>
          </cell>
          <cell r="B3954" t="str">
            <v>P000770</v>
          </cell>
          <cell r="E3954">
            <v>10016.49</v>
          </cell>
        </row>
        <row r="3955">
          <cell r="A3955">
            <v>45323</v>
          </cell>
          <cell r="B3955" t="str">
            <v>P002137</v>
          </cell>
          <cell r="E3955">
            <v>7908.26</v>
          </cell>
        </row>
        <row r="3956">
          <cell r="A3956">
            <v>45474</v>
          </cell>
          <cell r="B3956" t="str">
            <v>P000506</v>
          </cell>
          <cell r="E3956">
            <v>236668.35</v>
          </cell>
        </row>
        <row r="3957">
          <cell r="A3957">
            <v>45170</v>
          </cell>
          <cell r="B3957" t="str">
            <v>P002208</v>
          </cell>
          <cell r="E3957">
            <v>115181.3</v>
          </cell>
        </row>
        <row r="3958">
          <cell r="A3958">
            <v>45170</v>
          </cell>
          <cell r="B3958" t="str">
            <v>P000120</v>
          </cell>
          <cell r="E3958">
            <v>66476.639999999999</v>
          </cell>
        </row>
        <row r="3959">
          <cell r="A3959">
            <v>45108</v>
          </cell>
          <cell r="B3959" t="str">
            <v>P002055</v>
          </cell>
          <cell r="E3959">
            <v>149218.88</v>
          </cell>
        </row>
        <row r="3960">
          <cell r="A3960">
            <v>45170</v>
          </cell>
          <cell r="B3960" t="str">
            <v>P001154</v>
          </cell>
          <cell r="E3960">
            <v>80503.429999999993</v>
          </cell>
        </row>
        <row r="3961">
          <cell r="A3961">
            <v>45231</v>
          </cell>
          <cell r="B3961" t="str">
            <v>P000469</v>
          </cell>
          <cell r="E3961">
            <v>109874.96</v>
          </cell>
        </row>
        <row r="3962">
          <cell r="A3962">
            <v>45566</v>
          </cell>
          <cell r="B3962" t="str">
            <v>P001799</v>
          </cell>
          <cell r="E3962">
            <v>9474.59</v>
          </cell>
        </row>
        <row r="3963">
          <cell r="A3963">
            <v>45505</v>
          </cell>
          <cell r="B3963" t="str">
            <v>P002155</v>
          </cell>
          <cell r="E3963">
            <v>38720.129999999997</v>
          </cell>
        </row>
        <row r="3964">
          <cell r="A3964">
            <v>45017</v>
          </cell>
          <cell r="B3964" t="str">
            <v>P000099</v>
          </cell>
          <cell r="E3964">
            <v>151753.82999999999</v>
          </cell>
        </row>
        <row r="3965">
          <cell r="A3965">
            <v>44927</v>
          </cell>
          <cell r="B3965" t="str">
            <v>P000854</v>
          </cell>
          <cell r="E3965">
            <v>49364.480000000003</v>
          </cell>
        </row>
        <row r="3966">
          <cell r="A3966">
            <v>45597</v>
          </cell>
          <cell r="B3966" t="str">
            <v>P001142</v>
          </cell>
          <cell r="E3966">
            <v>23529.49</v>
          </cell>
        </row>
        <row r="3967">
          <cell r="A3967">
            <v>45352</v>
          </cell>
          <cell r="B3967" t="str">
            <v>P000137</v>
          </cell>
          <cell r="E3967">
            <v>59797.8</v>
          </cell>
        </row>
        <row r="3968">
          <cell r="A3968">
            <v>45474</v>
          </cell>
          <cell r="B3968" t="str">
            <v>P001403</v>
          </cell>
          <cell r="E3968">
            <v>23124.74</v>
          </cell>
        </row>
        <row r="3969">
          <cell r="A3969">
            <v>45200</v>
          </cell>
          <cell r="B3969" t="str">
            <v>P001972</v>
          </cell>
          <cell r="E3969">
            <v>217360.75</v>
          </cell>
        </row>
        <row r="3970">
          <cell r="A3970">
            <v>45017</v>
          </cell>
          <cell r="B3970" t="str">
            <v>P002212</v>
          </cell>
          <cell r="E3970">
            <v>211139.71</v>
          </cell>
        </row>
        <row r="3971">
          <cell r="A3971">
            <v>45200</v>
          </cell>
          <cell r="B3971" t="str">
            <v>P002225</v>
          </cell>
          <cell r="E3971">
            <v>184093.95</v>
          </cell>
        </row>
        <row r="3972">
          <cell r="A3972">
            <v>45170</v>
          </cell>
          <cell r="B3972" t="str">
            <v>P000709</v>
          </cell>
          <cell r="E3972">
            <v>99178.97</v>
          </cell>
        </row>
        <row r="3973">
          <cell r="A3973">
            <v>45444</v>
          </cell>
          <cell r="B3973" t="str">
            <v>P002266</v>
          </cell>
          <cell r="E3973">
            <v>180231.59</v>
          </cell>
        </row>
        <row r="3974">
          <cell r="A3974">
            <v>45108</v>
          </cell>
          <cell r="B3974" t="str">
            <v>P001972</v>
          </cell>
          <cell r="E3974">
            <v>164035.95000000001</v>
          </cell>
        </row>
        <row r="3975">
          <cell r="A3975">
            <v>45108</v>
          </cell>
          <cell r="B3975" t="str">
            <v>P002133</v>
          </cell>
          <cell r="E3975">
            <v>98396.19</v>
          </cell>
        </row>
        <row r="3976">
          <cell r="A3976">
            <v>45078</v>
          </cell>
          <cell r="B3976" t="str">
            <v>P000825</v>
          </cell>
          <cell r="E3976">
            <v>240168.92</v>
          </cell>
        </row>
        <row r="3977">
          <cell r="A3977">
            <v>45352</v>
          </cell>
          <cell r="B3977" t="str">
            <v>P001819</v>
          </cell>
          <cell r="E3977">
            <v>37145.33</v>
          </cell>
        </row>
        <row r="3978">
          <cell r="A3978">
            <v>45444</v>
          </cell>
          <cell r="B3978" t="str">
            <v>P000763</v>
          </cell>
          <cell r="E3978">
            <v>216996.14</v>
          </cell>
        </row>
        <row r="3979">
          <cell r="A3979">
            <v>45108</v>
          </cell>
          <cell r="B3979" t="str">
            <v>P001142</v>
          </cell>
          <cell r="E3979">
            <v>199501.47</v>
          </cell>
        </row>
        <row r="3980">
          <cell r="A3980">
            <v>45292</v>
          </cell>
          <cell r="B3980" t="str">
            <v>P002396</v>
          </cell>
          <cell r="E3980">
            <v>166661.38</v>
          </cell>
        </row>
        <row r="3981">
          <cell r="A3981">
            <v>45139</v>
          </cell>
          <cell r="B3981" t="str">
            <v>P000787</v>
          </cell>
          <cell r="E3981">
            <v>100964.28</v>
          </cell>
        </row>
        <row r="3982">
          <cell r="A3982">
            <v>45261</v>
          </cell>
          <cell r="B3982" t="str">
            <v>P000876</v>
          </cell>
          <cell r="E3982">
            <v>179747.86</v>
          </cell>
        </row>
        <row r="3983">
          <cell r="A3983">
            <v>45444</v>
          </cell>
          <cell r="B3983" t="str">
            <v>P002196</v>
          </cell>
          <cell r="E3983">
            <v>16218.12</v>
          </cell>
        </row>
        <row r="3984">
          <cell r="A3984">
            <v>45170</v>
          </cell>
          <cell r="B3984" t="str">
            <v>P002423</v>
          </cell>
          <cell r="E3984">
            <v>89293.7</v>
          </cell>
        </row>
        <row r="3985">
          <cell r="A3985">
            <v>45108</v>
          </cell>
          <cell r="B3985" t="str">
            <v>P002024</v>
          </cell>
          <cell r="E3985">
            <v>135831.51999999999</v>
          </cell>
        </row>
        <row r="3986">
          <cell r="A3986">
            <v>45413</v>
          </cell>
          <cell r="B3986" t="str">
            <v>P000878</v>
          </cell>
          <cell r="E3986">
            <v>131983.07999999999</v>
          </cell>
        </row>
        <row r="3987">
          <cell r="A3987">
            <v>45231</v>
          </cell>
          <cell r="B3987" t="str">
            <v>P001570</v>
          </cell>
          <cell r="E3987">
            <v>217902.2</v>
          </cell>
        </row>
        <row r="3988">
          <cell r="A3988">
            <v>45474</v>
          </cell>
          <cell r="B3988" t="str">
            <v>P001652</v>
          </cell>
          <cell r="E3988">
            <v>186244.39</v>
          </cell>
        </row>
        <row r="3989">
          <cell r="A3989">
            <v>45566</v>
          </cell>
          <cell r="B3989" t="str">
            <v>P000608</v>
          </cell>
          <cell r="E3989">
            <v>244584.76</v>
          </cell>
        </row>
        <row r="3990">
          <cell r="A3990">
            <v>45108</v>
          </cell>
          <cell r="B3990" t="str">
            <v>P001873</v>
          </cell>
          <cell r="E3990">
            <v>239939</v>
          </cell>
        </row>
        <row r="3991">
          <cell r="A3991">
            <v>45474</v>
          </cell>
          <cell r="B3991" t="str">
            <v>P000869</v>
          </cell>
          <cell r="E3991">
            <v>127845.63</v>
          </cell>
        </row>
        <row r="3992">
          <cell r="A3992">
            <v>45566</v>
          </cell>
          <cell r="B3992" t="str">
            <v>P001863</v>
          </cell>
          <cell r="E3992">
            <v>87604.94</v>
          </cell>
        </row>
        <row r="3993">
          <cell r="A3993">
            <v>44958</v>
          </cell>
          <cell r="B3993" t="str">
            <v>P000579</v>
          </cell>
          <cell r="E3993">
            <v>210206.3</v>
          </cell>
        </row>
        <row r="3994">
          <cell r="A3994">
            <v>45108</v>
          </cell>
          <cell r="B3994" t="str">
            <v>P001585</v>
          </cell>
          <cell r="E3994">
            <v>231207.33</v>
          </cell>
        </row>
        <row r="3995">
          <cell r="A3995">
            <v>45108</v>
          </cell>
          <cell r="B3995" t="str">
            <v>P001713</v>
          </cell>
          <cell r="E3995">
            <v>105167.67</v>
          </cell>
        </row>
        <row r="3996">
          <cell r="A3996">
            <v>45536</v>
          </cell>
          <cell r="B3996" t="str">
            <v>P002117</v>
          </cell>
          <cell r="E3996">
            <v>176742.09</v>
          </cell>
        </row>
        <row r="3997">
          <cell r="A3997">
            <v>45200</v>
          </cell>
          <cell r="B3997" t="str">
            <v>P001713</v>
          </cell>
          <cell r="E3997">
            <v>48897.11</v>
          </cell>
        </row>
        <row r="3998">
          <cell r="A3998">
            <v>45292</v>
          </cell>
          <cell r="B3998" t="str">
            <v>P001907</v>
          </cell>
          <cell r="E3998">
            <v>68978.33</v>
          </cell>
        </row>
        <row r="3999">
          <cell r="A3999">
            <v>45108</v>
          </cell>
          <cell r="B3999" t="str">
            <v>P001952</v>
          </cell>
          <cell r="E3999">
            <v>70679.97</v>
          </cell>
        </row>
        <row r="4000">
          <cell r="A4000">
            <v>45139</v>
          </cell>
          <cell r="B4000" t="str">
            <v>P001374</v>
          </cell>
          <cell r="E4000">
            <v>32431.01</v>
          </cell>
        </row>
        <row r="4001">
          <cell r="A4001">
            <v>45597</v>
          </cell>
          <cell r="B4001" t="str">
            <v>P000524</v>
          </cell>
          <cell r="E4001">
            <v>101653.5</v>
          </cell>
        </row>
        <row r="4002">
          <cell r="A4002">
            <v>45017</v>
          </cell>
          <cell r="B4002" t="str">
            <v>P000934</v>
          </cell>
          <cell r="E4002">
            <v>170659.7</v>
          </cell>
        </row>
        <row r="4003">
          <cell r="A4003">
            <v>45444</v>
          </cell>
          <cell r="B4003" t="str">
            <v>P000797</v>
          </cell>
          <cell r="E4003">
            <v>237660.4</v>
          </cell>
        </row>
        <row r="4004">
          <cell r="A4004">
            <v>45047</v>
          </cell>
          <cell r="B4004" t="str">
            <v>P002244</v>
          </cell>
          <cell r="E4004">
            <v>36443.360000000001</v>
          </cell>
        </row>
        <row r="4005">
          <cell r="A4005">
            <v>45627</v>
          </cell>
          <cell r="B4005" t="str">
            <v>P000504</v>
          </cell>
          <cell r="E4005">
            <v>85088.320000000007</v>
          </cell>
        </row>
        <row r="4006">
          <cell r="A4006">
            <v>45108</v>
          </cell>
          <cell r="B4006" t="str">
            <v>P000350</v>
          </cell>
          <cell r="E4006">
            <v>1458.32</v>
          </cell>
        </row>
        <row r="4007">
          <cell r="A4007">
            <v>45444</v>
          </cell>
          <cell r="B4007" t="str">
            <v>P000914</v>
          </cell>
          <cell r="E4007">
            <v>149728.23000000001</v>
          </cell>
        </row>
        <row r="4008">
          <cell r="A4008">
            <v>44958</v>
          </cell>
          <cell r="B4008" t="str">
            <v>P002050</v>
          </cell>
          <cell r="E4008">
            <v>81978.48</v>
          </cell>
        </row>
        <row r="4009">
          <cell r="A4009">
            <v>45505</v>
          </cell>
          <cell r="B4009" t="str">
            <v>P002093</v>
          </cell>
          <cell r="E4009">
            <v>19565.939999999999</v>
          </cell>
        </row>
        <row r="4010">
          <cell r="A4010">
            <v>45047</v>
          </cell>
          <cell r="B4010" t="str">
            <v>P001890</v>
          </cell>
          <cell r="E4010">
            <v>139208.99</v>
          </cell>
        </row>
        <row r="4011">
          <cell r="A4011">
            <v>45108</v>
          </cell>
          <cell r="B4011" t="str">
            <v>P002132</v>
          </cell>
          <cell r="E4011">
            <v>6653.61</v>
          </cell>
        </row>
        <row r="4012">
          <cell r="A4012">
            <v>45139</v>
          </cell>
          <cell r="B4012" t="str">
            <v>P002244</v>
          </cell>
          <cell r="E4012">
            <v>111260.21</v>
          </cell>
        </row>
        <row r="4013">
          <cell r="A4013">
            <v>45108</v>
          </cell>
          <cell r="B4013" t="str">
            <v>P000415</v>
          </cell>
          <cell r="E4013">
            <v>55691.32</v>
          </cell>
        </row>
        <row r="4014">
          <cell r="A4014">
            <v>45231</v>
          </cell>
          <cell r="B4014" t="str">
            <v>P000010</v>
          </cell>
          <cell r="E4014">
            <v>104486.74</v>
          </cell>
        </row>
        <row r="4015">
          <cell r="A4015">
            <v>45352</v>
          </cell>
          <cell r="B4015" t="str">
            <v>P000080</v>
          </cell>
          <cell r="E4015">
            <v>231074.99</v>
          </cell>
        </row>
        <row r="4016">
          <cell r="A4016">
            <v>45292</v>
          </cell>
          <cell r="B4016" t="str">
            <v>P000324</v>
          </cell>
          <cell r="E4016">
            <v>95781.05</v>
          </cell>
        </row>
        <row r="4017">
          <cell r="A4017">
            <v>45627</v>
          </cell>
          <cell r="B4017" t="str">
            <v>P002062</v>
          </cell>
          <cell r="E4017">
            <v>107542.69</v>
          </cell>
        </row>
        <row r="4018">
          <cell r="A4018">
            <v>45323</v>
          </cell>
          <cell r="B4018" t="str">
            <v>P002026</v>
          </cell>
          <cell r="E4018">
            <v>249916.37</v>
          </cell>
        </row>
        <row r="4019">
          <cell r="A4019">
            <v>44958</v>
          </cell>
          <cell r="B4019" t="str">
            <v>P001844</v>
          </cell>
          <cell r="E4019">
            <v>50956.09</v>
          </cell>
        </row>
        <row r="4020">
          <cell r="A4020">
            <v>45597</v>
          </cell>
          <cell r="B4020" t="str">
            <v>P001837</v>
          </cell>
          <cell r="E4020">
            <v>44675.46</v>
          </cell>
        </row>
        <row r="4021">
          <cell r="A4021">
            <v>45108</v>
          </cell>
          <cell r="B4021" t="str">
            <v>P000152</v>
          </cell>
          <cell r="E4021">
            <v>157016.4</v>
          </cell>
        </row>
        <row r="4022">
          <cell r="A4022">
            <v>44986</v>
          </cell>
          <cell r="B4022" t="str">
            <v>P000682</v>
          </cell>
          <cell r="E4022">
            <v>143535.42000000001</v>
          </cell>
        </row>
        <row r="4023">
          <cell r="A4023">
            <v>45231</v>
          </cell>
          <cell r="B4023" t="str">
            <v>P001779</v>
          </cell>
          <cell r="E4023">
            <v>158348.09</v>
          </cell>
        </row>
        <row r="4024">
          <cell r="A4024">
            <v>44986</v>
          </cell>
          <cell r="B4024" t="str">
            <v>P001656</v>
          </cell>
          <cell r="E4024">
            <v>97842.2</v>
          </cell>
        </row>
        <row r="4025">
          <cell r="A4025">
            <v>45108</v>
          </cell>
          <cell r="B4025" t="str">
            <v>P001607</v>
          </cell>
          <cell r="E4025">
            <v>214596.04</v>
          </cell>
        </row>
        <row r="4026">
          <cell r="A4026">
            <v>45474</v>
          </cell>
          <cell r="B4026" t="str">
            <v>P000111</v>
          </cell>
          <cell r="E4026">
            <v>111009.37</v>
          </cell>
        </row>
        <row r="4027">
          <cell r="A4027">
            <v>45261</v>
          </cell>
          <cell r="B4027" t="str">
            <v>P002001</v>
          </cell>
          <cell r="E4027">
            <v>194056.8</v>
          </cell>
        </row>
        <row r="4028">
          <cell r="A4028">
            <v>45047</v>
          </cell>
          <cell r="B4028" t="str">
            <v>P000325</v>
          </cell>
          <cell r="E4028">
            <v>187457.58</v>
          </cell>
        </row>
        <row r="4029">
          <cell r="A4029">
            <v>45597</v>
          </cell>
          <cell r="B4029" t="str">
            <v>P001806</v>
          </cell>
          <cell r="E4029">
            <v>176781.59</v>
          </cell>
        </row>
        <row r="4030">
          <cell r="A4030">
            <v>45536</v>
          </cell>
          <cell r="B4030" t="str">
            <v>P001671</v>
          </cell>
          <cell r="E4030">
            <v>236058.38</v>
          </cell>
        </row>
        <row r="4031">
          <cell r="A4031">
            <v>45323</v>
          </cell>
          <cell r="B4031" t="str">
            <v>P001646</v>
          </cell>
          <cell r="E4031">
            <v>126912.19</v>
          </cell>
        </row>
        <row r="4032">
          <cell r="A4032">
            <v>45200</v>
          </cell>
          <cell r="B4032" t="str">
            <v>P001894</v>
          </cell>
          <cell r="E4032">
            <v>145658.97</v>
          </cell>
        </row>
        <row r="4033">
          <cell r="A4033">
            <v>45627</v>
          </cell>
          <cell r="B4033" t="str">
            <v>P001664</v>
          </cell>
          <cell r="E4033">
            <v>102589.95</v>
          </cell>
        </row>
        <row r="4034">
          <cell r="A4034">
            <v>45383</v>
          </cell>
          <cell r="B4034" t="str">
            <v>P000143</v>
          </cell>
          <cell r="E4034">
            <v>86720.77</v>
          </cell>
        </row>
        <row r="4035">
          <cell r="A4035">
            <v>45352</v>
          </cell>
          <cell r="B4035" t="str">
            <v>P001857</v>
          </cell>
          <cell r="E4035">
            <v>177188.56</v>
          </cell>
        </row>
        <row r="4036">
          <cell r="A4036">
            <v>45047</v>
          </cell>
          <cell r="B4036" t="str">
            <v>P002054</v>
          </cell>
          <cell r="E4036">
            <v>126552.32000000001</v>
          </cell>
        </row>
        <row r="4037">
          <cell r="A4037">
            <v>45108</v>
          </cell>
          <cell r="B4037" t="str">
            <v>P002488</v>
          </cell>
          <cell r="E4037">
            <v>159512.85999999999</v>
          </cell>
        </row>
        <row r="4038">
          <cell r="A4038">
            <v>45413</v>
          </cell>
          <cell r="B4038" t="str">
            <v>P001332</v>
          </cell>
          <cell r="E4038">
            <v>159795.87</v>
          </cell>
        </row>
        <row r="4039">
          <cell r="A4039">
            <v>45383</v>
          </cell>
          <cell r="B4039" t="str">
            <v>P002424</v>
          </cell>
          <cell r="E4039">
            <v>27041.360000000001</v>
          </cell>
        </row>
        <row r="4040">
          <cell r="A4040">
            <v>45261</v>
          </cell>
          <cell r="B4040" t="str">
            <v>P001320</v>
          </cell>
          <cell r="E4040">
            <v>143279.47</v>
          </cell>
        </row>
        <row r="4041">
          <cell r="A4041">
            <v>45017</v>
          </cell>
          <cell r="B4041" t="str">
            <v>P001176</v>
          </cell>
          <cell r="E4041">
            <v>105216.42</v>
          </cell>
        </row>
        <row r="4042">
          <cell r="A4042">
            <v>45231</v>
          </cell>
          <cell r="B4042" t="str">
            <v>P001327</v>
          </cell>
          <cell r="E4042">
            <v>92081.34</v>
          </cell>
        </row>
        <row r="4043">
          <cell r="A4043">
            <v>45292</v>
          </cell>
          <cell r="B4043" t="str">
            <v>P001955</v>
          </cell>
          <cell r="E4043">
            <v>194571.36</v>
          </cell>
        </row>
        <row r="4044">
          <cell r="A4044">
            <v>45352</v>
          </cell>
          <cell r="B4044" t="str">
            <v>P002359</v>
          </cell>
          <cell r="E4044">
            <v>101173.75999999999</v>
          </cell>
        </row>
        <row r="4045">
          <cell r="A4045">
            <v>45017</v>
          </cell>
          <cell r="B4045" t="str">
            <v>P000035</v>
          </cell>
          <cell r="E4045">
            <v>189109.96</v>
          </cell>
        </row>
        <row r="4046">
          <cell r="A4046">
            <v>45078</v>
          </cell>
          <cell r="B4046" t="str">
            <v>P000200</v>
          </cell>
          <cell r="E4046">
            <v>194006.49</v>
          </cell>
        </row>
        <row r="4047">
          <cell r="A4047">
            <v>45352</v>
          </cell>
          <cell r="B4047" t="str">
            <v>P001947</v>
          </cell>
          <cell r="E4047">
            <v>180811.54</v>
          </cell>
        </row>
        <row r="4048">
          <cell r="A4048">
            <v>45597</v>
          </cell>
          <cell r="B4048" t="str">
            <v>P001969</v>
          </cell>
          <cell r="E4048">
            <v>107104.9</v>
          </cell>
        </row>
        <row r="4049">
          <cell r="A4049">
            <v>45566</v>
          </cell>
          <cell r="B4049" t="str">
            <v>P000014</v>
          </cell>
          <cell r="E4049">
            <v>102880.53</v>
          </cell>
        </row>
        <row r="4050">
          <cell r="A4050">
            <v>45170</v>
          </cell>
          <cell r="B4050" t="str">
            <v>P002310</v>
          </cell>
          <cell r="E4050">
            <v>105474.99</v>
          </cell>
        </row>
        <row r="4051">
          <cell r="A4051">
            <v>45597</v>
          </cell>
          <cell r="B4051" t="str">
            <v>P001681</v>
          </cell>
          <cell r="E4051">
            <v>37041.360000000001</v>
          </cell>
        </row>
        <row r="4052">
          <cell r="A4052">
            <v>44958</v>
          </cell>
          <cell r="B4052" t="str">
            <v>P001219</v>
          </cell>
          <cell r="E4052">
            <v>14261.62</v>
          </cell>
        </row>
        <row r="4053">
          <cell r="A4053">
            <v>45139</v>
          </cell>
          <cell r="B4053" t="str">
            <v>P000117</v>
          </cell>
          <cell r="E4053">
            <v>158082.62</v>
          </cell>
        </row>
        <row r="4054">
          <cell r="A4054">
            <v>45536</v>
          </cell>
          <cell r="B4054" t="str">
            <v>P001029</v>
          </cell>
          <cell r="E4054">
            <v>143961.34</v>
          </cell>
        </row>
        <row r="4055">
          <cell r="A4055">
            <v>45566</v>
          </cell>
          <cell r="B4055" t="str">
            <v>P001323</v>
          </cell>
          <cell r="E4055">
            <v>193597.23</v>
          </cell>
        </row>
        <row r="4056">
          <cell r="A4056">
            <v>45627</v>
          </cell>
          <cell r="B4056" t="str">
            <v>P000703</v>
          </cell>
          <cell r="E4056">
            <v>162576.09</v>
          </cell>
        </row>
        <row r="4057">
          <cell r="A4057">
            <v>45261</v>
          </cell>
          <cell r="B4057" t="str">
            <v>P001357</v>
          </cell>
          <cell r="E4057">
            <v>192586.53</v>
          </cell>
        </row>
        <row r="4058">
          <cell r="A4058">
            <v>45200</v>
          </cell>
          <cell r="B4058" t="str">
            <v>P001597</v>
          </cell>
          <cell r="E4058">
            <v>49381.59</v>
          </cell>
        </row>
        <row r="4059">
          <cell r="A4059">
            <v>45047</v>
          </cell>
          <cell r="B4059" t="str">
            <v>P000233</v>
          </cell>
          <cell r="E4059">
            <v>105887.11</v>
          </cell>
        </row>
        <row r="4060">
          <cell r="A4060">
            <v>44927</v>
          </cell>
          <cell r="B4060" t="str">
            <v>P000071</v>
          </cell>
          <cell r="E4060">
            <v>218318.82</v>
          </cell>
        </row>
        <row r="4061">
          <cell r="A4061">
            <v>45474</v>
          </cell>
          <cell r="B4061" t="str">
            <v>P000422</v>
          </cell>
          <cell r="E4061">
            <v>223136.52</v>
          </cell>
        </row>
        <row r="4062">
          <cell r="A4062">
            <v>45261</v>
          </cell>
          <cell r="B4062" t="str">
            <v>P001337</v>
          </cell>
          <cell r="E4062">
            <v>15764.14</v>
          </cell>
        </row>
        <row r="4063">
          <cell r="A4063">
            <v>45170</v>
          </cell>
          <cell r="B4063" t="str">
            <v>P000159</v>
          </cell>
          <cell r="E4063">
            <v>226675.7</v>
          </cell>
        </row>
        <row r="4064">
          <cell r="A4064">
            <v>45597</v>
          </cell>
          <cell r="B4064" t="str">
            <v>P000244</v>
          </cell>
          <cell r="E4064">
            <v>127650.48</v>
          </cell>
        </row>
        <row r="4065">
          <cell r="A4065">
            <v>45261</v>
          </cell>
          <cell r="B4065" t="str">
            <v>P001463</v>
          </cell>
          <cell r="E4065">
            <v>108087.74</v>
          </cell>
        </row>
        <row r="4066">
          <cell r="A4066">
            <v>45170</v>
          </cell>
          <cell r="B4066" t="str">
            <v>P000215</v>
          </cell>
          <cell r="E4066">
            <v>225753.69</v>
          </cell>
        </row>
        <row r="4067">
          <cell r="A4067">
            <v>45474</v>
          </cell>
          <cell r="B4067" t="str">
            <v>P000534</v>
          </cell>
          <cell r="E4067">
            <v>42662.23</v>
          </cell>
        </row>
        <row r="4068">
          <cell r="A4068">
            <v>45078</v>
          </cell>
          <cell r="B4068" t="str">
            <v>P002151</v>
          </cell>
          <cell r="E4068">
            <v>244021.63</v>
          </cell>
        </row>
        <row r="4069">
          <cell r="A4069">
            <v>45231</v>
          </cell>
          <cell r="B4069" t="str">
            <v>P000893</v>
          </cell>
          <cell r="E4069">
            <v>133573.21</v>
          </cell>
        </row>
        <row r="4070">
          <cell r="A4070">
            <v>45413</v>
          </cell>
          <cell r="B4070" t="str">
            <v>P000916</v>
          </cell>
          <cell r="E4070">
            <v>68988.320000000007</v>
          </cell>
        </row>
        <row r="4071">
          <cell r="A4071">
            <v>44958</v>
          </cell>
          <cell r="B4071" t="str">
            <v>P000108</v>
          </cell>
          <cell r="E4071">
            <v>211800.44</v>
          </cell>
        </row>
        <row r="4072">
          <cell r="A4072">
            <v>44927</v>
          </cell>
          <cell r="B4072" t="str">
            <v>P002218</v>
          </cell>
          <cell r="E4072">
            <v>159173.12</v>
          </cell>
        </row>
        <row r="4073">
          <cell r="A4073">
            <v>45444</v>
          </cell>
          <cell r="B4073" t="str">
            <v>P001382</v>
          </cell>
          <cell r="E4073">
            <v>18942.68</v>
          </cell>
        </row>
        <row r="4074">
          <cell r="A4074">
            <v>45108</v>
          </cell>
          <cell r="B4074" t="str">
            <v>P000872</v>
          </cell>
          <cell r="E4074">
            <v>14528.94</v>
          </cell>
        </row>
        <row r="4075">
          <cell r="A4075">
            <v>45170</v>
          </cell>
          <cell r="B4075" t="str">
            <v>P000970</v>
          </cell>
          <cell r="E4075">
            <v>44839.08</v>
          </cell>
        </row>
        <row r="4076">
          <cell r="A4076">
            <v>45047</v>
          </cell>
          <cell r="B4076" t="str">
            <v>P001921</v>
          </cell>
          <cell r="E4076">
            <v>146400.66</v>
          </cell>
        </row>
        <row r="4077">
          <cell r="A4077">
            <v>45536</v>
          </cell>
          <cell r="B4077" t="str">
            <v>P002395</v>
          </cell>
          <cell r="E4077">
            <v>6821.04</v>
          </cell>
        </row>
        <row r="4078">
          <cell r="A4078">
            <v>44927</v>
          </cell>
          <cell r="B4078" t="str">
            <v>P000621</v>
          </cell>
          <cell r="E4078">
            <v>155881.65</v>
          </cell>
        </row>
        <row r="4079">
          <cell r="A4079">
            <v>45536</v>
          </cell>
          <cell r="B4079" t="str">
            <v>P000506</v>
          </cell>
          <cell r="E4079">
            <v>71492.5</v>
          </cell>
        </row>
        <row r="4080">
          <cell r="A4080">
            <v>45474</v>
          </cell>
          <cell r="B4080" t="str">
            <v>P000254</v>
          </cell>
          <cell r="E4080">
            <v>200388.12</v>
          </cell>
        </row>
        <row r="4081">
          <cell r="A4081">
            <v>45627</v>
          </cell>
          <cell r="B4081" t="str">
            <v>P001528</v>
          </cell>
          <cell r="E4081">
            <v>243835.85</v>
          </cell>
        </row>
        <row r="4082">
          <cell r="A4082">
            <v>45078</v>
          </cell>
          <cell r="B4082" t="str">
            <v>P001962</v>
          </cell>
          <cell r="E4082">
            <v>67286.97</v>
          </cell>
        </row>
        <row r="4083">
          <cell r="A4083">
            <v>45261</v>
          </cell>
          <cell r="B4083" t="str">
            <v>P001252</v>
          </cell>
          <cell r="E4083">
            <v>8489.25</v>
          </cell>
        </row>
        <row r="4084">
          <cell r="A4084">
            <v>45627</v>
          </cell>
          <cell r="B4084" t="str">
            <v>P001608</v>
          </cell>
          <cell r="E4084">
            <v>132279.44</v>
          </cell>
        </row>
        <row r="4085">
          <cell r="A4085">
            <v>45078</v>
          </cell>
          <cell r="B4085" t="str">
            <v>P000298</v>
          </cell>
          <cell r="E4085">
            <v>164331.1</v>
          </cell>
        </row>
        <row r="4086">
          <cell r="A4086">
            <v>45383</v>
          </cell>
          <cell r="B4086" t="str">
            <v>P000079</v>
          </cell>
          <cell r="E4086">
            <v>167258.51</v>
          </cell>
        </row>
        <row r="4087">
          <cell r="A4087">
            <v>45139</v>
          </cell>
          <cell r="B4087" t="str">
            <v>P002500</v>
          </cell>
          <cell r="E4087">
            <v>94802.78</v>
          </cell>
        </row>
        <row r="4088">
          <cell r="A4088">
            <v>45566</v>
          </cell>
          <cell r="B4088" t="str">
            <v>P000104</v>
          </cell>
          <cell r="E4088">
            <v>58628.86</v>
          </cell>
        </row>
        <row r="4089">
          <cell r="A4089">
            <v>45566</v>
          </cell>
          <cell r="B4089" t="str">
            <v>P002279</v>
          </cell>
          <cell r="E4089">
            <v>6948.94</v>
          </cell>
        </row>
        <row r="4090">
          <cell r="A4090">
            <v>45352</v>
          </cell>
          <cell r="B4090" t="str">
            <v>P000130</v>
          </cell>
          <cell r="E4090">
            <v>22403.88</v>
          </cell>
        </row>
        <row r="4091">
          <cell r="A4091">
            <v>45323</v>
          </cell>
          <cell r="B4091" t="str">
            <v>P001000</v>
          </cell>
          <cell r="E4091">
            <v>120027.75</v>
          </cell>
        </row>
        <row r="4092">
          <cell r="A4092">
            <v>44986</v>
          </cell>
          <cell r="B4092" t="str">
            <v>P002466</v>
          </cell>
          <cell r="E4092">
            <v>95103.48</v>
          </cell>
        </row>
        <row r="4093">
          <cell r="A4093">
            <v>45170</v>
          </cell>
          <cell r="B4093" t="str">
            <v>P001655</v>
          </cell>
          <cell r="E4093">
            <v>228017.68</v>
          </cell>
        </row>
        <row r="4094">
          <cell r="A4094">
            <v>44927</v>
          </cell>
          <cell r="B4094" t="str">
            <v>P001432</v>
          </cell>
          <cell r="E4094">
            <v>152824.95000000001</v>
          </cell>
        </row>
        <row r="4095">
          <cell r="A4095">
            <v>45323</v>
          </cell>
          <cell r="B4095" t="str">
            <v>P000658</v>
          </cell>
          <cell r="E4095">
            <v>98635.75</v>
          </cell>
        </row>
        <row r="4096">
          <cell r="A4096">
            <v>44927</v>
          </cell>
          <cell r="B4096" t="str">
            <v>P001133</v>
          </cell>
          <cell r="E4096">
            <v>31091.22</v>
          </cell>
        </row>
        <row r="4097">
          <cell r="A4097">
            <v>45413</v>
          </cell>
          <cell r="B4097" t="str">
            <v>P001363</v>
          </cell>
          <cell r="E4097">
            <v>171682.56</v>
          </cell>
        </row>
        <row r="4098">
          <cell r="A4098">
            <v>45474</v>
          </cell>
          <cell r="B4098" t="str">
            <v>P000226</v>
          </cell>
          <cell r="E4098">
            <v>228827.23</v>
          </cell>
        </row>
        <row r="4099">
          <cell r="A4099">
            <v>45413</v>
          </cell>
          <cell r="B4099" t="str">
            <v>P000900</v>
          </cell>
          <cell r="E4099">
            <v>124187.38</v>
          </cell>
        </row>
        <row r="4100">
          <cell r="A4100">
            <v>45261</v>
          </cell>
          <cell r="B4100" t="str">
            <v>P001036</v>
          </cell>
          <cell r="E4100">
            <v>243159.79</v>
          </cell>
        </row>
        <row r="4101">
          <cell r="A4101">
            <v>45597</v>
          </cell>
          <cell r="B4101" t="str">
            <v>P000689</v>
          </cell>
          <cell r="E4101">
            <v>213500.61</v>
          </cell>
        </row>
        <row r="4102">
          <cell r="A4102">
            <v>45017</v>
          </cell>
          <cell r="B4102" t="str">
            <v>P001644</v>
          </cell>
          <cell r="E4102">
            <v>89228.3</v>
          </cell>
        </row>
        <row r="4103">
          <cell r="A4103">
            <v>45505</v>
          </cell>
          <cell r="B4103" t="str">
            <v>P001279</v>
          </cell>
          <cell r="E4103">
            <v>88800.33</v>
          </cell>
        </row>
        <row r="4104">
          <cell r="A4104">
            <v>45108</v>
          </cell>
          <cell r="B4104" t="str">
            <v>P001562</v>
          </cell>
          <cell r="E4104">
            <v>98378.95</v>
          </cell>
        </row>
        <row r="4105">
          <cell r="A4105">
            <v>45170</v>
          </cell>
          <cell r="B4105" t="str">
            <v>P002207</v>
          </cell>
          <cell r="E4105">
            <v>247300.75</v>
          </cell>
        </row>
        <row r="4106">
          <cell r="A4106">
            <v>45566</v>
          </cell>
          <cell r="B4106" t="str">
            <v>P002023</v>
          </cell>
          <cell r="E4106">
            <v>116887.95</v>
          </cell>
        </row>
        <row r="4107">
          <cell r="A4107">
            <v>44927</v>
          </cell>
          <cell r="B4107" t="str">
            <v>P000455</v>
          </cell>
          <cell r="E4107">
            <v>245722.65</v>
          </cell>
        </row>
        <row r="4108">
          <cell r="A4108">
            <v>45352</v>
          </cell>
          <cell r="B4108" t="str">
            <v>P002179</v>
          </cell>
          <cell r="E4108">
            <v>110134.68</v>
          </cell>
        </row>
        <row r="4109">
          <cell r="A4109">
            <v>45047</v>
          </cell>
          <cell r="B4109" t="str">
            <v>P001079</v>
          </cell>
          <cell r="E4109">
            <v>133463.96</v>
          </cell>
        </row>
        <row r="4110">
          <cell r="A4110">
            <v>44927</v>
          </cell>
          <cell r="B4110" t="str">
            <v>P002129</v>
          </cell>
          <cell r="E4110">
            <v>218278.51</v>
          </cell>
        </row>
        <row r="4111">
          <cell r="A4111">
            <v>45200</v>
          </cell>
          <cell r="B4111" t="str">
            <v>P002045</v>
          </cell>
          <cell r="E4111">
            <v>179014.13</v>
          </cell>
        </row>
        <row r="4112">
          <cell r="A4112">
            <v>45627</v>
          </cell>
          <cell r="B4112" t="str">
            <v>P001847</v>
          </cell>
          <cell r="E4112">
            <v>78497.09</v>
          </cell>
        </row>
        <row r="4113">
          <cell r="A4113">
            <v>45200</v>
          </cell>
          <cell r="B4113" t="str">
            <v>P001502</v>
          </cell>
          <cell r="E4113">
            <v>205920.33</v>
          </cell>
        </row>
        <row r="4114">
          <cell r="A4114">
            <v>45047</v>
          </cell>
          <cell r="B4114" t="str">
            <v>P000811</v>
          </cell>
          <cell r="E4114">
            <v>210236.1</v>
          </cell>
        </row>
        <row r="4115">
          <cell r="A4115">
            <v>45200</v>
          </cell>
          <cell r="B4115" t="str">
            <v>P001738</v>
          </cell>
          <cell r="E4115">
            <v>115067.84</v>
          </cell>
        </row>
        <row r="4116">
          <cell r="A4116">
            <v>45627</v>
          </cell>
          <cell r="B4116" t="str">
            <v>P002329</v>
          </cell>
          <cell r="E4116">
            <v>149882.79999999999</v>
          </cell>
        </row>
        <row r="4117">
          <cell r="A4117">
            <v>45261</v>
          </cell>
          <cell r="B4117" t="str">
            <v>P002462</v>
          </cell>
          <cell r="E4117">
            <v>188409.68</v>
          </cell>
        </row>
        <row r="4118">
          <cell r="A4118">
            <v>45383</v>
          </cell>
          <cell r="B4118" t="str">
            <v>P000812</v>
          </cell>
          <cell r="E4118">
            <v>198930.99</v>
          </cell>
        </row>
        <row r="4119">
          <cell r="A4119">
            <v>44986</v>
          </cell>
          <cell r="B4119" t="str">
            <v>P001791</v>
          </cell>
          <cell r="E4119">
            <v>234327.73</v>
          </cell>
        </row>
        <row r="4120">
          <cell r="A4120">
            <v>44927</v>
          </cell>
          <cell r="B4120" t="str">
            <v>P002495</v>
          </cell>
          <cell r="E4120">
            <v>15049.46</v>
          </cell>
        </row>
        <row r="4121">
          <cell r="A4121">
            <v>45413</v>
          </cell>
          <cell r="B4121" t="str">
            <v>P000645</v>
          </cell>
          <cell r="E4121">
            <v>186939.59</v>
          </cell>
        </row>
        <row r="4122">
          <cell r="A4122">
            <v>45139</v>
          </cell>
          <cell r="B4122" t="str">
            <v>P001171</v>
          </cell>
          <cell r="E4122">
            <v>165953.54999999999</v>
          </cell>
        </row>
        <row r="4123">
          <cell r="A4123">
            <v>45078</v>
          </cell>
          <cell r="B4123" t="str">
            <v>P001821</v>
          </cell>
          <cell r="E4123">
            <v>140530.59</v>
          </cell>
        </row>
        <row r="4124">
          <cell r="A4124">
            <v>45261</v>
          </cell>
          <cell r="B4124" t="str">
            <v>P002028</v>
          </cell>
          <cell r="E4124">
            <v>78890.41</v>
          </cell>
        </row>
        <row r="4125">
          <cell r="A4125">
            <v>45108</v>
          </cell>
          <cell r="B4125" t="str">
            <v>P002290</v>
          </cell>
          <cell r="E4125">
            <v>109858.78</v>
          </cell>
        </row>
        <row r="4126">
          <cell r="A4126">
            <v>45627</v>
          </cell>
          <cell r="B4126" t="str">
            <v>P000499</v>
          </cell>
          <cell r="E4126">
            <v>30198.1</v>
          </cell>
        </row>
        <row r="4127">
          <cell r="A4127">
            <v>45108</v>
          </cell>
          <cell r="B4127" t="str">
            <v>P001436</v>
          </cell>
          <cell r="E4127">
            <v>173536.36</v>
          </cell>
        </row>
        <row r="4128">
          <cell r="A4128">
            <v>45323</v>
          </cell>
          <cell r="B4128" t="str">
            <v>P000890</v>
          </cell>
          <cell r="E4128">
            <v>23768.83</v>
          </cell>
        </row>
        <row r="4129">
          <cell r="A4129">
            <v>45170</v>
          </cell>
          <cell r="B4129" t="str">
            <v>P001373</v>
          </cell>
          <cell r="E4129">
            <v>10558.94</v>
          </cell>
        </row>
        <row r="4130">
          <cell r="A4130">
            <v>45231</v>
          </cell>
          <cell r="B4130" t="str">
            <v>P000946</v>
          </cell>
          <cell r="E4130">
            <v>177696.95</v>
          </cell>
        </row>
        <row r="4131">
          <cell r="A4131">
            <v>45261</v>
          </cell>
          <cell r="B4131" t="str">
            <v>P000945</v>
          </cell>
          <cell r="E4131">
            <v>124423.64</v>
          </cell>
        </row>
        <row r="4132">
          <cell r="A4132">
            <v>45566</v>
          </cell>
          <cell r="B4132" t="str">
            <v>P000351</v>
          </cell>
          <cell r="E4132">
            <v>145700.1</v>
          </cell>
        </row>
        <row r="4133">
          <cell r="A4133">
            <v>44986</v>
          </cell>
          <cell r="B4133" t="str">
            <v>P002061</v>
          </cell>
          <cell r="E4133">
            <v>79873.679999999993</v>
          </cell>
        </row>
        <row r="4134">
          <cell r="A4134">
            <v>45261</v>
          </cell>
          <cell r="B4134" t="str">
            <v>P001306</v>
          </cell>
          <cell r="E4134">
            <v>163582.95000000001</v>
          </cell>
        </row>
        <row r="4135">
          <cell r="A4135">
            <v>45383</v>
          </cell>
          <cell r="B4135" t="str">
            <v>P002436</v>
          </cell>
          <cell r="E4135">
            <v>45629.84</v>
          </cell>
        </row>
        <row r="4136">
          <cell r="A4136">
            <v>44986</v>
          </cell>
          <cell r="B4136" t="str">
            <v>P000708</v>
          </cell>
          <cell r="E4136">
            <v>104149.19</v>
          </cell>
        </row>
        <row r="4137">
          <cell r="A4137">
            <v>45139</v>
          </cell>
          <cell r="B4137" t="str">
            <v>P001983</v>
          </cell>
          <cell r="E4137">
            <v>126101.31</v>
          </cell>
        </row>
        <row r="4138">
          <cell r="A4138">
            <v>45597</v>
          </cell>
          <cell r="B4138" t="str">
            <v>P001463</v>
          </cell>
          <cell r="E4138">
            <v>181310.25</v>
          </cell>
        </row>
        <row r="4139">
          <cell r="A4139">
            <v>45352</v>
          </cell>
          <cell r="B4139" t="str">
            <v>P001114</v>
          </cell>
          <cell r="E4139">
            <v>111784.04</v>
          </cell>
        </row>
        <row r="4140">
          <cell r="A4140">
            <v>45170</v>
          </cell>
          <cell r="B4140" t="str">
            <v>P001099</v>
          </cell>
          <cell r="E4140">
            <v>63003.72</v>
          </cell>
        </row>
        <row r="4141">
          <cell r="A4141">
            <v>44986</v>
          </cell>
          <cell r="B4141" t="str">
            <v>P000455</v>
          </cell>
          <cell r="E4141">
            <v>39187.519999999997</v>
          </cell>
        </row>
        <row r="4142">
          <cell r="A4142">
            <v>45108</v>
          </cell>
          <cell r="B4142" t="str">
            <v>P000174</v>
          </cell>
          <cell r="E4142">
            <v>212248.91</v>
          </cell>
        </row>
        <row r="4143">
          <cell r="A4143">
            <v>44958</v>
          </cell>
          <cell r="B4143" t="str">
            <v>P001791</v>
          </cell>
          <cell r="E4143">
            <v>64024.71</v>
          </cell>
        </row>
        <row r="4144">
          <cell r="A4144">
            <v>45383</v>
          </cell>
          <cell r="B4144" t="str">
            <v>P000283</v>
          </cell>
          <cell r="E4144">
            <v>171338.46</v>
          </cell>
        </row>
        <row r="4145">
          <cell r="A4145">
            <v>45444</v>
          </cell>
          <cell r="B4145" t="str">
            <v>P001542</v>
          </cell>
          <cell r="E4145">
            <v>116913.22</v>
          </cell>
        </row>
        <row r="4146">
          <cell r="A4146">
            <v>44927</v>
          </cell>
          <cell r="B4146" t="str">
            <v>P001451</v>
          </cell>
          <cell r="E4146">
            <v>249831.51</v>
          </cell>
        </row>
        <row r="4147">
          <cell r="A4147">
            <v>45292</v>
          </cell>
          <cell r="B4147" t="str">
            <v>P000731</v>
          </cell>
          <cell r="E4147">
            <v>49445.35</v>
          </cell>
        </row>
        <row r="4148">
          <cell r="A4148">
            <v>45108</v>
          </cell>
          <cell r="B4148" t="str">
            <v>P001852</v>
          </cell>
          <cell r="E4148">
            <v>207823.88</v>
          </cell>
        </row>
        <row r="4149">
          <cell r="A4149">
            <v>45597</v>
          </cell>
          <cell r="B4149" t="str">
            <v>P001765</v>
          </cell>
          <cell r="E4149">
            <v>76996.490000000005</v>
          </cell>
        </row>
        <row r="4150">
          <cell r="A4150">
            <v>45292</v>
          </cell>
          <cell r="B4150" t="str">
            <v>P001108</v>
          </cell>
          <cell r="E4150">
            <v>74993.02</v>
          </cell>
        </row>
        <row r="4151">
          <cell r="A4151">
            <v>45413</v>
          </cell>
          <cell r="B4151" t="str">
            <v>P000251</v>
          </cell>
          <cell r="E4151">
            <v>248805.47</v>
          </cell>
        </row>
        <row r="4152">
          <cell r="A4152">
            <v>45108</v>
          </cell>
          <cell r="B4152" t="str">
            <v>P000175</v>
          </cell>
          <cell r="E4152">
            <v>6876.67</v>
          </cell>
        </row>
        <row r="4153">
          <cell r="A4153">
            <v>45413</v>
          </cell>
          <cell r="B4153" t="str">
            <v>P001910</v>
          </cell>
          <cell r="E4153">
            <v>106382.73</v>
          </cell>
        </row>
        <row r="4154">
          <cell r="A4154">
            <v>44927</v>
          </cell>
          <cell r="B4154" t="str">
            <v>P000829</v>
          </cell>
          <cell r="E4154">
            <v>139379.41</v>
          </cell>
        </row>
        <row r="4155">
          <cell r="A4155">
            <v>45200</v>
          </cell>
          <cell r="B4155" t="str">
            <v>P001556</v>
          </cell>
          <cell r="E4155">
            <v>41270.78</v>
          </cell>
        </row>
        <row r="4156">
          <cell r="A4156">
            <v>45444</v>
          </cell>
          <cell r="B4156" t="str">
            <v>P000526</v>
          </cell>
          <cell r="E4156">
            <v>155996.65</v>
          </cell>
        </row>
        <row r="4157">
          <cell r="A4157">
            <v>45231</v>
          </cell>
          <cell r="B4157" t="str">
            <v>P000341</v>
          </cell>
          <cell r="E4157">
            <v>89530.21</v>
          </cell>
        </row>
        <row r="4158">
          <cell r="A4158">
            <v>45597</v>
          </cell>
          <cell r="B4158" t="str">
            <v>P001014</v>
          </cell>
          <cell r="E4158">
            <v>213440.02</v>
          </cell>
        </row>
        <row r="4159">
          <cell r="A4159">
            <v>45200</v>
          </cell>
          <cell r="B4159" t="str">
            <v>P002026</v>
          </cell>
          <cell r="E4159">
            <v>140202.45000000001</v>
          </cell>
        </row>
        <row r="4160">
          <cell r="A4160">
            <v>45323</v>
          </cell>
          <cell r="B4160" t="str">
            <v>P001602</v>
          </cell>
          <cell r="E4160">
            <v>137907.4</v>
          </cell>
        </row>
        <row r="4161">
          <cell r="A4161">
            <v>45261</v>
          </cell>
          <cell r="B4161" t="str">
            <v>P001605</v>
          </cell>
          <cell r="E4161">
            <v>158406.74</v>
          </cell>
        </row>
        <row r="4162">
          <cell r="A4162">
            <v>45383</v>
          </cell>
          <cell r="B4162" t="str">
            <v>P000615</v>
          </cell>
          <cell r="E4162">
            <v>176335.03</v>
          </cell>
        </row>
        <row r="4163">
          <cell r="A4163">
            <v>45261</v>
          </cell>
          <cell r="B4163" t="str">
            <v>P001792</v>
          </cell>
          <cell r="E4163">
            <v>162653.91</v>
          </cell>
        </row>
        <row r="4164">
          <cell r="A4164">
            <v>45292</v>
          </cell>
          <cell r="B4164" t="str">
            <v>P002453</v>
          </cell>
          <cell r="E4164">
            <v>50413.3</v>
          </cell>
        </row>
        <row r="4165">
          <cell r="A4165">
            <v>44986</v>
          </cell>
          <cell r="B4165" t="str">
            <v>P002432</v>
          </cell>
          <cell r="E4165">
            <v>173660.85</v>
          </cell>
        </row>
        <row r="4166">
          <cell r="A4166">
            <v>45566</v>
          </cell>
          <cell r="B4166" t="str">
            <v>P000865</v>
          </cell>
          <cell r="E4166">
            <v>75239.63</v>
          </cell>
        </row>
        <row r="4167">
          <cell r="A4167">
            <v>45566</v>
          </cell>
          <cell r="B4167" t="str">
            <v>P001633</v>
          </cell>
          <cell r="E4167">
            <v>141395.23000000001</v>
          </cell>
        </row>
        <row r="4168">
          <cell r="A4168">
            <v>45474</v>
          </cell>
          <cell r="B4168" t="str">
            <v>P002411</v>
          </cell>
          <cell r="E4168">
            <v>84994.87</v>
          </cell>
        </row>
        <row r="4169">
          <cell r="A4169">
            <v>44927</v>
          </cell>
          <cell r="B4169" t="str">
            <v>P002382</v>
          </cell>
          <cell r="E4169">
            <v>109931.65</v>
          </cell>
        </row>
        <row r="4170">
          <cell r="A4170">
            <v>44986</v>
          </cell>
          <cell r="B4170" t="str">
            <v>P001067</v>
          </cell>
          <cell r="E4170">
            <v>186981.52</v>
          </cell>
        </row>
        <row r="4171">
          <cell r="A4171">
            <v>45536</v>
          </cell>
          <cell r="B4171" t="str">
            <v>P001679</v>
          </cell>
          <cell r="E4171">
            <v>142902.60999999999</v>
          </cell>
        </row>
        <row r="4172">
          <cell r="A4172">
            <v>45352</v>
          </cell>
          <cell r="B4172" t="str">
            <v>P000402</v>
          </cell>
          <cell r="E4172">
            <v>130617.87</v>
          </cell>
        </row>
        <row r="4173">
          <cell r="A4173">
            <v>45108</v>
          </cell>
          <cell r="B4173" t="str">
            <v>P001994</v>
          </cell>
          <cell r="E4173">
            <v>224398.48</v>
          </cell>
        </row>
        <row r="4174">
          <cell r="A4174">
            <v>45017</v>
          </cell>
          <cell r="B4174" t="str">
            <v>P000437</v>
          </cell>
          <cell r="E4174">
            <v>192683.17</v>
          </cell>
        </row>
        <row r="4175">
          <cell r="A4175">
            <v>45047</v>
          </cell>
          <cell r="B4175" t="str">
            <v>P001317</v>
          </cell>
          <cell r="E4175">
            <v>140059.04</v>
          </cell>
        </row>
        <row r="4176">
          <cell r="A4176">
            <v>45139</v>
          </cell>
          <cell r="B4176" t="str">
            <v>P002024</v>
          </cell>
          <cell r="E4176">
            <v>214332.36</v>
          </cell>
        </row>
        <row r="4177">
          <cell r="A4177">
            <v>45139</v>
          </cell>
          <cell r="B4177" t="str">
            <v>P000591</v>
          </cell>
          <cell r="E4177">
            <v>15468.03</v>
          </cell>
        </row>
        <row r="4178">
          <cell r="A4178">
            <v>45536</v>
          </cell>
          <cell r="B4178" t="str">
            <v>P002442</v>
          </cell>
          <cell r="E4178">
            <v>150572.70000000001</v>
          </cell>
        </row>
        <row r="4179">
          <cell r="A4179">
            <v>45505</v>
          </cell>
          <cell r="B4179" t="str">
            <v>P000485</v>
          </cell>
          <cell r="E4179">
            <v>51223.55</v>
          </cell>
        </row>
        <row r="4180">
          <cell r="A4180">
            <v>44958</v>
          </cell>
          <cell r="B4180" t="str">
            <v>P000049</v>
          </cell>
          <cell r="E4180">
            <v>51086.37</v>
          </cell>
        </row>
        <row r="4181">
          <cell r="A4181">
            <v>45627</v>
          </cell>
          <cell r="B4181" t="str">
            <v>P000897</v>
          </cell>
          <cell r="E4181">
            <v>209650.76</v>
          </cell>
        </row>
        <row r="4182">
          <cell r="A4182">
            <v>45444</v>
          </cell>
          <cell r="B4182" t="str">
            <v>P001607</v>
          </cell>
          <cell r="E4182">
            <v>29333.7</v>
          </cell>
        </row>
        <row r="4183">
          <cell r="A4183">
            <v>45444</v>
          </cell>
          <cell r="B4183" t="str">
            <v>P000228</v>
          </cell>
          <cell r="E4183">
            <v>225933.49</v>
          </cell>
        </row>
        <row r="4184">
          <cell r="A4184">
            <v>45566</v>
          </cell>
          <cell r="B4184" t="str">
            <v>P001534</v>
          </cell>
          <cell r="E4184">
            <v>124765.96</v>
          </cell>
        </row>
        <row r="4185">
          <cell r="A4185">
            <v>45200</v>
          </cell>
          <cell r="B4185" t="str">
            <v>P000695</v>
          </cell>
          <cell r="E4185">
            <v>176255.43</v>
          </cell>
        </row>
        <row r="4186">
          <cell r="A4186">
            <v>45231</v>
          </cell>
          <cell r="B4186" t="str">
            <v>P000961</v>
          </cell>
          <cell r="E4186">
            <v>95882.96</v>
          </cell>
        </row>
        <row r="4187">
          <cell r="A4187">
            <v>45047</v>
          </cell>
          <cell r="B4187" t="str">
            <v>P002441</v>
          </cell>
          <cell r="E4187">
            <v>121013.92</v>
          </cell>
        </row>
        <row r="4188">
          <cell r="A4188">
            <v>44958</v>
          </cell>
          <cell r="B4188" t="str">
            <v>P001909</v>
          </cell>
          <cell r="E4188">
            <v>170027.91</v>
          </cell>
        </row>
        <row r="4189">
          <cell r="A4189">
            <v>45323</v>
          </cell>
          <cell r="B4189" t="str">
            <v>P001580</v>
          </cell>
          <cell r="E4189">
            <v>74702.25</v>
          </cell>
        </row>
        <row r="4190">
          <cell r="A4190">
            <v>44958</v>
          </cell>
          <cell r="B4190" t="str">
            <v>P000017</v>
          </cell>
          <cell r="E4190">
            <v>172296.54</v>
          </cell>
        </row>
        <row r="4191">
          <cell r="A4191">
            <v>45108</v>
          </cell>
          <cell r="B4191" t="str">
            <v>P001722</v>
          </cell>
          <cell r="E4191">
            <v>91205.48</v>
          </cell>
        </row>
        <row r="4192">
          <cell r="A4192">
            <v>45566</v>
          </cell>
          <cell r="B4192" t="str">
            <v>P000693</v>
          </cell>
          <cell r="E4192">
            <v>194468.76</v>
          </cell>
        </row>
        <row r="4193">
          <cell r="A4193">
            <v>45261</v>
          </cell>
          <cell r="B4193" t="str">
            <v>P001049</v>
          </cell>
          <cell r="E4193">
            <v>226584.54</v>
          </cell>
        </row>
        <row r="4194">
          <cell r="A4194">
            <v>45383</v>
          </cell>
          <cell r="B4194" t="str">
            <v>P001918</v>
          </cell>
          <cell r="E4194">
            <v>210297.27</v>
          </cell>
        </row>
        <row r="4195">
          <cell r="A4195">
            <v>45047</v>
          </cell>
          <cell r="B4195" t="str">
            <v>P001027</v>
          </cell>
          <cell r="E4195">
            <v>72565.06</v>
          </cell>
        </row>
        <row r="4196">
          <cell r="A4196">
            <v>45078</v>
          </cell>
          <cell r="B4196" t="str">
            <v>P000671</v>
          </cell>
          <cell r="E4196">
            <v>5991.95</v>
          </cell>
        </row>
        <row r="4197">
          <cell r="A4197">
            <v>45627</v>
          </cell>
          <cell r="B4197" t="str">
            <v>P001101</v>
          </cell>
          <cell r="E4197">
            <v>146880.14000000001</v>
          </cell>
        </row>
        <row r="4198">
          <cell r="A4198">
            <v>45352</v>
          </cell>
          <cell r="B4198" t="str">
            <v>P001373</v>
          </cell>
          <cell r="E4198">
            <v>88489.53</v>
          </cell>
        </row>
        <row r="4199">
          <cell r="A4199">
            <v>45139</v>
          </cell>
          <cell r="B4199" t="str">
            <v>P002284</v>
          </cell>
          <cell r="E4199">
            <v>77339.8</v>
          </cell>
        </row>
        <row r="4200">
          <cell r="A4200">
            <v>44927</v>
          </cell>
          <cell r="B4200" t="str">
            <v>P001974</v>
          </cell>
          <cell r="E4200">
            <v>202566.81</v>
          </cell>
        </row>
        <row r="4201">
          <cell r="A4201">
            <v>45047</v>
          </cell>
          <cell r="B4201" t="str">
            <v>P002221</v>
          </cell>
          <cell r="E4201">
            <v>150885.96</v>
          </cell>
        </row>
        <row r="4202">
          <cell r="A4202">
            <v>45323</v>
          </cell>
          <cell r="B4202" t="str">
            <v>P001077</v>
          </cell>
          <cell r="E4202">
            <v>241009.61</v>
          </cell>
        </row>
        <row r="4203">
          <cell r="A4203">
            <v>45200</v>
          </cell>
          <cell r="B4203" t="str">
            <v>P002051</v>
          </cell>
          <cell r="E4203">
            <v>119062.36</v>
          </cell>
        </row>
        <row r="4204">
          <cell r="A4204">
            <v>45383</v>
          </cell>
          <cell r="B4204" t="str">
            <v>P000776</v>
          </cell>
          <cell r="E4204">
            <v>7134.62</v>
          </cell>
        </row>
        <row r="4205">
          <cell r="A4205">
            <v>44958</v>
          </cell>
          <cell r="B4205" t="str">
            <v>P001164</v>
          </cell>
          <cell r="E4205">
            <v>168125.61</v>
          </cell>
        </row>
        <row r="4206">
          <cell r="A4206">
            <v>45108</v>
          </cell>
          <cell r="B4206" t="str">
            <v>P000407</v>
          </cell>
          <cell r="E4206">
            <v>81145.009999999995</v>
          </cell>
        </row>
        <row r="4207">
          <cell r="A4207">
            <v>45200</v>
          </cell>
          <cell r="B4207" t="str">
            <v>P001564</v>
          </cell>
          <cell r="E4207">
            <v>64049.65</v>
          </cell>
        </row>
        <row r="4208">
          <cell r="A4208">
            <v>45352</v>
          </cell>
          <cell r="B4208" t="str">
            <v>P001306</v>
          </cell>
          <cell r="E4208">
            <v>227037.04</v>
          </cell>
        </row>
        <row r="4209">
          <cell r="A4209">
            <v>45474</v>
          </cell>
          <cell r="B4209" t="str">
            <v>P001848</v>
          </cell>
          <cell r="E4209">
            <v>109452.35</v>
          </cell>
        </row>
        <row r="4210">
          <cell r="A4210">
            <v>45536</v>
          </cell>
          <cell r="B4210" t="str">
            <v>P002263</v>
          </cell>
          <cell r="E4210">
            <v>200089.89</v>
          </cell>
        </row>
        <row r="4211">
          <cell r="A4211">
            <v>44986</v>
          </cell>
          <cell r="B4211" t="str">
            <v>P000425</v>
          </cell>
          <cell r="E4211">
            <v>8326.24</v>
          </cell>
        </row>
        <row r="4212">
          <cell r="A4212">
            <v>45017</v>
          </cell>
          <cell r="B4212" t="str">
            <v>P000442</v>
          </cell>
          <cell r="E4212">
            <v>105708.37</v>
          </cell>
        </row>
        <row r="4213">
          <cell r="A4213">
            <v>44958</v>
          </cell>
          <cell r="B4213" t="str">
            <v>P002004</v>
          </cell>
          <cell r="E4213">
            <v>220644.6</v>
          </cell>
        </row>
        <row r="4214">
          <cell r="A4214">
            <v>45536</v>
          </cell>
          <cell r="B4214" t="str">
            <v>P000599</v>
          </cell>
          <cell r="E4214">
            <v>99870.67</v>
          </cell>
        </row>
        <row r="4215">
          <cell r="A4215">
            <v>45627</v>
          </cell>
          <cell r="B4215" t="str">
            <v>P000264</v>
          </cell>
          <cell r="E4215">
            <v>40321.660000000003</v>
          </cell>
        </row>
        <row r="4216">
          <cell r="A4216">
            <v>45017</v>
          </cell>
          <cell r="B4216" t="str">
            <v>P001544</v>
          </cell>
          <cell r="E4216">
            <v>163628.92000000001</v>
          </cell>
        </row>
        <row r="4217">
          <cell r="A4217">
            <v>45536</v>
          </cell>
          <cell r="B4217" t="str">
            <v>P000649</v>
          </cell>
          <cell r="E4217">
            <v>116784.25</v>
          </cell>
        </row>
        <row r="4218">
          <cell r="A4218">
            <v>45047</v>
          </cell>
          <cell r="B4218" t="str">
            <v>P001075</v>
          </cell>
          <cell r="E4218">
            <v>73848.86</v>
          </cell>
        </row>
        <row r="4219">
          <cell r="A4219">
            <v>45017</v>
          </cell>
          <cell r="B4219" t="str">
            <v>P001668</v>
          </cell>
          <cell r="E4219">
            <v>23256.05</v>
          </cell>
        </row>
        <row r="4220">
          <cell r="A4220">
            <v>45170</v>
          </cell>
          <cell r="B4220" t="str">
            <v>P000826</v>
          </cell>
          <cell r="E4220">
            <v>150763.94</v>
          </cell>
        </row>
        <row r="4221">
          <cell r="A4221">
            <v>45261</v>
          </cell>
          <cell r="B4221" t="str">
            <v>P001875</v>
          </cell>
          <cell r="E4221">
            <v>202700.86</v>
          </cell>
        </row>
        <row r="4222">
          <cell r="A4222">
            <v>45292</v>
          </cell>
          <cell r="B4222" t="str">
            <v>P000580</v>
          </cell>
          <cell r="E4222">
            <v>93007.05</v>
          </cell>
        </row>
        <row r="4223">
          <cell r="A4223">
            <v>45261</v>
          </cell>
          <cell r="B4223" t="str">
            <v>P002484</v>
          </cell>
          <cell r="E4223">
            <v>138943.43</v>
          </cell>
        </row>
        <row r="4224">
          <cell r="A4224">
            <v>45078</v>
          </cell>
          <cell r="B4224" t="str">
            <v>P000039</v>
          </cell>
          <cell r="E4224">
            <v>216074.78</v>
          </cell>
        </row>
        <row r="4225">
          <cell r="A4225">
            <v>45352</v>
          </cell>
          <cell r="B4225" t="str">
            <v>P002465</v>
          </cell>
          <cell r="E4225">
            <v>242518.33</v>
          </cell>
        </row>
        <row r="4226">
          <cell r="A4226">
            <v>45108</v>
          </cell>
          <cell r="B4226" t="str">
            <v>P000701</v>
          </cell>
          <cell r="E4226">
            <v>99050.21</v>
          </cell>
        </row>
        <row r="4227">
          <cell r="A4227">
            <v>45261</v>
          </cell>
          <cell r="B4227" t="str">
            <v>P002192</v>
          </cell>
          <cell r="E4227">
            <v>31421.67</v>
          </cell>
        </row>
        <row r="4228">
          <cell r="A4228">
            <v>45017</v>
          </cell>
          <cell r="B4228" t="str">
            <v>P002244</v>
          </cell>
          <cell r="E4228">
            <v>24828.04</v>
          </cell>
        </row>
        <row r="4229">
          <cell r="A4229">
            <v>44927</v>
          </cell>
          <cell r="B4229" t="str">
            <v>P000207</v>
          </cell>
          <cell r="E4229">
            <v>177518.68</v>
          </cell>
        </row>
        <row r="4230">
          <cell r="A4230">
            <v>45566</v>
          </cell>
          <cell r="B4230" t="str">
            <v>P001608</v>
          </cell>
          <cell r="E4230">
            <v>19599.13</v>
          </cell>
        </row>
        <row r="4231">
          <cell r="A4231">
            <v>45383</v>
          </cell>
          <cell r="B4231" t="str">
            <v>P001580</v>
          </cell>
          <cell r="E4231">
            <v>9530.5499999999993</v>
          </cell>
        </row>
        <row r="4232">
          <cell r="A4232">
            <v>44958</v>
          </cell>
          <cell r="B4232" t="str">
            <v>P000592</v>
          </cell>
          <cell r="E4232">
            <v>5750.25</v>
          </cell>
        </row>
        <row r="4233">
          <cell r="A4233">
            <v>45108</v>
          </cell>
          <cell r="B4233" t="str">
            <v>P002477</v>
          </cell>
          <cell r="E4233">
            <v>11869.17</v>
          </cell>
        </row>
        <row r="4234">
          <cell r="A4234">
            <v>45323</v>
          </cell>
          <cell r="B4234" t="str">
            <v>P002060</v>
          </cell>
          <cell r="E4234">
            <v>138065.9</v>
          </cell>
        </row>
        <row r="4235">
          <cell r="A4235">
            <v>45505</v>
          </cell>
          <cell r="B4235" t="str">
            <v>P000148</v>
          </cell>
          <cell r="E4235">
            <v>229121.76</v>
          </cell>
        </row>
        <row r="4236">
          <cell r="A4236">
            <v>45323</v>
          </cell>
          <cell r="B4236" t="str">
            <v>P001829</v>
          </cell>
          <cell r="E4236">
            <v>78123.759999999995</v>
          </cell>
        </row>
        <row r="4237">
          <cell r="A4237">
            <v>45383</v>
          </cell>
          <cell r="B4237" t="str">
            <v>P001191</v>
          </cell>
          <cell r="E4237">
            <v>106001.09</v>
          </cell>
        </row>
        <row r="4238">
          <cell r="A4238">
            <v>45383</v>
          </cell>
          <cell r="B4238" t="str">
            <v>P001991</v>
          </cell>
          <cell r="E4238">
            <v>134597.85</v>
          </cell>
        </row>
        <row r="4239">
          <cell r="A4239">
            <v>45413</v>
          </cell>
          <cell r="B4239" t="str">
            <v>P001955</v>
          </cell>
          <cell r="E4239">
            <v>36693.089999999997</v>
          </cell>
        </row>
        <row r="4240">
          <cell r="A4240">
            <v>45231</v>
          </cell>
          <cell r="B4240" t="str">
            <v>P001622</v>
          </cell>
          <cell r="E4240">
            <v>248836.59</v>
          </cell>
        </row>
        <row r="4241">
          <cell r="A4241">
            <v>45292</v>
          </cell>
          <cell r="B4241" t="str">
            <v>P001569</v>
          </cell>
          <cell r="E4241">
            <v>72879.13</v>
          </cell>
        </row>
        <row r="4242">
          <cell r="A4242">
            <v>45170</v>
          </cell>
          <cell r="B4242" t="str">
            <v>P001372</v>
          </cell>
          <cell r="E4242">
            <v>107600.92</v>
          </cell>
        </row>
        <row r="4243">
          <cell r="A4243">
            <v>45108</v>
          </cell>
          <cell r="B4243" t="str">
            <v>P001444</v>
          </cell>
          <cell r="E4243">
            <v>180529.33</v>
          </cell>
        </row>
        <row r="4244">
          <cell r="A4244">
            <v>45261</v>
          </cell>
          <cell r="B4244" t="str">
            <v>P002491</v>
          </cell>
          <cell r="E4244">
            <v>70963.520000000004</v>
          </cell>
        </row>
        <row r="4245">
          <cell r="A4245">
            <v>45017</v>
          </cell>
          <cell r="B4245" t="str">
            <v>P000098</v>
          </cell>
          <cell r="E4245">
            <v>123908.59</v>
          </cell>
        </row>
        <row r="4246">
          <cell r="A4246">
            <v>45536</v>
          </cell>
          <cell r="B4246" t="str">
            <v>P001461</v>
          </cell>
          <cell r="E4246">
            <v>83629.84</v>
          </cell>
        </row>
        <row r="4247">
          <cell r="A4247">
            <v>45413</v>
          </cell>
          <cell r="B4247" t="str">
            <v>P001657</v>
          </cell>
          <cell r="E4247">
            <v>17446.07</v>
          </cell>
        </row>
        <row r="4248">
          <cell r="A4248">
            <v>44986</v>
          </cell>
          <cell r="B4248" t="str">
            <v>P002060</v>
          </cell>
          <cell r="E4248">
            <v>171324.88</v>
          </cell>
        </row>
        <row r="4249">
          <cell r="A4249">
            <v>45566</v>
          </cell>
          <cell r="B4249" t="str">
            <v>P001763</v>
          </cell>
          <cell r="E4249">
            <v>189956.05</v>
          </cell>
        </row>
        <row r="4250">
          <cell r="A4250">
            <v>45413</v>
          </cell>
          <cell r="B4250" t="str">
            <v>P000932</v>
          </cell>
          <cell r="E4250">
            <v>149163.26</v>
          </cell>
        </row>
        <row r="4251">
          <cell r="A4251">
            <v>45170</v>
          </cell>
          <cell r="B4251" t="str">
            <v>P000377</v>
          </cell>
          <cell r="E4251">
            <v>249919.15</v>
          </cell>
        </row>
        <row r="4252">
          <cell r="A4252">
            <v>45323</v>
          </cell>
          <cell r="B4252" t="str">
            <v>P001509</v>
          </cell>
          <cell r="E4252">
            <v>131764.79</v>
          </cell>
        </row>
        <row r="4253">
          <cell r="A4253">
            <v>44986</v>
          </cell>
          <cell r="B4253" t="str">
            <v>P002049</v>
          </cell>
          <cell r="E4253">
            <v>227674.56</v>
          </cell>
        </row>
        <row r="4254">
          <cell r="A4254">
            <v>45474</v>
          </cell>
          <cell r="B4254" t="str">
            <v>P002475</v>
          </cell>
          <cell r="E4254">
            <v>123405.88</v>
          </cell>
        </row>
        <row r="4255">
          <cell r="A4255">
            <v>45536</v>
          </cell>
          <cell r="B4255" t="str">
            <v>P001028</v>
          </cell>
          <cell r="E4255">
            <v>12536.35</v>
          </cell>
        </row>
        <row r="4256">
          <cell r="A4256">
            <v>45627</v>
          </cell>
          <cell r="B4256" t="str">
            <v>P002334</v>
          </cell>
          <cell r="E4256">
            <v>242894.36</v>
          </cell>
        </row>
        <row r="4257">
          <cell r="A4257">
            <v>45200</v>
          </cell>
          <cell r="B4257" t="str">
            <v>P001487</v>
          </cell>
          <cell r="E4257">
            <v>115506.6</v>
          </cell>
        </row>
        <row r="4258">
          <cell r="A4258">
            <v>45536</v>
          </cell>
          <cell r="B4258" t="str">
            <v>P002103</v>
          </cell>
          <cell r="E4258">
            <v>31915.599999999999</v>
          </cell>
        </row>
        <row r="4259">
          <cell r="A4259">
            <v>45474</v>
          </cell>
          <cell r="B4259" t="str">
            <v>P002043</v>
          </cell>
          <cell r="E4259">
            <v>127255.07</v>
          </cell>
        </row>
        <row r="4260">
          <cell r="A4260">
            <v>45200</v>
          </cell>
          <cell r="B4260" t="str">
            <v>P001055</v>
          </cell>
          <cell r="E4260">
            <v>92912.22</v>
          </cell>
        </row>
        <row r="4261">
          <cell r="A4261">
            <v>45200</v>
          </cell>
          <cell r="B4261" t="str">
            <v>P002066</v>
          </cell>
          <cell r="E4261">
            <v>235567.47</v>
          </cell>
        </row>
        <row r="4262">
          <cell r="A4262">
            <v>45352</v>
          </cell>
          <cell r="B4262" t="str">
            <v>P002136</v>
          </cell>
          <cell r="E4262">
            <v>106140.25</v>
          </cell>
        </row>
        <row r="4263">
          <cell r="A4263">
            <v>45383</v>
          </cell>
          <cell r="B4263" t="str">
            <v>P002198</v>
          </cell>
          <cell r="E4263">
            <v>169264.84</v>
          </cell>
        </row>
        <row r="4264">
          <cell r="A4264">
            <v>45474</v>
          </cell>
          <cell r="B4264" t="str">
            <v>P000608</v>
          </cell>
          <cell r="E4264">
            <v>95519.61</v>
          </cell>
        </row>
        <row r="4265">
          <cell r="A4265">
            <v>45292</v>
          </cell>
          <cell r="B4265" t="str">
            <v>P001418</v>
          </cell>
          <cell r="E4265">
            <v>50031.81</v>
          </cell>
        </row>
        <row r="4266">
          <cell r="A4266">
            <v>45566</v>
          </cell>
          <cell r="B4266" t="str">
            <v>P001390</v>
          </cell>
          <cell r="E4266">
            <v>75870.880000000005</v>
          </cell>
        </row>
        <row r="4267">
          <cell r="A4267">
            <v>45566</v>
          </cell>
          <cell r="B4267" t="str">
            <v>P001481</v>
          </cell>
          <cell r="E4267">
            <v>165734.92000000001</v>
          </cell>
        </row>
        <row r="4268">
          <cell r="A4268">
            <v>45139</v>
          </cell>
          <cell r="B4268" t="str">
            <v>P002038</v>
          </cell>
          <cell r="E4268">
            <v>80312.59</v>
          </cell>
        </row>
        <row r="4269">
          <cell r="A4269">
            <v>45078</v>
          </cell>
          <cell r="B4269" t="str">
            <v>P002462</v>
          </cell>
          <cell r="E4269">
            <v>30211.88</v>
          </cell>
        </row>
        <row r="4270">
          <cell r="A4270">
            <v>45292</v>
          </cell>
          <cell r="B4270" t="str">
            <v>P001872</v>
          </cell>
          <cell r="E4270">
            <v>82237.36</v>
          </cell>
        </row>
        <row r="4271">
          <cell r="A4271">
            <v>44986</v>
          </cell>
          <cell r="B4271" t="str">
            <v>P000120</v>
          </cell>
          <cell r="E4271">
            <v>200769.35</v>
          </cell>
        </row>
        <row r="4272">
          <cell r="A4272">
            <v>45047</v>
          </cell>
          <cell r="B4272" t="str">
            <v>P001449</v>
          </cell>
          <cell r="E4272">
            <v>2593.87</v>
          </cell>
        </row>
        <row r="4273">
          <cell r="A4273">
            <v>45047</v>
          </cell>
          <cell r="B4273" t="str">
            <v>P002302</v>
          </cell>
          <cell r="E4273">
            <v>216032.61</v>
          </cell>
        </row>
        <row r="4274">
          <cell r="A4274">
            <v>45444</v>
          </cell>
          <cell r="B4274" t="str">
            <v>P001527</v>
          </cell>
          <cell r="E4274">
            <v>73551.86</v>
          </cell>
        </row>
        <row r="4275">
          <cell r="A4275">
            <v>45323</v>
          </cell>
          <cell r="B4275" t="str">
            <v>P001301</v>
          </cell>
          <cell r="E4275">
            <v>129134.83</v>
          </cell>
        </row>
        <row r="4276">
          <cell r="A4276">
            <v>44927</v>
          </cell>
          <cell r="B4276" t="str">
            <v>P000757</v>
          </cell>
          <cell r="E4276">
            <v>37108.57</v>
          </cell>
        </row>
        <row r="4277">
          <cell r="A4277">
            <v>45017</v>
          </cell>
          <cell r="B4277" t="str">
            <v>P000397</v>
          </cell>
          <cell r="E4277">
            <v>165340.35</v>
          </cell>
        </row>
        <row r="4278">
          <cell r="A4278">
            <v>45536</v>
          </cell>
          <cell r="B4278" t="str">
            <v>P000684</v>
          </cell>
          <cell r="E4278">
            <v>235823.21</v>
          </cell>
        </row>
        <row r="4279">
          <cell r="A4279">
            <v>45139</v>
          </cell>
          <cell r="B4279" t="str">
            <v>P001462</v>
          </cell>
          <cell r="E4279">
            <v>157504.82999999999</v>
          </cell>
        </row>
        <row r="4280">
          <cell r="A4280">
            <v>45231</v>
          </cell>
          <cell r="B4280" t="str">
            <v>P000335</v>
          </cell>
          <cell r="E4280">
            <v>241925.89</v>
          </cell>
        </row>
        <row r="4281">
          <cell r="A4281">
            <v>45627</v>
          </cell>
          <cell r="B4281" t="str">
            <v>P001289</v>
          </cell>
          <cell r="E4281">
            <v>173846.93</v>
          </cell>
        </row>
        <row r="4282">
          <cell r="A4282">
            <v>45505</v>
          </cell>
          <cell r="B4282" t="str">
            <v>P000330</v>
          </cell>
          <cell r="E4282">
            <v>224779.44</v>
          </cell>
        </row>
        <row r="4283">
          <cell r="A4283">
            <v>45170</v>
          </cell>
          <cell r="B4283" t="str">
            <v>P000961</v>
          </cell>
          <cell r="E4283">
            <v>106755.7</v>
          </cell>
        </row>
        <row r="4284">
          <cell r="A4284">
            <v>45231</v>
          </cell>
          <cell r="B4284" t="str">
            <v>P000670</v>
          </cell>
          <cell r="E4284">
            <v>34710.22</v>
          </cell>
        </row>
        <row r="4285">
          <cell r="A4285">
            <v>45383</v>
          </cell>
          <cell r="B4285" t="str">
            <v>P000835</v>
          </cell>
          <cell r="E4285">
            <v>56195.42</v>
          </cell>
        </row>
        <row r="4286">
          <cell r="A4286">
            <v>45352</v>
          </cell>
          <cell r="B4286" t="str">
            <v>P000880</v>
          </cell>
          <cell r="E4286">
            <v>150334.69</v>
          </cell>
        </row>
        <row r="4287">
          <cell r="A4287">
            <v>45047</v>
          </cell>
          <cell r="B4287" t="str">
            <v>P000924</v>
          </cell>
          <cell r="E4287">
            <v>118053.5</v>
          </cell>
        </row>
        <row r="4288">
          <cell r="A4288">
            <v>45323</v>
          </cell>
          <cell r="B4288" t="str">
            <v>P001940</v>
          </cell>
          <cell r="E4288">
            <v>193499.49</v>
          </cell>
        </row>
        <row r="4289">
          <cell r="A4289">
            <v>45078</v>
          </cell>
          <cell r="B4289" t="str">
            <v>P000877</v>
          </cell>
          <cell r="E4289">
            <v>142483.78</v>
          </cell>
        </row>
        <row r="4290">
          <cell r="A4290">
            <v>45170</v>
          </cell>
          <cell r="B4290" t="str">
            <v>P000954</v>
          </cell>
          <cell r="E4290">
            <v>102950.87</v>
          </cell>
        </row>
        <row r="4291">
          <cell r="A4291">
            <v>44927</v>
          </cell>
          <cell r="B4291" t="str">
            <v>P000237</v>
          </cell>
          <cell r="E4291">
            <v>248473.77</v>
          </cell>
        </row>
        <row r="4292">
          <cell r="A4292">
            <v>45292</v>
          </cell>
          <cell r="B4292" t="str">
            <v>P000874</v>
          </cell>
          <cell r="E4292">
            <v>69108.3</v>
          </cell>
        </row>
        <row r="4293">
          <cell r="A4293">
            <v>45413</v>
          </cell>
          <cell r="B4293" t="str">
            <v>P000836</v>
          </cell>
          <cell r="E4293">
            <v>225119.95</v>
          </cell>
        </row>
        <row r="4294">
          <cell r="A4294">
            <v>45078</v>
          </cell>
          <cell r="B4294" t="str">
            <v>P000444</v>
          </cell>
          <cell r="E4294">
            <v>107097.12</v>
          </cell>
        </row>
        <row r="4295">
          <cell r="A4295">
            <v>45261</v>
          </cell>
          <cell r="B4295" t="str">
            <v>P002285</v>
          </cell>
          <cell r="E4295">
            <v>81201.179999999993</v>
          </cell>
        </row>
        <row r="4296">
          <cell r="A4296">
            <v>45474</v>
          </cell>
          <cell r="B4296" t="str">
            <v>P000406</v>
          </cell>
          <cell r="E4296">
            <v>242828.5</v>
          </cell>
        </row>
        <row r="4297">
          <cell r="A4297">
            <v>45352</v>
          </cell>
          <cell r="B4297" t="str">
            <v>P000737</v>
          </cell>
          <cell r="E4297">
            <v>218762.74</v>
          </cell>
        </row>
        <row r="4298">
          <cell r="A4298">
            <v>45413</v>
          </cell>
          <cell r="B4298" t="str">
            <v>P001533</v>
          </cell>
          <cell r="E4298">
            <v>115117.39</v>
          </cell>
        </row>
        <row r="4299">
          <cell r="A4299">
            <v>44958</v>
          </cell>
          <cell r="B4299" t="str">
            <v>P000607</v>
          </cell>
          <cell r="E4299">
            <v>174293.26</v>
          </cell>
        </row>
        <row r="4300">
          <cell r="A4300">
            <v>44958</v>
          </cell>
          <cell r="B4300" t="str">
            <v>P000449</v>
          </cell>
          <cell r="E4300">
            <v>173644.42</v>
          </cell>
        </row>
        <row r="4301">
          <cell r="A4301">
            <v>45536</v>
          </cell>
          <cell r="B4301" t="str">
            <v>P001209</v>
          </cell>
          <cell r="E4301">
            <v>147714.16</v>
          </cell>
        </row>
        <row r="4302">
          <cell r="A4302">
            <v>45383</v>
          </cell>
          <cell r="B4302" t="str">
            <v>P000992</v>
          </cell>
          <cell r="E4302">
            <v>161485.47</v>
          </cell>
        </row>
        <row r="4303">
          <cell r="A4303">
            <v>45536</v>
          </cell>
          <cell r="B4303" t="str">
            <v>P000014</v>
          </cell>
          <cell r="E4303">
            <v>70412.13</v>
          </cell>
        </row>
        <row r="4304">
          <cell r="A4304">
            <v>45292</v>
          </cell>
          <cell r="B4304" t="str">
            <v>P000538</v>
          </cell>
          <cell r="E4304">
            <v>17731.63</v>
          </cell>
        </row>
        <row r="4305">
          <cell r="A4305">
            <v>45017</v>
          </cell>
          <cell r="B4305" t="str">
            <v>P001628</v>
          </cell>
          <cell r="E4305">
            <v>118560.42</v>
          </cell>
        </row>
        <row r="4306">
          <cell r="A4306">
            <v>45108</v>
          </cell>
          <cell r="B4306" t="str">
            <v>P000082</v>
          </cell>
          <cell r="E4306">
            <v>241122.18</v>
          </cell>
        </row>
        <row r="4307">
          <cell r="A4307">
            <v>44958</v>
          </cell>
          <cell r="B4307" t="str">
            <v>P000893</v>
          </cell>
          <cell r="E4307">
            <v>155745.22</v>
          </cell>
        </row>
        <row r="4308">
          <cell r="A4308">
            <v>44986</v>
          </cell>
          <cell r="B4308" t="str">
            <v>P000638</v>
          </cell>
          <cell r="E4308">
            <v>170679.09</v>
          </cell>
        </row>
        <row r="4309">
          <cell r="A4309">
            <v>45413</v>
          </cell>
          <cell r="B4309" t="str">
            <v>P001170</v>
          </cell>
          <cell r="E4309">
            <v>2401.71</v>
          </cell>
        </row>
        <row r="4310">
          <cell r="A4310">
            <v>45597</v>
          </cell>
          <cell r="B4310" t="str">
            <v>P001084</v>
          </cell>
          <cell r="E4310">
            <v>99790.11</v>
          </cell>
        </row>
        <row r="4311">
          <cell r="A4311">
            <v>45627</v>
          </cell>
          <cell r="B4311" t="str">
            <v>P001101</v>
          </cell>
          <cell r="E4311">
            <v>18202.53</v>
          </cell>
        </row>
        <row r="4312">
          <cell r="A4312">
            <v>45597</v>
          </cell>
          <cell r="B4312" t="str">
            <v>P000096</v>
          </cell>
          <cell r="E4312">
            <v>40534.480000000003</v>
          </cell>
        </row>
        <row r="4313">
          <cell r="A4313">
            <v>45108</v>
          </cell>
          <cell r="B4313" t="str">
            <v>P001032</v>
          </cell>
          <cell r="E4313">
            <v>80787.240000000005</v>
          </cell>
        </row>
        <row r="4314">
          <cell r="A4314">
            <v>45078</v>
          </cell>
          <cell r="B4314" t="str">
            <v>P002109</v>
          </cell>
          <cell r="E4314">
            <v>106558.43</v>
          </cell>
        </row>
        <row r="4315">
          <cell r="A4315">
            <v>45017</v>
          </cell>
          <cell r="B4315" t="str">
            <v>P002498</v>
          </cell>
          <cell r="E4315">
            <v>168941.63</v>
          </cell>
        </row>
        <row r="4316">
          <cell r="A4316">
            <v>45323</v>
          </cell>
          <cell r="B4316" t="str">
            <v>P000560</v>
          </cell>
          <cell r="E4316">
            <v>228412.97</v>
          </cell>
        </row>
        <row r="4317">
          <cell r="A4317">
            <v>44986</v>
          </cell>
          <cell r="B4317" t="str">
            <v>P002364</v>
          </cell>
          <cell r="E4317">
            <v>247066</v>
          </cell>
        </row>
        <row r="4318">
          <cell r="A4318">
            <v>45017</v>
          </cell>
          <cell r="B4318" t="str">
            <v>P001488</v>
          </cell>
          <cell r="E4318">
            <v>196552.91</v>
          </cell>
        </row>
        <row r="4319">
          <cell r="A4319">
            <v>45536</v>
          </cell>
          <cell r="B4319" t="str">
            <v>P001483</v>
          </cell>
          <cell r="E4319">
            <v>103165.62</v>
          </cell>
        </row>
        <row r="4320">
          <cell r="A4320">
            <v>45139</v>
          </cell>
          <cell r="B4320" t="str">
            <v>P000230</v>
          </cell>
          <cell r="E4320">
            <v>132961.66</v>
          </cell>
        </row>
        <row r="4321">
          <cell r="A4321">
            <v>44986</v>
          </cell>
          <cell r="B4321" t="str">
            <v>P000063</v>
          </cell>
          <cell r="E4321">
            <v>200238.03</v>
          </cell>
        </row>
        <row r="4322">
          <cell r="A4322">
            <v>45231</v>
          </cell>
          <cell r="B4322" t="str">
            <v>P001493</v>
          </cell>
          <cell r="E4322">
            <v>130771.91</v>
          </cell>
        </row>
        <row r="4323">
          <cell r="A4323">
            <v>45231</v>
          </cell>
          <cell r="B4323" t="str">
            <v>P001346</v>
          </cell>
          <cell r="E4323">
            <v>176026.06</v>
          </cell>
        </row>
        <row r="4324">
          <cell r="A4324">
            <v>45047</v>
          </cell>
          <cell r="B4324" t="str">
            <v>P001357</v>
          </cell>
          <cell r="E4324">
            <v>200290.23</v>
          </cell>
        </row>
        <row r="4325">
          <cell r="A4325">
            <v>44927</v>
          </cell>
          <cell r="B4325" t="str">
            <v>P000887</v>
          </cell>
          <cell r="E4325">
            <v>172592.32</v>
          </cell>
        </row>
        <row r="4326">
          <cell r="A4326">
            <v>45108</v>
          </cell>
          <cell r="B4326" t="str">
            <v>P000240</v>
          </cell>
          <cell r="E4326">
            <v>100791.62</v>
          </cell>
        </row>
        <row r="4327">
          <cell r="A4327">
            <v>45352</v>
          </cell>
          <cell r="B4327" t="str">
            <v>P001593</v>
          </cell>
          <cell r="E4327">
            <v>222653.93</v>
          </cell>
        </row>
        <row r="4328">
          <cell r="A4328">
            <v>45627</v>
          </cell>
          <cell r="B4328" t="str">
            <v>P000531</v>
          </cell>
          <cell r="E4328">
            <v>177166.75</v>
          </cell>
        </row>
        <row r="4329">
          <cell r="A4329">
            <v>45200</v>
          </cell>
          <cell r="B4329" t="str">
            <v>P000995</v>
          </cell>
          <cell r="E4329">
            <v>216676.89</v>
          </cell>
        </row>
        <row r="4330">
          <cell r="A4330">
            <v>45047</v>
          </cell>
          <cell r="B4330" t="str">
            <v>P002397</v>
          </cell>
          <cell r="E4330">
            <v>198913.58</v>
          </cell>
        </row>
        <row r="4331">
          <cell r="A4331">
            <v>45170</v>
          </cell>
          <cell r="B4331" t="str">
            <v>P001189</v>
          </cell>
          <cell r="E4331">
            <v>186597.34</v>
          </cell>
        </row>
        <row r="4332">
          <cell r="A4332">
            <v>45566</v>
          </cell>
          <cell r="B4332" t="str">
            <v>P002346</v>
          </cell>
          <cell r="E4332">
            <v>219975.16</v>
          </cell>
        </row>
        <row r="4333">
          <cell r="A4333">
            <v>45383</v>
          </cell>
          <cell r="B4333" t="str">
            <v>P000426</v>
          </cell>
          <cell r="E4333">
            <v>62182.79</v>
          </cell>
        </row>
        <row r="4334">
          <cell r="A4334">
            <v>45474</v>
          </cell>
          <cell r="B4334" t="str">
            <v>P001221</v>
          </cell>
          <cell r="E4334">
            <v>56371.22</v>
          </cell>
        </row>
        <row r="4335">
          <cell r="A4335">
            <v>45261</v>
          </cell>
          <cell r="B4335" t="str">
            <v>P000453</v>
          </cell>
          <cell r="E4335">
            <v>79753.919999999998</v>
          </cell>
        </row>
        <row r="4336">
          <cell r="A4336">
            <v>45474</v>
          </cell>
          <cell r="B4336" t="str">
            <v>P000825</v>
          </cell>
          <cell r="E4336">
            <v>21649.8</v>
          </cell>
        </row>
        <row r="4337">
          <cell r="A4337">
            <v>45323</v>
          </cell>
          <cell r="B4337" t="str">
            <v>P000484</v>
          </cell>
          <cell r="E4337">
            <v>48212.21</v>
          </cell>
        </row>
        <row r="4338">
          <cell r="A4338">
            <v>45200</v>
          </cell>
          <cell r="B4338" t="str">
            <v>P000629</v>
          </cell>
          <cell r="E4338">
            <v>110940.28</v>
          </cell>
        </row>
        <row r="4339">
          <cell r="A4339">
            <v>45627</v>
          </cell>
          <cell r="B4339" t="str">
            <v>P001478</v>
          </cell>
          <cell r="E4339">
            <v>7781.9</v>
          </cell>
        </row>
        <row r="4340">
          <cell r="A4340">
            <v>44927</v>
          </cell>
          <cell r="B4340" t="str">
            <v>P001296</v>
          </cell>
          <cell r="E4340">
            <v>172233.71</v>
          </cell>
        </row>
        <row r="4341">
          <cell r="A4341">
            <v>45505</v>
          </cell>
          <cell r="B4341" t="str">
            <v>P002117</v>
          </cell>
          <cell r="E4341">
            <v>108508.5</v>
          </cell>
        </row>
        <row r="4342">
          <cell r="A4342">
            <v>45078</v>
          </cell>
          <cell r="B4342" t="str">
            <v>P002261</v>
          </cell>
          <cell r="E4342">
            <v>49784.29</v>
          </cell>
        </row>
        <row r="4343">
          <cell r="A4343">
            <v>45200</v>
          </cell>
          <cell r="B4343" t="str">
            <v>P002157</v>
          </cell>
          <cell r="E4343">
            <v>173626.13</v>
          </cell>
        </row>
        <row r="4344">
          <cell r="A4344">
            <v>45108</v>
          </cell>
          <cell r="B4344" t="str">
            <v>P000057</v>
          </cell>
          <cell r="E4344">
            <v>43044.07</v>
          </cell>
        </row>
        <row r="4345">
          <cell r="A4345">
            <v>45017</v>
          </cell>
          <cell r="B4345" t="str">
            <v>P000430</v>
          </cell>
          <cell r="E4345">
            <v>8180.31</v>
          </cell>
        </row>
        <row r="4346">
          <cell r="A4346">
            <v>45231</v>
          </cell>
          <cell r="B4346" t="str">
            <v>P002248</v>
          </cell>
          <cell r="E4346">
            <v>169008.94</v>
          </cell>
        </row>
        <row r="4347">
          <cell r="A4347">
            <v>45444</v>
          </cell>
          <cell r="B4347" t="str">
            <v>P000416</v>
          </cell>
          <cell r="E4347">
            <v>210357.5</v>
          </cell>
        </row>
        <row r="4348">
          <cell r="A4348">
            <v>45170</v>
          </cell>
          <cell r="B4348" t="str">
            <v>P002021</v>
          </cell>
          <cell r="E4348">
            <v>248692.43</v>
          </cell>
        </row>
        <row r="4349">
          <cell r="A4349">
            <v>44958</v>
          </cell>
          <cell r="B4349" t="str">
            <v>P000945</v>
          </cell>
          <cell r="E4349">
            <v>13472.87</v>
          </cell>
        </row>
        <row r="4350">
          <cell r="A4350">
            <v>45536</v>
          </cell>
          <cell r="B4350" t="str">
            <v>P000297</v>
          </cell>
          <cell r="E4350">
            <v>207694.99</v>
          </cell>
        </row>
        <row r="4351">
          <cell r="A4351">
            <v>45323</v>
          </cell>
          <cell r="B4351" t="str">
            <v>P001408</v>
          </cell>
          <cell r="E4351">
            <v>148342.75</v>
          </cell>
        </row>
        <row r="4352">
          <cell r="A4352">
            <v>45323</v>
          </cell>
          <cell r="B4352" t="str">
            <v>P001416</v>
          </cell>
          <cell r="E4352">
            <v>180175.46</v>
          </cell>
        </row>
        <row r="4353">
          <cell r="A4353">
            <v>45261</v>
          </cell>
          <cell r="B4353" t="str">
            <v>P002034</v>
          </cell>
          <cell r="E4353">
            <v>170880.48</v>
          </cell>
        </row>
        <row r="4354">
          <cell r="A4354">
            <v>45352</v>
          </cell>
          <cell r="B4354" t="str">
            <v>P000045</v>
          </cell>
          <cell r="E4354">
            <v>24015.07</v>
          </cell>
        </row>
        <row r="4355">
          <cell r="A4355">
            <v>45627</v>
          </cell>
          <cell r="B4355" t="str">
            <v>P001025</v>
          </cell>
          <cell r="E4355">
            <v>66471.570000000007</v>
          </cell>
        </row>
        <row r="4356">
          <cell r="A4356">
            <v>44986</v>
          </cell>
          <cell r="B4356" t="str">
            <v>P002119</v>
          </cell>
          <cell r="E4356">
            <v>224175.54</v>
          </cell>
        </row>
        <row r="4357">
          <cell r="A4357">
            <v>45413</v>
          </cell>
          <cell r="B4357" t="str">
            <v>P000259</v>
          </cell>
          <cell r="E4357">
            <v>170148.16</v>
          </cell>
        </row>
        <row r="4358">
          <cell r="A4358">
            <v>45047</v>
          </cell>
          <cell r="B4358" t="str">
            <v>P001866</v>
          </cell>
          <cell r="E4358">
            <v>117789.86</v>
          </cell>
        </row>
        <row r="4359">
          <cell r="A4359">
            <v>45170</v>
          </cell>
          <cell r="B4359" t="str">
            <v>P002271</v>
          </cell>
          <cell r="E4359">
            <v>162339.85999999999</v>
          </cell>
        </row>
        <row r="4360">
          <cell r="A4360">
            <v>45474</v>
          </cell>
          <cell r="B4360" t="str">
            <v>P001688</v>
          </cell>
          <cell r="E4360">
            <v>98249.09</v>
          </cell>
        </row>
        <row r="4361">
          <cell r="A4361">
            <v>45566</v>
          </cell>
          <cell r="B4361" t="str">
            <v>P001811</v>
          </cell>
          <cell r="E4361">
            <v>48316.75</v>
          </cell>
        </row>
        <row r="4362">
          <cell r="A4362">
            <v>45597</v>
          </cell>
          <cell r="B4362" t="str">
            <v>P002279</v>
          </cell>
          <cell r="E4362">
            <v>234529.32</v>
          </cell>
        </row>
        <row r="4363">
          <cell r="A4363">
            <v>45139</v>
          </cell>
          <cell r="B4363" t="str">
            <v>P002396</v>
          </cell>
          <cell r="E4363">
            <v>157542.41</v>
          </cell>
        </row>
        <row r="4364">
          <cell r="A4364">
            <v>45352</v>
          </cell>
          <cell r="B4364" t="str">
            <v>P001274</v>
          </cell>
          <cell r="E4364">
            <v>200329.32</v>
          </cell>
        </row>
        <row r="4365">
          <cell r="A4365">
            <v>45413</v>
          </cell>
          <cell r="B4365" t="str">
            <v>P000690</v>
          </cell>
          <cell r="E4365">
            <v>164018.81</v>
          </cell>
        </row>
        <row r="4366">
          <cell r="A4366">
            <v>45292</v>
          </cell>
          <cell r="B4366" t="str">
            <v>P000843</v>
          </cell>
          <cell r="E4366">
            <v>95506.17</v>
          </cell>
        </row>
        <row r="4367">
          <cell r="A4367">
            <v>45170</v>
          </cell>
          <cell r="B4367" t="str">
            <v>P001617</v>
          </cell>
          <cell r="E4367">
            <v>70790.259999999995</v>
          </cell>
        </row>
        <row r="4368">
          <cell r="A4368">
            <v>45413</v>
          </cell>
          <cell r="B4368" t="str">
            <v>P001271</v>
          </cell>
          <cell r="E4368">
            <v>145090.26999999999</v>
          </cell>
        </row>
        <row r="4369">
          <cell r="A4369">
            <v>45444</v>
          </cell>
          <cell r="B4369" t="str">
            <v>P000990</v>
          </cell>
          <cell r="E4369">
            <v>184843.53</v>
          </cell>
        </row>
        <row r="4370">
          <cell r="A4370">
            <v>45383</v>
          </cell>
          <cell r="B4370" t="str">
            <v>P000694</v>
          </cell>
          <cell r="E4370">
            <v>1349.76</v>
          </cell>
        </row>
        <row r="4371">
          <cell r="A4371">
            <v>45078</v>
          </cell>
          <cell r="B4371" t="str">
            <v>P000365</v>
          </cell>
          <cell r="E4371">
            <v>202899.58</v>
          </cell>
        </row>
        <row r="4372">
          <cell r="A4372">
            <v>44958</v>
          </cell>
          <cell r="B4372" t="str">
            <v>P001278</v>
          </cell>
          <cell r="E4372">
            <v>169210.3</v>
          </cell>
        </row>
        <row r="4373">
          <cell r="A4373">
            <v>45108</v>
          </cell>
          <cell r="B4373" t="str">
            <v>P002178</v>
          </cell>
          <cell r="E4373">
            <v>147403.71</v>
          </cell>
        </row>
        <row r="4374">
          <cell r="A4374">
            <v>45505</v>
          </cell>
          <cell r="B4374" t="str">
            <v>P000704</v>
          </cell>
          <cell r="E4374">
            <v>146728.19</v>
          </cell>
        </row>
        <row r="4375">
          <cell r="A4375">
            <v>45444</v>
          </cell>
          <cell r="B4375" t="str">
            <v>P000203</v>
          </cell>
          <cell r="E4375">
            <v>204582.39999999999</v>
          </cell>
        </row>
        <row r="4376">
          <cell r="A4376">
            <v>45200</v>
          </cell>
          <cell r="B4376" t="str">
            <v>P001876</v>
          </cell>
          <cell r="E4376">
            <v>218887.78</v>
          </cell>
        </row>
        <row r="4377">
          <cell r="A4377">
            <v>45474</v>
          </cell>
          <cell r="B4377" t="str">
            <v>P000582</v>
          </cell>
          <cell r="E4377">
            <v>226114.6</v>
          </cell>
        </row>
        <row r="4378">
          <cell r="A4378">
            <v>45231</v>
          </cell>
          <cell r="B4378" t="str">
            <v>P002001</v>
          </cell>
          <cell r="E4378">
            <v>147393.59</v>
          </cell>
        </row>
        <row r="4379">
          <cell r="A4379">
            <v>45047</v>
          </cell>
          <cell r="B4379" t="str">
            <v>P001411</v>
          </cell>
          <cell r="E4379">
            <v>240081.4</v>
          </cell>
        </row>
        <row r="4380">
          <cell r="A4380">
            <v>45627</v>
          </cell>
          <cell r="B4380" t="str">
            <v>P001753</v>
          </cell>
          <cell r="E4380">
            <v>241268.17</v>
          </cell>
        </row>
        <row r="4381">
          <cell r="A4381">
            <v>45444</v>
          </cell>
          <cell r="B4381" t="str">
            <v>P002404</v>
          </cell>
          <cell r="E4381">
            <v>162988.76</v>
          </cell>
        </row>
        <row r="4382">
          <cell r="A4382">
            <v>45292</v>
          </cell>
          <cell r="B4382" t="str">
            <v>P001020</v>
          </cell>
          <cell r="E4382">
            <v>116592.78</v>
          </cell>
        </row>
        <row r="4383">
          <cell r="A4383">
            <v>45474</v>
          </cell>
          <cell r="B4383" t="str">
            <v>P002452</v>
          </cell>
          <cell r="E4383">
            <v>173513.45</v>
          </cell>
        </row>
        <row r="4384">
          <cell r="A4384">
            <v>45078</v>
          </cell>
          <cell r="B4384" t="str">
            <v>P002246</v>
          </cell>
          <cell r="E4384">
            <v>197988.06</v>
          </cell>
        </row>
        <row r="4385">
          <cell r="A4385">
            <v>44927</v>
          </cell>
          <cell r="B4385" t="str">
            <v>P000620</v>
          </cell>
          <cell r="E4385">
            <v>225365.57</v>
          </cell>
        </row>
        <row r="4386">
          <cell r="A4386">
            <v>45536</v>
          </cell>
          <cell r="B4386" t="str">
            <v>P001844</v>
          </cell>
          <cell r="E4386">
            <v>87398.79</v>
          </cell>
        </row>
        <row r="4387">
          <cell r="A4387">
            <v>45139</v>
          </cell>
          <cell r="B4387" t="str">
            <v>P002133</v>
          </cell>
          <cell r="E4387">
            <v>237244.97</v>
          </cell>
        </row>
        <row r="4388">
          <cell r="A4388">
            <v>45047</v>
          </cell>
          <cell r="B4388" t="str">
            <v>P000433</v>
          </cell>
          <cell r="E4388">
            <v>23104.59</v>
          </cell>
        </row>
        <row r="4389">
          <cell r="A4389">
            <v>45078</v>
          </cell>
          <cell r="B4389" t="str">
            <v>P001578</v>
          </cell>
          <cell r="E4389">
            <v>227146.15</v>
          </cell>
        </row>
        <row r="4390">
          <cell r="A4390">
            <v>44927</v>
          </cell>
          <cell r="B4390" t="str">
            <v>P001175</v>
          </cell>
          <cell r="E4390">
            <v>219540.07</v>
          </cell>
        </row>
        <row r="4391">
          <cell r="A4391">
            <v>45444</v>
          </cell>
          <cell r="B4391" t="str">
            <v>P000044</v>
          </cell>
          <cell r="E4391">
            <v>47932.24</v>
          </cell>
        </row>
        <row r="4392">
          <cell r="A4392">
            <v>45231</v>
          </cell>
          <cell r="B4392" t="str">
            <v>P001437</v>
          </cell>
          <cell r="E4392">
            <v>138480.60999999999</v>
          </cell>
        </row>
        <row r="4393">
          <cell r="A4393">
            <v>45505</v>
          </cell>
          <cell r="B4393" t="str">
            <v>P002172</v>
          </cell>
          <cell r="E4393">
            <v>212572.16</v>
          </cell>
        </row>
        <row r="4394">
          <cell r="A4394">
            <v>45017</v>
          </cell>
          <cell r="B4394" t="str">
            <v>P001555</v>
          </cell>
          <cell r="E4394">
            <v>56140.36</v>
          </cell>
        </row>
        <row r="4395">
          <cell r="A4395">
            <v>45017</v>
          </cell>
          <cell r="B4395" t="str">
            <v>P000994</v>
          </cell>
          <cell r="E4395">
            <v>206429.59</v>
          </cell>
        </row>
        <row r="4396">
          <cell r="A4396">
            <v>45474</v>
          </cell>
          <cell r="B4396" t="str">
            <v>P002096</v>
          </cell>
          <cell r="E4396">
            <v>181743.61</v>
          </cell>
        </row>
        <row r="4397">
          <cell r="A4397">
            <v>45505</v>
          </cell>
          <cell r="B4397" t="str">
            <v>P002420</v>
          </cell>
          <cell r="E4397">
            <v>178282.9</v>
          </cell>
        </row>
        <row r="4398">
          <cell r="A4398">
            <v>45352</v>
          </cell>
          <cell r="B4398" t="str">
            <v>P001702</v>
          </cell>
          <cell r="E4398">
            <v>135423.43</v>
          </cell>
        </row>
        <row r="4399">
          <cell r="A4399">
            <v>45078</v>
          </cell>
          <cell r="B4399" t="str">
            <v>P000886</v>
          </cell>
          <cell r="E4399">
            <v>39411.14</v>
          </cell>
        </row>
        <row r="4400">
          <cell r="A4400">
            <v>45536</v>
          </cell>
          <cell r="B4400" t="str">
            <v>P002087</v>
          </cell>
          <cell r="E4400">
            <v>218971.61</v>
          </cell>
        </row>
        <row r="4401">
          <cell r="A4401">
            <v>45017</v>
          </cell>
          <cell r="B4401" t="str">
            <v>P002289</v>
          </cell>
          <cell r="E4401">
            <v>170612.18</v>
          </cell>
        </row>
        <row r="4402">
          <cell r="A4402">
            <v>45108</v>
          </cell>
          <cell r="B4402" t="str">
            <v>P002128</v>
          </cell>
          <cell r="E4402">
            <v>117991.77</v>
          </cell>
        </row>
        <row r="4403">
          <cell r="A4403">
            <v>45047</v>
          </cell>
          <cell r="B4403" t="str">
            <v>P002470</v>
          </cell>
          <cell r="E4403">
            <v>197379.92</v>
          </cell>
        </row>
        <row r="4404">
          <cell r="A4404">
            <v>45566</v>
          </cell>
          <cell r="B4404" t="str">
            <v>P000705</v>
          </cell>
          <cell r="E4404">
            <v>76934.81</v>
          </cell>
        </row>
        <row r="4405">
          <cell r="A4405">
            <v>45200</v>
          </cell>
          <cell r="B4405" t="str">
            <v>P000535</v>
          </cell>
          <cell r="E4405">
            <v>18620.3</v>
          </cell>
        </row>
        <row r="4406">
          <cell r="A4406">
            <v>45566</v>
          </cell>
          <cell r="B4406" t="str">
            <v>P002137</v>
          </cell>
          <cell r="E4406">
            <v>235593.63</v>
          </cell>
        </row>
        <row r="4407">
          <cell r="A4407">
            <v>44958</v>
          </cell>
          <cell r="B4407" t="str">
            <v>P001850</v>
          </cell>
          <cell r="E4407">
            <v>147938.31</v>
          </cell>
        </row>
        <row r="4408">
          <cell r="A4408">
            <v>45597</v>
          </cell>
          <cell r="B4408" t="str">
            <v>P000827</v>
          </cell>
          <cell r="E4408">
            <v>6940.43</v>
          </cell>
        </row>
        <row r="4409">
          <cell r="A4409">
            <v>45108</v>
          </cell>
          <cell r="B4409" t="str">
            <v>P001150</v>
          </cell>
          <cell r="E4409">
            <v>172153.2</v>
          </cell>
        </row>
        <row r="4410">
          <cell r="A4410">
            <v>45627</v>
          </cell>
          <cell r="B4410" t="str">
            <v>P002379</v>
          </cell>
          <cell r="E4410">
            <v>160819.54999999999</v>
          </cell>
        </row>
        <row r="4411">
          <cell r="A4411">
            <v>45597</v>
          </cell>
          <cell r="B4411" t="str">
            <v>P002139</v>
          </cell>
          <cell r="E4411">
            <v>74461.02</v>
          </cell>
        </row>
        <row r="4412">
          <cell r="A4412">
            <v>45383</v>
          </cell>
          <cell r="B4412" t="str">
            <v>P002226</v>
          </cell>
          <cell r="E4412">
            <v>165229.96</v>
          </cell>
        </row>
        <row r="4413">
          <cell r="A4413">
            <v>45413</v>
          </cell>
          <cell r="B4413" t="str">
            <v>P002104</v>
          </cell>
          <cell r="E4413">
            <v>42007.11</v>
          </cell>
        </row>
        <row r="4414">
          <cell r="A4414">
            <v>45474</v>
          </cell>
          <cell r="B4414" t="str">
            <v>P001100</v>
          </cell>
          <cell r="E4414">
            <v>247123.28</v>
          </cell>
        </row>
        <row r="4415">
          <cell r="A4415">
            <v>45292</v>
          </cell>
          <cell r="B4415" t="str">
            <v>P001370</v>
          </cell>
          <cell r="E4415">
            <v>190654.22</v>
          </cell>
        </row>
        <row r="4416">
          <cell r="A4416">
            <v>45108</v>
          </cell>
          <cell r="B4416" t="str">
            <v>P000499</v>
          </cell>
          <cell r="E4416">
            <v>51101.39</v>
          </cell>
        </row>
        <row r="4417">
          <cell r="A4417">
            <v>45231</v>
          </cell>
          <cell r="B4417" t="str">
            <v>P000707</v>
          </cell>
          <cell r="E4417">
            <v>57519.43</v>
          </cell>
        </row>
        <row r="4418">
          <cell r="A4418">
            <v>45383</v>
          </cell>
          <cell r="B4418" t="str">
            <v>P001819</v>
          </cell>
          <cell r="E4418">
            <v>184022.82</v>
          </cell>
        </row>
        <row r="4419">
          <cell r="A4419">
            <v>45413</v>
          </cell>
          <cell r="B4419" t="str">
            <v>P002364</v>
          </cell>
          <cell r="E4419">
            <v>34077.800000000003</v>
          </cell>
        </row>
        <row r="4420">
          <cell r="A4420">
            <v>45474</v>
          </cell>
          <cell r="B4420" t="str">
            <v>P000895</v>
          </cell>
          <cell r="E4420">
            <v>82973.75</v>
          </cell>
        </row>
        <row r="4421">
          <cell r="A4421">
            <v>45566</v>
          </cell>
          <cell r="B4421" t="str">
            <v>P001048</v>
          </cell>
          <cell r="E4421">
            <v>103987.88</v>
          </cell>
        </row>
        <row r="4422">
          <cell r="A4422">
            <v>45505</v>
          </cell>
          <cell r="B4422" t="str">
            <v>P001717</v>
          </cell>
          <cell r="E4422">
            <v>129082.83</v>
          </cell>
        </row>
        <row r="4423">
          <cell r="A4423">
            <v>45444</v>
          </cell>
          <cell r="B4423" t="str">
            <v>P000965</v>
          </cell>
          <cell r="E4423">
            <v>240994.59</v>
          </cell>
        </row>
        <row r="4424">
          <cell r="A4424">
            <v>45505</v>
          </cell>
          <cell r="B4424" t="str">
            <v>P001509</v>
          </cell>
          <cell r="E4424">
            <v>9474.25</v>
          </cell>
        </row>
        <row r="4425">
          <cell r="A4425">
            <v>45444</v>
          </cell>
          <cell r="B4425" t="str">
            <v>P001674</v>
          </cell>
          <cell r="E4425">
            <v>40714.75</v>
          </cell>
        </row>
        <row r="4426">
          <cell r="A4426">
            <v>45170</v>
          </cell>
          <cell r="B4426" t="str">
            <v>P001582</v>
          </cell>
          <cell r="E4426">
            <v>187145.99</v>
          </cell>
        </row>
        <row r="4427">
          <cell r="A4427">
            <v>45261</v>
          </cell>
          <cell r="B4427" t="str">
            <v>P002017</v>
          </cell>
          <cell r="E4427">
            <v>167158.97</v>
          </cell>
        </row>
        <row r="4428">
          <cell r="A4428">
            <v>45627</v>
          </cell>
          <cell r="B4428" t="str">
            <v>P001858</v>
          </cell>
          <cell r="E4428">
            <v>74364.02</v>
          </cell>
        </row>
        <row r="4429">
          <cell r="A4429">
            <v>45474</v>
          </cell>
          <cell r="B4429" t="str">
            <v>P001379</v>
          </cell>
          <cell r="E4429">
            <v>164880.01</v>
          </cell>
        </row>
        <row r="4430">
          <cell r="A4430">
            <v>45444</v>
          </cell>
          <cell r="B4430" t="str">
            <v>P000736</v>
          </cell>
          <cell r="E4430">
            <v>215440.64000000001</v>
          </cell>
        </row>
        <row r="4431">
          <cell r="A4431">
            <v>44927</v>
          </cell>
          <cell r="B4431" t="str">
            <v>P002492</v>
          </cell>
          <cell r="E4431">
            <v>222633.75</v>
          </cell>
        </row>
        <row r="4432">
          <cell r="A4432">
            <v>45413</v>
          </cell>
          <cell r="B4432" t="str">
            <v>P001205</v>
          </cell>
          <cell r="E4432">
            <v>61641.51</v>
          </cell>
        </row>
        <row r="4433">
          <cell r="A4433">
            <v>45536</v>
          </cell>
          <cell r="B4433" t="str">
            <v>P000476</v>
          </cell>
          <cell r="E4433">
            <v>213658.68</v>
          </cell>
        </row>
        <row r="4434">
          <cell r="A4434">
            <v>45413</v>
          </cell>
          <cell r="B4434" t="str">
            <v>P000190</v>
          </cell>
          <cell r="E4434">
            <v>9238.61</v>
          </cell>
        </row>
        <row r="4435">
          <cell r="A4435">
            <v>45352</v>
          </cell>
          <cell r="B4435" t="str">
            <v>P000464</v>
          </cell>
          <cell r="E4435">
            <v>156301.1</v>
          </cell>
        </row>
        <row r="4436">
          <cell r="A4436">
            <v>45078</v>
          </cell>
          <cell r="B4436" t="str">
            <v>P001569</v>
          </cell>
          <cell r="E4436">
            <v>69589.789999999994</v>
          </cell>
        </row>
        <row r="4437">
          <cell r="A4437">
            <v>45200</v>
          </cell>
          <cell r="B4437" t="str">
            <v>P001298</v>
          </cell>
          <cell r="E4437">
            <v>21868.06</v>
          </cell>
        </row>
        <row r="4438">
          <cell r="A4438">
            <v>45292</v>
          </cell>
          <cell r="B4438" t="str">
            <v>P001253</v>
          </cell>
          <cell r="E4438">
            <v>135781.54</v>
          </cell>
        </row>
        <row r="4439">
          <cell r="A4439">
            <v>45566</v>
          </cell>
          <cell r="B4439" t="str">
            <v>P000504</v>
          </cell>
          <cell r="E4439">
            <v>244987.29</v>
          </cell>
        </row>
        <row r="4440">
          <cell r="A4440">
            <v>45017</v>
          </cell>
          <cell r="B4440" t="str">
            <v>P001062</v>
          </cell>
          <cell r="E4440">
            <v>50299.22</v>
          </cell>
        </row>
        <row r="4441">
          <cell r="A4441">
            <v>45444</v>
          </cell>
          <cell r="B4441" t="str">
            <v>P000160</v>
          </cell>
          <cell r="E4441">
            <v>63980.93</v>
          </cell>
        </row>
        <row r="4442">
          <cell r="A4442">
            <v>45474</v>
          </cell>
          <cell r="B4442" t="str">
            <v>P001335</v>
          </cell>
          <cell r="E4442">
            <v>180343.86</v>
          </cell>
        </row>
        <row r="4443">
          <cell r="A4443">
            <v>45383</v>
          </cell>
          <cell r="B4443" t="str">
            <v>P001678</v>
          </cell>
          <cell r="E4443">
            <v>119237.23</v>
          </cell>
        </row>
        <row r="4444">
          <cell r="A4444">
            <v>45108</v>
          </cell>
          <cell r="B4444" t="str">
            <v>P002478</v>
          </cell>
          <cell r="E4444">
            <v>245843.5</v>
          </cell>
        </row>
        <row r="4445">
          <cell r="A4445">
            <v>45231</v>
          </cell>
          <cell r="B4445" t="str">
            <v>P001037</v>
          </cell>
          <cell r="E4445">
            <v>227713.39</v>
          </cell>
        </row>
        <row r="4446">
          <cell r="A4446">
            <v>45170</v>
          </cell>
          <cell r="B4446" t="str">
            <v>P001584</v>
          </cell>
          <cell r="E4446">
            <v>56747.54</v>
          </cell>
        </row>
        <row r="4447">
          <cell r="A4447">
            <v>45047</v>
          </cell>
          <cell r="B4447" t="str">
            <v>P002292</v>
          </cell>
          <cell r="E4447">
            <v>126759.47</v>
          </cell>
        </row>
        <row r="4448">
          <cell r="A4448">
            <v>45352</v>
          </cell>
          <cell r="B4448" t="str">
            <v>P001094</v>
          </cell>
          <cell r="E4448">
            <v>192692.06</v>
          </cell>
        </row>
        <row r="4449">
          <cell r="A4449">
            <v>44986</v>
          </cell>
          <cell r="B4449" t="str">
            <v>P000046</v>
          </cell>
          <cell r="E4449">
            <v>138121.79999999999</v>
          </cell>
        </row>
        <row r="4450">
          <cell r="A4450">
            <v>45292</v>
          </cell>
          <cell r="B4450" t="str">
            <v>P001601</v>
          </cell>
          <cell r="E4450">
            <v>5049.97</v>
          </cell>
        </row>
        <row r="4451">
          <cell r="A4451">
            <v>45505</v>
          </cell>
          <cell r="B4451" t="str">
            <v>P002249</v>
          </cell>
          <cell r="E4451">
            <v>109176.32000000001</v>
          </cell>
        </row>
        <row r="4452">
          <cell r="A4452">
            <v>45383</v>
          </cell>
          <cell r="B4452" t="str">
            <v>P002111</v>
          </cell>
          <cell r="E4452">
            <v>75363.19</v>
          </cell>
        </row>
        <row r="4453">
          <cell r="A4453">
            <v>45566</v>
          </cell>
          <cell r="B4453" t="str">
            <v>P000094</v>
          </cell>
          <cell r="E4453">
            <v>249319.72</v>
          </cell>
        </row>
        <row r="4454">
          <cell r="A4454">
            <v>44958</v>
          </cell>
          <cell r="B4454" t="str">
            <v>P001206</v>
          </cell>
          <cell r="E4454">
            <v>217337.62</v>
          </cell>
        </row>
        <row r="4455">
          <cell r="A4455">
            <v>45383</v>
          </cell>
          <cell r="B4455" t="str">
            <v>P000059</v>
          </cell>
          <cell r="E4455">
            <v>89206.64</v>
          </cell>
        </row>
        <row r="4456">
          <cell r="A4456">
            <v>45017</v>
          </cell>
          <cell r="B4456" t="str">
            <v>P000290</v>
          </cell>
          <cell r="E4456">
            <v>95684.01</v>
          </cell>
        </row>
        <row r="4457">
          <cell r="A4457">
            <v>45200</v>
          </cell>
          <cell r="B4457" t="str">
            <v>P002184</v>
          </cell>
          <cell r="E4457">
            <v>177631.32</v>
          </cell>
        </row>
        <row r="4458">
          <cell r="A4458">
            <v>45231</v>
          </cell>
          <cell r="B4458" t="str">
            <v>P000064</v>
          </cell>
          <cell r="E4458">
            <v>192239.76</v>
          </cell>
        </row>
        <row r="4459">
          <cell r="A4459">
            <v>45627</v>
          </cell>
          <cell r="B4459" t="str">
            <v>P000731</v>
          </cell>
          <cell r="E4459">
            <v>36087.18</v>
          </cell>
        </row>
        <row r="4460">
          <cell r="A4460">
            <v>45017</v>
          </cell>
          <cell r="B4460" t="str">
            <v>P001096</v>
          </cell>
          <cell r="E4460">
            <v>247877.92</v>
          </cell>
        </row>
        <row r="4461">
          <cell r="A4461">
            <v>45505</v>
          </cell>
          <cell r="B4461" t="str">
            <v>P002405</v>
          </cell>
          <cell r="E4461">
            <v>97077.89</v>
          </cell>
        </row>
        <row r="4462">
          <cell r="A4462">
            <v>45047</v>
          </cell>
          <cell r="B4462" t="str">
            <v>P000551</v>
          </cell>
          <cell r="E4462">
            <v>13127.89</v>
          </cell>
        </row>
        <row r="4463">
          <cell r="A4463">
            <v>45566</v>
          </cell>
          <cell r="B4463" t="str">
            <v>P002285</v>
          </cell>
          <cell r="E4463">
            <v>113596.9</v>
          </cell>
        </row>
        <row r="4464">
          <cell r="A4464">
            <v>45200</v>
          </cell>
          <cell r="B4464" t="str">
            <v>P001952</v>
          </cell>
          <cell r="E4464">
            <v>197028.15</v>
          </cell>
        </row>
        <row r="4465">
          <cell r="A4465">
            <v>44958</v>
          </cell>
          <cell r="B4465" t="str">
            <v>P000433</v>
          </cell>
          <cell r="E4465">
            <v>203729.5</v>
          </cell>
        </row>
        <row r="4466">
          <cell r="A4466">
            <v>45597</v>
          </cell>
          <cell r="B4466" t="str">
            <v>P002319</v>
          </cell>
          <cell r="E4466">
            <v>100455.21</v>
          </cell>
        </row>
        <row r="4467">
          <cell r="A4467">
            <v>45352</v>
          </cell>
          <cell r="B4467" t="str">
            <v>P000037</v>
          </cell>
          <cell r="E4467">
            <v>54247.73</v>
          </cell>
        </row>
        <row r="4468">
          <cell r="A4468">
            <v>45231</v>
          </cell>
          <cell r="B4468" t="str">
            <v>P001434</v>
          </cell>
          <cell r="E4468">
            <v>182101.38</v>
          </cell>
        </row>
        <row r="4469">
          <cell r="A4469">
            <v>45261</v>
          </cell>
          <cell r="B4469" t="str">
            <v>P000185</v>
          </cell>
          <cell r="E4469">
            <v>225694.64</v>
          </cell>
        </row>
        <row r="4470">
          <cell r="A4470">
            <v>44986</v>
          </cell>
          <cell r="B4470" t="str">
            <v>P001114</v>
          </cell>
          <cell r="E4470">
            <v>155469.22</v>
          </cell>
        </row>
        <row r="4471">
          <cell r="A4471">
            <v>45231</v>
          </cell>
          <cell r="B4471" t="str">
            <v>P001220</v>
          </cell>
          <cell r="E4471">
            <v>30691.56</v>
          </cell>
        </row>
        <row r="4472">
          <cell r="A4472">
            <v>45413</v>
          </cell>
          <cell r="B4472" t="str">
            <v>P001486</v>
          </cell>
          <cell r="E4472">
            <v>195188.34</v>
          </cell>
        </row>
        <row r="4473">
          <cell r="A4473">
            <v>45566</v>
          </cell>
          <cell r="B4473" t="str">
            <v>P002393</v>
          </cell>
          <cell r="E4473">
            <v>195423.21</v>
          </cell>
        </row>
        <row r="4474">
          <cell r="A4474">
            <v>45292</v>
          </cell>
          <cell r="B4474" t="str">
            <v>P000563</v>
          </cell>
          <cell r="E4474">
            <v>218949.49</v>
          </cell>
        </row>
        <row r="4475">
          <cell r="A4475">
            <v>45139</v>
          </cell>
          <cell r="B4475" t="str">
            <v>P000204</v>
          </cell>
          <cell r="E4475">
            <v>1817.77</v>
          </cell>
        </row>
        <row r="4476">
          <cell r="A4476">
            <v>45139</v>
          </cell>
          <cell r="B4476" t="str">
            <v>P001122</v>
          </cell>
          <cell r="E4476">
            <v>86628.24</v>
          </cell>
        </row>
        <row r="4477">
          <cell r="A4477">
            <v>45536</v>
          </cell>
          <cell r="B4477" t="str">
            <v>P000444</v>
          </cell>
          <cell r="E4477">
            <v>20132.009999999998</v>
          </cell>
        </row>
        <row r="4478">
          <cell r="A4478">
            <v>45323</v>
          </cell>
          <cell r="B4478" t="str">
            <v>P000413</v>
          </cell>
          <cell r="E4478">
            <v>49764.98</v>
          </cell>
        </row>
        <row r="4479">
          <cell r="A4479">
            <v>45078</v>
          </cell>
          <cell r="B4479" t="str">
            <v>P000077</v>
          </cell>
          <cell r="E4479">
            <v>152200.35999999999</v>
          </cell>
        </row>
        <row r="4480">
          <cell r="A4480">
            <v>45444</v>
          </cell>
          <cell r="B4480" t="str">
            <v>P000698</v>
          </cell>
          <cell r="E4480">
            <v>23709.48</v>
          </cell>
        </row>
        <row r="4481">
          <cell r="A4481">
            <v>45078</v>
          </cell>
          <cell r="B4481" t="str">
            <v>P001225</v>
          </cell>
          <cell r="E4481">
            <v>216921.48</v>
          </cell>
        </row>
        <row r="4482">
          <cell r="A4482">
            <v>45536</v>
          </cell>
          <cell r="B4482" t="str">
            <v>P000393</v>
          </cell>
          <cell r="E4482">
            <v>147722.09</v>
          </cell>
        </row>
        <row r="4483">
          <cell r="A4483">
            <v>45444</v>
          </cell>
          <cell r="B4483" t="str">
            <v>P000615</v>
          </cell>
          <cell r="E4483">
            <v>166153.43</v>
          </cell>
        </row>
        <row r="4484">
          <cell r="A4484">
            <v>45139</v>
          </cell>
          <cell r="B4484" t="str">
            <v>P001586</v>
          </cell>
          <cell r="E4484">
            <v>197021.41</v>
          </cell>
        </row>
        <row r="4485">
          <cell r="A4485">
            <v>44986</v>
          </cell>
          <cell r="B4485" t="str">
            <v>P000647</v>
          </cell>
          <cell r="E4485">
            <v>12916.91</v>
          </cell>
        </row>
        <row r="4486">
          <cell r="A4486">
            <v>45352</v>
          </cell>
          <cell r="B4486" t="str">
            <v>P002163</v>
          </cell>
          <cell r="E4486">
            <v>12386.39</v>
          </cell>
        </row>
        <row r="4487">
          <cell r="A4487">
            <v>45078</v>
          </cell>
          <cell r="B4487" t="str">
            <v>P001790</v>
          </cell>
          <cell r="E4487">
            <v>184277.45</v>
          </cell>
        </row>
        <row r="4488">
          <cell r="A4488">
            <v>45017</v>
          </cell>
          <cell r="B4488" t="str">
            <v>P001060</v>
          </cell>
          <cell r="E4488">
            <v>1445.22</v>
          </cell>
        </row>
        <row r="4489">
          <cell r="A4489">
            <v>45017</v>
          </cell>
          <cell r="B4489" t="str">
            <v>P000464</v>
          </cell>
          <cell r="E4489">
            <v>120128.38</v>
          </cell>
        </row>
        <row r="4490">
          <cell r="A4490">
            <v>45231</v>
          </cell>
          <cell r="B4490" t="str">
            <v>P000416</v>
          </cell>
          <cell r="E4490">
            <v>10704.73</v>
          </cell>
        </row>
        <row r="4491">
          <cell r="A4491">
            <v>45323</v>
          </cell>
          <cell r="B4491" t="str">
            <v>P000387</v>
          </cell>
          <cell r="E4491">
            <v>231330.99</v>
          </cell>
        </row>
        <row r="4492">
          <cell r="A4492">
            <v>45200</v>
          </cell>
          <cell r="B4492" t="str">
            <v>P002107</v>
          </cell>
          <cell r="E4492">
            <v>205122.89</v>
          </cell>
        </row>
        <row r="4493">
          <cell r="A4493">
            <v>45597</v>
          </cell>
          <cell r="B4493" t="str">
            <v>P001850</v>
          </cell>
          <cell r="E4493">
            <v>225540.94</v>
          </cell>
        </row>
        <row r="4494">
          <cell r="A4494">
            <v>45566</v>
          </cell>
          <cell r="B4494" t="str">
            <v>P001032</v>
          </cell>
          <cell r="E4494">
            <v>5433.95</v>
          </cell>
        </row>
        <row r="4495">
          <cell r="A4495">
            <v>45261</v>
          </cell>
          <cell r="B4495" t="str">
            <v>P000695</v>
          </cell>
          <cell r="E4495">
            <v>127678.46</v>
          </cell>
        </row>
        <row r="4496">
          <cell r="A4496">
            <v>45017</v>
          </cell>
          <cell r="B4496" t="str">
            <v>P002191</v>
          </cell>
          <cell r="E4496">
            <v>156323.37</v>
          </cell>
        </row>
        <row r="4497">
          <cell r="A4497">
            <v>45597</v>
          </cell>
          <cell r="B4497" t="str">
            <v>P001871</v>
          </cell>
          <cell r="E4497">
            <v>88117.8</v>
          </cell>
        </row>
        <row r="4498">
          <cell r="A4498">
            <v>45170</v>
          </cell>
          <cell r="B4498" t="str">
            <v>P000355</v>
          </cell>
          <cell r="E4498">
            <v>74146.539999999994</v>
          </cell>
        </row>
        <row r="4499">
          <cell r="A4499">
            <v>44927</v>
          </cell>
          <cell r="B4499" t="str">
            <v>P000289</v>
          </cell>
          <cell r="E4499">
            <v>91069.6</v>
          </cell>
        </row>
        <row r="4500">
          <cell r="A4500">
            <v>45627</v>
          </cell>
          <cell r="B4500" t="str">
            <v>P002170</v>
          </cell>
          <cell r="E4500">
            <v>61234.34</v>
          </cell>
        </row>
        <row r="4501">
          <cell r="A4501">
            <v>45200</v>
          </cell>
          <cell r="B4501" t="str">
            <v>P000475</v>
          </cell>
          <cell r="E4501">
            <v>166550.85999999999</v>
          </cell>
        </row>
        <row r="4502">
          <cell r="A4502">
            <v>45261</v>
          </cell>
          <cell r="B4502" t="str">
            <v>P001302</v>
          </cell>
          <cell r="E4502">
            <v>54117.79</v>
          </cell>
        </row>
        <row r="4503">
          <cell r="A4503">
            <v>45536</v>
          </cell>
          <cell r="B4503" t="str">
            <v>P000755</v>
          </cell>
          <cell r="E4503">
            <v>52661.46</v>
          </cell>
        </row>
        <row r="4504">
          <cell r="A4504">
            <v>44986</v>
          </cell>
          <cell r="B4504" t="str">
            <v>P001345</v>
          </cell>
          <cell r="E4504">
            <v>42513.95</v>
          </cell>
        </row>
        <row r="4505">
          <cell r="A4505">
            <v>45200</v>
          </cell>
          <cell r="B4505" t="str">
            <v>P001055</v>
          </cell>
          <cell r="E4505">
            <v>113625.58</v>
          </cell>
        </row>
        <row r="4506">
          <cell r="A4506">
            <v>44958</v>
          </cell>
          <cell r="B4506" t="str">
            <v>P001669</v>
          </cell>
          <cell r="E4506">
            <v>138679.29999999999</v>
          </cell>
        </row>
        <row r="4507">
          <cell r="A4507">
            <v>45170</v>
          </cell>
          <cell r="B4507" t="str">
            <v>P000791</v>
          </cell>
          <cell r="E4507">
            <v>155868.03</v>
          </cell>
        </row>
        <row r="4508">
          <cell r="A4508">
            <v>45047</v>
          </cell>
          <cell r="B4508" t="str">
            <v>P002102</v>
          </cell>
          <cell r="E4508">
            <v>49137.07</v>
          </cell>
        </row>
        <row r="4509">
          <cell r="A4509">
            <v>45231</v>
          </cell>
          <cell r="B4509" t="str">
            <v>P002050</v>
          </cell>
          <cell r="E4509">
            <v>5634.13</v>
          </cell>
        </row>
        <row r="4510">
          <cell r="A4510">
            <v>45231</v>
          </cell>
          <cell r="B4510" t="str">
            <v>P001717</v>
          </cell>
          <cell r="E4510">
            <v>228904.29</v>
          </cell>
        </row>
        <row r="4511">
          <cell r="A4511">
            <v>45231</v>
          </cell>
          <cell r="B4511" t="str">
            <v>P001418</v>
          </cell>
          <cell r="E4511">
            <v>184966.24</v>
          </cell>
        </row>
        <row r="4512">
          <cell r="A4512">
            <v>44986</v>
          </cell>
          <cell r="B4512" t="str">
            <v>P002324</v>
          </cell>
          <cell r="E4512">
            <v>211173.39</v>
          </cell>
        </row>
        <row r="4513">
          <cell r="A4513">
            <v>45627</v>
          </cell>
          <cell r="B4513" t="str">
            <v>P000259</v>
          </cell>
          <cell r="E4513">
            <v>11822.18</v>
          </cell>
        </row>
        <row r="4514">
          <cell r="A4514">
            <v>45139</v>
          </cell>
          <cell r="B4514" t="str">
            <v>P000170</v>
          </cell>
          <cell r="E4514">
            <v>137227.01</v>
          </cell>
        </row>
        <row r="4515">
          <cell r="A4515">
            <v>44986</v>
          </cell>
          <cell r="B4515" t="str">
            <v>P000143</v>
          </cell>
          <cell r="E4515">
            <v>84563.07</v>
          </cell>
        </row>
        <row r="4516">
          <cell r="A4516">
            <v>44927</v>
          </cell>
          <cell r="B4516" t="str">
            <v>P001231</v>
          </cell>
          <cell r="E4516">
            <v>131005.54</v>
          </cell>
        </row>
        <row r="4517">
          <cell r="A4517">
            <v>44958</v>
          </cell>
          <cell r="B4517" t="str">
            <v>P002073</v>
          </cell>
          <cell r="E4517">
            <v>246180.69</v>
          </cell>
        </row>
        <row r="4518">
          <cell r="A4518">
            <v>44986</v>
          </cell>
          <cell r="B4518" t="str">
            <v>P000939</v>
          </cell>
          <cell r="E4518">
            <v>194684.38</v>
          </cell>
        </row>
        <row r="4519">
          <cell r="A4519">
            <v>45292</v>
          </cell>
          <cell r="B4519" t="str">
            <v>P002005</v>
          </cell>
          <cell r="E4519">
            <v>126479.89</v>
          </cell>
        </row>
        <row r="4520">
          <cell r="A4520">
            <v>45444</v>
          </cell>
          <cell r="B4520" t="str">
            <v>P000826</v>
          </cell>
          <cell r="E4520">
            <v>114086.56</v>
          </cell>
        </row>
        <row r="4521">
          <cell r="A4521">
            <v>45292</v>
          </cell>
          <cell r="B4521" t="str">
            <v>P002060</v>
          </cell>
          <cell r="E4521">
            <v>203356.38</v>
          </cell>
        </row>
        <row r="4522">
          <cell r="A4522">
            <v>45627</v>
          </cell>
          <cell r="B4522" t="str">
            <v>P000030</v>
          </cell>
          <cell r="E4522">
            <v>69200.41</v>
          </cell>
        </row>
        <row r="4523">
          <cell r="A4523">
            <v>45413</v>
          </cell>
          <cell r="B4523" t="str">
            <v>P001962</v>
          </cell>
          <cell r="E4523">
            <v>89490.25</v>
          </cell>
        </row>
        <row r="4524">
          <cell r="A4524">
            <v>45566</v>
          </cell>
          <cell r="B4524" t="str">
            <v>P001743</v>
          </cell>
          <cell r="E4524">
            <v>123195.58</v>
          </cell>
        </row>
        <row r="4525">
          <cell r="A4525">
            <v>45566</v>
          </cell>
          <cell r="B4525" t="str">
            <v>P001278</v>
          </cell>
          <cell r="E4525">
            <v>105509.02</v>
          </cell>
        </row>
        <row r="4526">
          <cell r="A4526">
            <v>45292</v>
          </cell>
          <cell r="B4526" t="str">
            <v>P001497</v>
          </cell>
          <cell r="E4526">
            <v>160082.95000000001</v>
          </cell>
        </row>
        <row r="4527">
          <cell r="A4527">
            <v>45047</v>
          </cell>
          <cell r="B4527" t="str">
            <v>P000092</v>
          </cell>
          <cell r="E4527">
            <v>138958.85</v>
          </cell>
        </row>
        <row r="4528">
          <cell r="A4528">
            <v>45108</v>
          </cell>
          <cell r="B4528" t="str">
            <v>P002040</v>
          </cell>
          <cell r="E4528">
            <v>42065.9</v>
          </cell>
        </row>
        <row r="4529">
          <cell r="A4529">
            <v>45108</v>
          </cell>
          <cell r="B4529" t="str">
            <v>P000287</v>
          </cell>
          <cell r="E4529">
            <v>89098.82</v>
          </cell>
        </row>
        <row r="4530">
          <cell r="A4530">
            <v>44927</v>
          </cell>
          <cell r="B4530" t="str">
            <v>P002283</v>
          </cell>
          <cell r="E4530">
            <v>39778.89</v>
          </cell>
        </row>
        <row r="4531">
          <cell r="A4531">
            <v>45292</v>
          </cell>
          <cell r="B4531" t="str">
            <v>P001300</v>
          </cell>
          <cell r="E4531">
            <v>113040.44</v>
          </cell>
        </row>
        <row r="4532">
          <cell r="A4532">
            <v>45536</v>
          </cell>
          <cell r="B4532" t="str">
            <v>P001725</v>
          </cell>
          <cell r="E4532">
            <v>146511.07999999999</v>
          </cell>
        </row>
        <row r="4533">
          <cell r="A4533">
            <v>45139</v>
          </cell>
          <cell r="B4533" t="str">
            <v>P001862</v>
          </cell>
          <cell r="E4533">
            <v>142583.12</v>
          </cell>
        </row>
        <row r="4534">
          <cell r="A4534">
            <v>45597</v>
          </cell>
          <cell r="B4534" t="str">
            <v>P001559</v>
          </cell>
          <cell r="E4534">
            <v>22581.45</v>
          </cell>
        </row>
        <row r="4535">
          <cell r="A4535">
            <v>45566</v>
          </cell>
          <cell r="B4535" t="str">
            <v>P000187</v>
          </cell>
          <cell r="E4535">
            <v>70994.740000000005</v>
          </cell>
        </row>
        <row r="4536">
          <cell r="A4536">
            <v>45323</v>
          </cell>
          <cell r="B4536" t="str">
            <v>P000093</v>
          </cell>
          <cell r="E4536">
            <v>145452.85</v>
          </cell>
        </row>
        <row r="4537">
          <cell r="A4537">
            <v>45505</v>
          </cell>
          <cell r="B4537" t="str">
            <v>P000549</v>
          </cell>
          <cell r="E4537">
            <v>249029.17</v>
          </cell>
        </row>
        <row r="4538">
          <cell r="A4538">
            <v>45627</v>
          </cell>
          <cell r="B4538" t="str">
            <v>P001269</v>
          </cell>
          <cell r="E4538">
            <v>154635.19</v>
          </cell>
        </row>
        <row r="4539">
          <cell r="A4539">
            <v>45627</v>
          </cell>
          <cell r="B4539" t="str">
            <v>P001609</v>
          </cell>
          <cell r="E4539">
            <v>3323.57</v>
          </cell>
        </row>
        <row r="4540">
          <cell r="A4540">
            <v>45200</v>
          </cell>
          <cell r="B4540" t="str">
            <v>P000356</v>
          </cell>
          <cell r="E4540">
            <v>128229.03</v>
          </cell>
        </row>
        <row r="4541">
          <cell r="A4541">
            <v>45352</v>
          </cell>
          <cell r="B4541" t="str">
            <v>P000068</v>
          </cell>
          <cell r="E4541">
            <v>30010.33</v>
          </cell>
        </row>
        <row r="4542">
          <cell r="A4542">
            <v>45505</v>
          </cell>
          <cell r="B4542" t="str">
            <v>P000222</v>
          </cell>
          <cell r="E4542">
            <v>188457.2</v>
          </cell>
        </row>
        <row r="4543">
          <cell r="A4543">
            <v>45474</v>
          </cell>
          <cell r="B4543" t="str">
            <v>P002227</v>
          </cell>
          <cell r="E4543">
            <v>50487.71</v>
          </cell>
        </row>
        <row r="4544">
          <cell r="A4544">
            <v>45352</v>
          </cell>
          <cell r="B4544" t="str">
            <v>P001733</v>
          </cell>
          <cell r="E4544">
            <v>161682.26</v>
          </cell>
        </row>
        <row r="4545">
          <cell r="A4545">
            <v>45627</v>
          </cell>
          <cell r="B4545" t="str">
            <v>P000341</v>
          </cell>
          <cell r="E4545">
            <v>153426.38</v>
          </cell>
        </row>
        <row r="4546">
          <cell r="A4546">
            <v>45627</v>
          </cell>
          <cell r="B4546" t="str">
            <v>P002086</v>
          </cell>
          <cell r="E4546">
            <v>218820.05</v>
          </cell>
        </row>
        <row r="4547">
          <cell r="A4547">
            <v>45597</v>
          </cell>
          <cell r="B4547" t="str">
            <v>P002322</v>
          </cell>
          <cell r="E4547">
            <v>101053.03</v>
          </cell>
        </row>
        <row r="4548">
          <cell r="A4548">
            <v>45444</v>
          </cell>
          <cell r="B4548" t="str">
            <v>P002429</v>
          </cell>
          <cell r="E4548">
            <v>12919.56</v>
          </cell>
        </row>
        <row r="4549">
          <cell r="A4549">
            <v>45231</v>
          </cell>
          <cell r="B4549" t="str">
            <v>P002377</v>
          </cell>
          <cell r="E4549">
            <v>186809.53</v>
          </cell>
        </row>
        <row r="4550">
          <cell r="A4550">
            <v>45200</v>
          </cell>
          <cell r="B4550" t="str">
            <v>P000071</v>
          </cell>
          <cell r="E4550">
            <v>28453.26</v>
          </cell>
        </row>
        <row r="4551">
          <cell r="A4551">
            <v>45536</v>
          </cell>
          <cell r="B4551" t="str">
            <v>P002016</v>
          </cell>
          <cell r="E4551">
            <v>207540.88</v>
          </cell>
        </row>
        <row r="4552">
          <cell r="A4552">
            <v>45505</v>
          </cell>
          <cell r="B4552" t="str">
            <v>P000051</v>
          </cell>
          <cell r="E4552">
            <v>180717.04</v>
          </cell>
        </row>
        <row r="4553">
          <cell r="A4553">
            <v>45261</v>
          </cell>
          <cell r="B4553" t="str">
            <v>P002386</v>
          </cell>
          <cell r="E4553">
            <v>20585.3</v>
          </cell>
        </row>
        <row r="4554">
          <cell r="A4554">
            <v>44986</v>
          </cell>
          <cell r="B4554" t="str">
            <v>P000120</v>
          </cell>
          <cell r="E4554">
            <v>65628.710000000006</v>
          </cell>
        </row>
        <row r="4555">
          <cell r="A4555">
            <v>45383</v>
          </cell>
          <cell r="B4555" t="str">
            <v>P001547</v>
          </cell>
          <cell r="E4555">
            <v>148767.76</v>
          </cell>
        </row>
        <row r="4556">
          <cell r="A4556">
            <v>45017</v>
          </cell>
          <cell r="B4556" t="str">
            <v>P000501</v>
          </cell>
          <cell r="E4556">
            <v>69737.320000000007</v>
          </cell>
        </row>
        <row r="4557">
          <cell r="A4557">
            <v>45536</v>
          </cell>
          <cell r="B4557" t="str">
            <v>P001839</v>
          </cell>
          <cell r="E4557">
            <v>129176.16</v>
          </cell>
        </row>
        <row r="4558">
          <cell r="A4558">
            <v>45627</v>
          </cell>
          <cell r="B4558" t="str">
            <v>P000358</v>
          </cell>
          <cell r="E4558">
            <v>3679.48</v>
          </cell>
        </row>
        <row r="4559">
          <cell r="A4559">
            <v>45139</v>
          </cell>
          <cell r="B4559" t="str">
            <v>P002050</v>
          </cell>
          <cell r="E4559">
            <v>127942.69</v>
          </cell>
        </row>
        <row r="4560">
          <cell r="A4560">
            <v>45200</v>
          </cell>
          <cell r="B4560" t="str">
            <v>P001443</v>
          </cell>
          <cell r="E4560">
            <v>125862.54</v>
          </cell>
        </row>
        <row r="4561">
          <cell r="A4561">
            <v>45261</v>
          </cell>
          <cell r="B4561" t="str">
            <v>P000037</v>
          </cell>
          <cell r="E4561">
            <v>65224.29</v>
          </cell>
        </row>
        <row r="4562">
          <cell r="A4562">
            <v>45352</v>
          </cell>
          <cell r="B4562" t="str">
            <v>P001423</v>
          </cell>
          <cell r="E4562">
            <v>82085.789999999994</v>
          </cell>
        </row>
        <row r="4563">
          <cell r="A4563">
            <v>45444</v>
          </cell>
          <cell r="B4563" t="str">
            <v>P000488</v>
          </cell>
          <cell r="E4563">
            <v>45725.39</v>
          </cell>
        </row>
        <row r="4564">
          <cell r="A4564">
            <v>45597</v>
          </cell>
          <cell r="B4564" t="str">
            <v>P001954</v>
          </cell>
          <cell r="E4564">
            <v>16588.599999999999</v>
          </cell>
        </row>
        <row r="4565">
          <cell r="A4565">
            <v>45170</v>
          </cell>
          <cell r="B4565" t="str">
            <v>P000312</v>
          </cell>
          <cell r="E4565">
            <v>59959.49</v>
          </cell>
        </row>
        <row r="4566">
          <cell r="A4566">
            <v>45323</v>
          </cell>
          <cell r="B4566" t="str">
            <v>P002325</v>
          </cell>
          <cell r="E4566">
            <v>91968.85</v>
          </cell>
        </row>
        <row r="4567">
          <cell r="A4567">
            <v>45474</v>
          </cell>
          <cell r="B4567" t="str">
            <v>P001791</v>
          </cell>
          <cell r="E4567">
            <v>69496.47</v>
          </cell>
        </row>
        <row r="4568">
          <cell r="A4568">
            <v>45383</v>
          </cell>
          <cell r="B4568" t="str">
            <v>P000970</v>
          </cell>
          <cell r="E4568">
            <v>35259.760000000002</v>
          </cell>
        </row>
        <row r="4569">
          <cell r="A4569">
            <v>45078</v>
          </cell>
          <cell r="B4569" t="str">
            <v>P002426</v>
          </cell>
          <cell r="E4569">
            <v>117398.6</v>
          </cell>
        </row>
        <row r="4570">
          <cell r="A4570">
            <v>44927</v>
          </cell>
          <cell r="B4570" t="str">
            <v>P002097</v>
          </cell>
          <cell r="E4570">
            <v>212597.4</v>
          </cell>
        </row>
        <row r="4571">
          <cell r="A4571">
            <v>45505</v>
          </cell>
          <cell r="B4571" t="str">
            <v>P001828</v>
          </cell>
          <cell r="E4571">
            <v>15397.61</v>
          </cell>
        </row>
        <row r="4572">
          <cell r="A4572">
            <v>45566</v>
          </cell>
          <cell r="B4572" t="str">
            <v>P002105</v>
          </cell>
          <cell r="E4572">
            <v>199300.57</v>
          </cell>
        </row>
        <row r="4573">
          <cell r="A4573">
            <v>45261</v>
          </cell>
          <cell r="B4573" t="str">
            <v>P000951</v>
          </cell>
          <cell r="E4573">
            <v>61063.91</v>
          </cell>
        </row>
        <row r="4574">
          <cell r="A4574">
            <v>45566</v>
          </cell>
          <cell r="B4574" t="str">
            <v>P000600</v>
          </cell>
          <cell r="E4574">
            <v>222166.63</v>
          </cell>
        </row>
        <row r="4575">
          <cell r="A4575">
            <v>45323</v>
          </cell>
          <cell r="B4575" t="str">
            <v>P002466</v>
          </cell>
          <cell r="E4575">
            <v>58876.46</v>
          </cell>
        </row>
        <row r="4576">
          <cell r="A4576">
            <v>45231</v>
          </cell>
          <cell r="B4576" t="str">
            <v>P000467</v>
          </cell>
          <cell r="E4576">
            <v>86221.05</v>
          </cell>
        </row>
        <row r="4577">
          <cell r="A4577">
            <v>45292</v>
          </cell>
          <cell r="B4577" t="str">
            <v>P000655</v>
          </cell>
          <cell r="E4577">
            <v>224151.14</v>
          </cell>
        </row>
        <row r="4578">
          <cell r="A4578">
            <v>45108</v>
          </cell>
          <cell r="B4578" t="str">
            <v>P001677</v>
          </cell>
          <cell r="E4578">
            <v>111866.99</v>
          </cell>
        </row>
        <row r="4579">
          <cell r="A4579">
            <v>44927</v>
          </cell>
          <cell r="B4579" t="str">
            <v>P002238</v>
          </cell>
          <cell r="E4579">
            <v>202630.46</v>
          </cell>
        </row>
        <row r="4580">
          <cell r="A4580">
            <v>45566</v>
          </cell>
          <cell r="B4580" t="str">
            <v>P000109</v>
          </cell>
          <cell r="E4580">
            <v>3082.1</v>
          </cell>
        </row>
        <row r="4581">
          <cell r="A4581">
            <v>45444</v>
          </cell>
          <cell r="B4581" t="str">
            <v>P001609</v>
          </cell>
          <cell r="E4581">
            <v>189824.81</v>
          </cell>
        </row>
        <row r="4582">
          <cell r="A4582">
            <v>45597</v>
          </cell>
          <cell r="B4582" t="str">
            <v>P000955</v>
          </cell>
          <cell r="E4582">
            <v>71757.91</v>
          </cell>
        </row>
        <row r="4583">
          <cell r="A4583">
            <v>44958</v>
          </cell>
          <cell r="B4583" t="str">
            <v>P002130</v>
          </cell>
          <cell r="E4583">
            <v>60875.02</v>
          </cell>
        </row>
        <row r="4584">
          <cell r="A4584">
            <v>45292</v>
          </cell>
          <cell r="B4584" t="str">
            <v>P001522</v>
          </cell>
          <cell r="E4584">
            <v>66659.47</v>
          </cell>
        </row>
        <row r="4585">
          <cell r="A4585">
            <v>45292</v>
          </cell>
          <cell r="B4585" t="str">
            <v>P002411</v>
          </cell>
          <cell r="E4585">
            <v>79056.2</v>
          </cell>
        </row>
        <row r="4586">
          <cell r="A4586">
            <v>45536</v>
          </cell>
          <cell r="B4586" t="str">
            <v>P002135</v>
          </cell>
          <cell r="E4586">
            <v>144057.73000000001</v>
          </cell>
        </row>
        <row r="4587">
          <cell r="A4587">
            <v>44986</v>
          </cell>
          <cell r="B4587" t="str">
            <v>P001731</v>
          </cell>
          <cell r="E4587">
            <v>47995.44</v>
          </cell>
        </row>
        <row r="4588">
          <cell r="A4588">
            <v>45170</v>
          </cell>
          <cell r="B4588" t="str">
            <v>P002246</v>
          </cell>
          <cell r="E4588">
            <v>77721.48</v>
          </cell>
        </row>
        <row r="4589">
          <cell r="A4589">
            <v>45047</v>
          </cell>
          <cell r="B4589" t="str">
            <v>P001264</v>
          </cell>
          <cell r="E4589">
            <v>30104.26</v>
          </cell>
        </row>
        <row r="4590">
          <cell r="A4590">
            <v>45292</v>
          </cell>
          <cell r="B4590" t="str">
            <v>P000454</v>
          </cell>
          <cell r="E4590">
            <v>139719.09</v>
          </cell>
        </row>
        <row r="4591">
          <cell r="A4591">
            <v>45444</v>
          </cell>
          <cell r="B4591" t="str">
            <v>P001023</v>
          </cell>
          <cell r="E4591">
            <v>41613.79</v>
          </cell>
        </row>
        <row r="4592">
          <cell r="A4592">
            <v>45383</v>
          </cell>
          <cell r="B4592" t="str">
            <v>P001619</v>
          </cell>
          <cell r="E4592">
            <v>181110.93</v>
          </cell>
        </row>
        <row r="4593">
          <cell r="A4593">
            <v>45566</v>
          </cell>
          <cell r="B4593" t="str">
            <v>P000903</v>
          </cell>
          <cell r="E4593">
            <v>213266.54</v>
          </cell>
        </row>
        <row r="4594">
          <cell r="A4594">
            <v>45536</v>
          </cell>
          <cell r="B4594" t="str">
            <v>P000520</v>
          </cell>
          <cell r="E4594">
            <v>63157.54</v>
          </cell>
        </row>
        <row r="4595">
          <cell r="A4595">
            <v>45108</v>
          </cell>
          <cell r="B4595" t="str">
            <v>P000732</v>
          </cell>
          <cell r="E4595">
            <v>220156.59</v>
          </cell>
        </row>
        <row r="4596">
          <cell r="A4596">
            <v>45108</v>
          </cell>
          <cell r="B4596" t="str">
            <v>P002304</v>
          </cell>
          <cell r="E4596">
            <v>2945.95</v>
          </cell>
        </row>
        <row r="4597">
          <cell r="A4597">
            <v>44927</v>
          </cell>
          <cell r="B4597" t="str">
            <v>P000679</v>
          </cell>
          <cell r="E4597">
            <v>134611.32</v>
          </cell>
        </row>
        <row r="4598">
          <cell r="A4598">
            <v>45413</v>
          </cell>
          <cell r="B4598" t="str">
            <v>P002379</v>
          </cell>
          <cell r="E4598">
            <v>214273.01</v>
          </cell>
        </row>
        <row r="4599">
          <cell r="A4599">
            <v>45261</v>
          </cell>
          <cell r="B4599" t="str">
            <v>P000224</v>
          </cell>
          <cell r="E4599">
            <v>143699.20000000001</v>
          </cell>
        </row>
        <row r="4600">
          <cell r="A4600">
            <v>45536</v>
          </cell>
          <cell r="B4600" t="str">
            <v>P002003</v>
          </cell>
          <cell r="E4600">
            <v>24198.7</v>
          </cell>
        </row>
        <row r="4601">
          <cell r="A4601">
            <v>45078</v>
          </cell>
          <cell r="B4601" t="str">
            <v>P001481</v>
          </cell>
          <cell r="E4601">
            <v>75701.899999999994</v>
          </cell>
        </row>
        <row r="4602">
          <cell r="A4602">
            <v>45292</v>
          </cell>
          <cell r="B4602" t="str">
            <v>P000788</v>
          </cell>
          <cell r="E4602">
            <v>239428.44</v>
          </cell>
        </row>
        <row r="4603">
          <cell r="A4603">
            <v>45444</v>
          </cell>
          <cell r="B4603" t="str">
            <v>P000879</v>
          </cell>
          <cell r="E4603">
            <v>232655.14</v>
          </cell>
        </row>
        <row r="4604">
          <cell r="A4604">
            <v>45383</v>
          </cell>
          <cell r="B4604" t="str">
            <v>P000402</v>
          </cell>
          <cell r="E4604">
            <v>13253.44</v>
          </cell>
        </row>
        <row r="4605">
          <cell r="A4605">
            <v>44958</v>
          </cell>
          <cell r="B4605" t="str">
            <v>P000306</v>
          </cell>
          <cell r="E4605">
            <v>41895.65</v>
          </cell>
        </row>
        <row r="4606">
          <cell r="A4606">
            <v>45627</v>
          </cell>
          <cell r="B4606" t="str">
            <v>P001337</v>
          </cell>
          <cell r="E4606">
            <v>154551.22</v>
          </cell>
        </row>
        <row r="4607">
          <cell r="A4607">
            <v>45261</v>
          </cell>
          <cell r="B4607" t="str">
            <v>P000242</v>
          </cell>
          <cell r="E4607">
            <v>54511.56</v>
          </cell>
        </row>
        <row r="4608">
          <cell r="A4608">
            <v>45597</v>
          </cell>
          <cell r="B4608" t="str">
            <v>P001109</v>
          </cell>
          <cell r="E4608">
            <v>12125.77</v>
          </cell>
        </row>
        <row r="4609">
          <cell r="A4609">
            <v>45536</v>
          </cell>
          <cell r="B4609" t="str">
            <v>P000072</v>
          </cell>
          <cell r="E4609">
            <v>104526.1</v>
          </cell>
        </row>
        <row r="4610">
          <cell r="A4610">
            <v>45078</v>
          </cell>
          <cell r="B4610" t="str">
            <v>P001698</v>
          </cell>
          <cell r="E4610">
            <v>190618.64</v>
          </cell>
        </row>
        <row r="4611">
          <cell r="A4611">
            <v>45323</v>
          </cell>
          <cell r="B4611" t="str">
            <v>P000535</v>
          </cell>
          <cell r="E4611">
            <v>4065.45</v>
          </cell>
        </row>
        <row r="4612">
          <cell r="A4612">
            <v>45047</v>
          </cell>
          <cell r="B4612" t="str">
            <v>P001293</v>
          </cell>
          <cell r="E4612">
            <v>137096.72</v>
          </cell>
        </row>
        <row r="4613">
          <cell r="A4613">
            <v>45323</v>
          </cell>
          <cell r="B4613" t="str">
            <v>P001833</v>
          </cell>
          <cell r="E4613">
            <v>41900.980000000003</v>
          </cell>
        </row>
        <row r="4614">
          <cell r="A4614">
            <v>45627</v>
          </cell>
          <cell r="B4614" t="str">
            <v>P002140</v>
          </cell>
          <cell r="E4614">
            <v>130392.7</v>
          </cell>
        </row>
        <row r="4615">
          <cell r="A4615">
            <v>45323</v>
          </cell>
          <cell r="B4615" t="str">
            <v>P001136</v>
          </cell>
          <cell r="E4615">
            <v>186554.85</v>
          </cell>
        </row>
        <row r="4616">
          <cell r="A4616">
            <v>45444</v>
          </cell>
          <cell r="B4616" t="str">
            <v>P000803</v>
          </cell>
          <cell r="E4616">
            <v>10013.379999999999</v>
          </cell>
        </row>
        <row r="4617">
          <cell r="A4617">
            <v>45597</v>
          </cell>
          <cell r="B4617" t="str">
            <v>P001736</v>
          </cell>
          <cell r="E4617">
            <v>173367.82</v>
          </cell>
        </row>
        <row r="4618">
          <cell r="A4618">
            <v>45261</v>
          </cell>
          <cell r="B4618" t="str">
            <v>P000466</v>
          </cell>
          <cell r="E4618">
            <v>60612.4</v>
          </cell>
        </row>
        <row r="4619">
          <cell r="A4619">
            <v>45261</v>
          </cell>
          <cell r="B4619" t="str">
            <v>P001596</v>
          </cell>
          <cell r="E4619">
            <v>34131.82</v>
          </cell>
        </row>
        <row r="4620">
          <cell r="A4620">
            <v>45170</v>
          </cell>
          <cell r="B4620" t="str">
            <v>P002048</v>
          </cell>
          <cell r="E4620">
            <v>110102.62</v>
          </cell>
        </row>
        <row r="4621">
          <cell r="A4621">
            <v>45323</v>
          </cell>
          <cell r="B4621" t="str">
            <v>P001996</v>
          </cell>
          <cell r="E4621">
            <v>228080.54</v>
          </cell>
        </row>
        <row r="4622">
          <cell r="A4622">
            <v>45444</v>
          </cell>
          <cell r="B4622" t="str">
            <v>P002366</v>
          </cell>
          <cell r="E4622">
            <v>179912.9</v>
          </cell>
        </row>
        <row r="4623">
          <cell r="A4623">
            <v>45383</v>
          </cell>
          <cell r="B4623" t="str">
            <v>P000619</v>
          </cell>
          <cell r="E4623">
            <v>70522.67</v>
          </cell>
        </row>
        <row r="4624">
          <cell r="A4624">
            <v>45383</v>
          </cell>
          <cell r="B4624" t="str">
            <v>P000163</v>
          </cell>
          <cell r="E4624">
            <v>172306.18</v>
          </cell>
        </row>
        <row r="4625">
          <cell r="A4625">
            <v>45292</v>
          </cell>
          <cell r="B4625" t="str">
            <v>P000529</v>
          </cell>
          <cell r="E4625">
            <v>140856.26</v>
          </cell>
        </row>
        <row r="4626">
          <cell r="A4626">
            <v>45108</v>
          </cell>
          <cell r="B4626" t="str">
            <v>P000046</v>
          </cell>
          <cell r="E4626">
            <v>59340.29</v>
          </cell>
        </row>
        <row r="4627">
          <cell r="A4627">
            <v>45323</v>
          </cell>
          <cell r="B4627" t="str">
            <v>P000151</v>
          </cell>
          <cell r="E4627">
            <v>29761.65</v>
          </cell>
        </row>
        <row r="4628">
          <cell r="A4628">
            <v>45323</v>
          </cell>
          <cell r="B4628" t="str">
            <v>P002252</v>
          </cell>
          <cell r="E4628">
            <v>110031.42</v>
          </cell>
        </row>
        <row r="4629">
          <cell r="A4629">
            <v>44958</v>
          </cell>
          <cell r="B4629" t="str">
            <v>P001798</v>
          </cell>
          <cell r="E4629">
            <v>83501.679999999993</v>
          </cell>
        </row>
        <row r="4630">
          <cell r="A4630">
            <v>45292</v>
          </cell>
          <cell r="B4630" t="str">
            <v>P000212</v>
          </cell>
          <cell r="E4630">
            <v>233587.29</v>
          </cell>
        </row>
        <row r="4631">
          <cell r="A4631">
            <v>45566</v>
          </cell>
          <cell r="B4631" t="str">
            <v>P000006</v>
          </cell>
          <cell r="E4631">
            <v>160783.23000000001</v>
          </cell>
        </row>
        <row r="4632">
          <cell r="A4632">
            <v>45383</v>
          </cell>
          <cell r="B4632" t="str">
            <v>P000930</v>
          </cell>
          <cell r="E4632">
            <v>12577.07</v>
          </cell>
        </row>
        <row r="4633">
          <cell r="A4633">
            <v>45536</v>
          </cell>
          <cell r="B4633" t="str">
            <v>P001841</v>
          </cell>
          <cell r="E4633">
            <v>172991.1</v>
          </cell>
        </row>
        <row r="4634">
          <cell r="A4634">
            <v>45505</v>
          </cell>
          <cell r="B4634" t="str">
            <v>P002158</v>
          </cell>
          <cell r="E4634">
            <v>54850.75</v>
          </cell>
        </row>
        <row r="4635">
          <cell r="A4635">
            <v>45597</v>
          </cell>
          <cell r="B4635" t="str">
            <v>P000958</v>
          </cell>
          <cell r="E4635">
            <v>176856.57</v>
          </cell>
        </row>
        <row r="4636">
          <cell r="A4636">
            <v>45352</v>
          </cell>
          <cell r="B4636" t="str">
            <v>P001503</v>
          </cell>
          <cell r="E4636">
            <v>168329.44</v>
          </cell>
        </row>
        <row r="4637">
          <cell r="A4637">
            <v>44986</v>
          </cell>
          <cell r="B4637" t="str">
            <v>P000051</v>
          </cell>
          <cell r="E4637">
            <v>134536.59</v>
          </cell>
        </row>
        <row r="4638">
          <cell r="A4638">
            <v>45536</v>
          </cell>
          <cell r="B4638" t="str">
            <v>P000994</v>
          </cell>
          <cell r="E4638">
            <v>46803.46</v>
          </cell>
        </row>
        <row r="4639">
          <cell r="A4639">
            <v>45078</v>
          </cell>
          <cell r="B4639" t="str">
            <v>P002238</v>
          </cell>
          <cell r="E4639">
            <v>12208.3</v>
          </cell>
        </row>
        <row r="4640">
          <cell r="A4640">
            <v>45261</v>
          </cell>
          <cell r="B4640" t="str">
            <v>P002440</v>
          </cell>
          <cell r="E4640">
            <v>48672.58</v>
          </cell>
        </row>
        <row r="4641">
          <cell r="A4641">
            <v>45627</v>
          </cell>
          <cell r="B4641" t="str">
            <v>P001320</v>
          </cell>
          <cell r="E4641">
            <v>3439.54</v>
          </cell>
        </row>
        <row r="4642">
          <cell r="A4642">
            <v>45017</v>
          </cell>
          <cell r="B4642" t="str">
            <v>P002271</v>
          </cell>
          <cell r="E4642">
            <v>197426.01</v>
          </cell>
        </row>
        <row r="4643">
          <cell r="A4643">
            <v>45413</v>
          </cell>
          <cell r="B4643" t="str">
            <v>P001936</v>
          </cell>
          <cell r="E4643">
            <v>237470.12</v>
          </cell>
        </row>
        <row r="4644">
          <cell r="A4644">
            <v>45200</v>
          </cell>
          <cell r="B4644" t="str">
            <v>P000285</v>
          </cell>
          <cell r="E4644">
            <v>25582.12</v>
          </cell>
        </row>
        <row r="4645">
          <cell r="A4645">
            <v>45413</v>
          </cell>
          <cell r="B4645" t="str">
            <v>P001080</v>
          </cell>
          <cell r="E4645">
            <v>125256.92</v>
          </cell>
        </row>
        <row r="4646">
          <cell r="A4646">
            <v>45566</v>
          </cell>
          <cell r="B4646" t="str">
            <v>P000455</v>
          </cell>
          <cell r="E4646">
            <v>172858.96</v>
          </cell>
        </row>
        <row r="4647">
          <cell r="A4647">
            <v>45017</v>
          </cell>
          <cell r="B4647" t="str">
            <v>P001835</v>
          </cell>
          <cell r="E4647">
            <v>91128.52</v>
          </cell>
        </row>
        <row r="4648">
          <cell r="A4648">
            <v>44958</v>
          </cell>
          <cell r="B4648" t="str">
            <v>P001783</v>
          </cell>
          <cell r="E4648">
            <v>208162.6</v>
          </cell>
        </row>
        <row r="4649">
          <cell r="A4649">
            <v>45017</v>
          </cell>
          <cell r="B4649" t="str">
            <v>P002022</v>
          </cell>
          <cell r="E4649">
            <v>111718.85</v>
          </cell>
        </row>
        <row r="4650">
          <cell r="A4650">
            <v>45108</v>
          </cell>
          <cell r="B4650" t="str">
            <v>P001976</v>
          </cell>
          <cell r="E4650">
            <v>56007.46</v>
          </cell>
        </row>
        <row r="4651">
          <cell r="A4651">
            <v>45323</v>
          </cell>
          <cell r="B4651" t="str">
            <v>P001097</v>
          </cell>
          <cell r="E4651">
            <v>246972.14</v>
          </cell>
        </row>
        <row r="4652">
          <cell r="A4652">
            <v>45139</v>
          </cell>
          <cell r="B4652" t="str">
            <v>P001999</v>
          </cell>
          <cell r="E4652">
            <v>190124.42</v>
          </cell>
        </row>
        <row r="4653">
          <cell r="A4653">
            <v>45383</v>
          </cell>
          <cell r="B4653" t="str">
            <v>P002127</v>
          </cell>
          <cell r="E4653">
            <v>60046.15</v>
          </cell>
        </row>
        <row r="4654">
          <cell r="A4654">
            <v>45597</v>
          </cell>
          <cell r="B4654" t="str">
            <v>P000193</v>
          </cell>
          <cell r="E4654">
            <v>56557.71</v>
          </cell>
        </row>
        <row r="4655">
          <cell r="A4655">
            <v>45627</v>
          </cell>
          <cell r="B4655" t="str">
            <v>P000314</v>
          </cell>
          <cell r="E4655">
            <v>42881.61</v>
          </cell>
        </row>
        <row r="4656">
          <cell r="A4656">
            <v>45536</v>
          </cell>
          <cell r="B4656" t="str">
            <v>P000572</v>
          </cell>
          <cell r="E4656">
            <v>87018.4</v>
          </cell>
        </row>
        <row r="4657">
          <cell r="A4657">
            <v>45505</v>
          </cell>
          <cell r="B4657" t="str">
            <v>P001117</v>
          </cell>
          <cell r="E4657">
            <v>207612.62</v>
          </cell>
        </row>
        <row r="4658">
          <cell r="A4658">
            <v>44927</v>
          </cell>
          <cell r="B4658" t="str">
            <v>P001509</v>
          </cell>
          <cell r="E4658">
            <v>78869.14</v>
          </cell>
        </row>
        <row r="4659">
          <cell r="A4659">
            <v>45078</v>
          </cell>
          <cell r="B4659" t="str">
            <v>P001666</v>
          </cell>
          <cell r="E4659">
            <v>79316.160000000003</v>
          </cell>
        </row>
        <row r="4660">
          <cell r="A4660">
            <v>45200</v>
          </cell>
          <cell r="B4660" t="str">
            <v>P000627</v>
          </cell>
          <cell r="E4660">
            <v>199396.37</v>
          </cell>
        </row>
        <row r="4661">
          <cell r="A4661">
            <v>45047</v>
          </cell>
          <cell r="B4661" t="str">
            <v>P001329</v>
          </cell>
          <cell r="E4661">
            <v>209002.59</v>
          </cell>
        </row>
        <row r="4662">
          <cell r="A4662">
            <v>45323</v>
          </cell>
          <cell r="B4662" t="str">
            <v>P000108</v>
          </cell>
          <cell r="E4662">
            <v>99434.53</v>
          </cell>
        </row>
        <row r="4663">
          <cell r="A4663">
            <v>45047</v>
          </cell>
          <cell r="B4663" t="str">
            <v>P001978</v>
          </cell>
          <cell r="E4663">
            <v>143045.22</v>
          </cell>
        </row>
        <row r="4664">
          <cell r="A4664">
            <v>44958</v>
          </cell>
          <cell r="B4664" t="str">
            <v>P000873</v>
          </cell>
          <cell r="E4664">
            <v>96081.58</v>
          </cell>
        </row>
        <row r="4665">
          <cell r="A4665">
            <v>45627</v>
          </cell>
          <cell r="B4665" t="str">
            <v>P000201</v>
          </cell>
          <cell r="E4665">
            <v>108062.21</v>
          </cell>
        </row>
        <row r="4666">
          <cell r="A4666">
            <v>45383</v>
          </cell>
          <cell r="B4666" t="str">
            <v>P000814</v>
          </cell>
          <cell r="E4666">
            <v>45087.040000000001</v>
          </cell>
        </row>
        <row r="4667">
          <cell r="A4667">
            <v>45444</v>
          </cell>
          <cell r="B4667" t="str">
            <v>P002069</v>
          </cell>
          <cell r="E4667">
            <v>8024.7</v>
          </cell>
        </row>
        <row r="4668">
          <cell r="A4668">
            <v>45352</v>
          </cell>
          <cell r="B4668" t="str">
            <v>P001550</v>
          </cell>
          <cell r="E4668">
            <v>79458.570000000007</v>
          </cell>
        </row>
        <row r="4669">
          <cell r="A4669">
            <v>45139</v>
          </cell>
          <cell r="B4669" t="str">
            <v>P000551</v>
          </cell>
          <cell r="E4669">
            <v>167716.69</v>
          </cell>
        </row>
        <row r="4670">
          <cell r="A4670">
            <v>45444</v>
          </cell>
          <cell r="B4670" t="str">
            <v>P002410</v>
          </cell>
          <cell r="E4670">
            <v>31864.19</v>
          </cell>
        </row>
        <row r="4671">
          <cell r="A4671">
            <v>45597</v>
          </cell>
          <cell r="B4671" t="str">
            <v>P001394</v>
          </cell>
          <cell r="E4671">
            <v>53746.52</v>
          </cell>
        </row>
        <row r="4672">
          <cell r="A4672">
            <v>45292</v>
          </cell>
          <cell r="B4672" t="str">
            <v>P000009</v>
          </cell>
          <cell r="E4672">
            <v>150451.14000000001</v>
          </cell>
        </row>
        <row r="4673">
          <cell r="A4673">
            <v>45323</v>
          </cell>
          <cell r="B4673" t="str">
            <v>P000894</v>
          </cell>
          <cell r="E4673">
            <v>76634.53</v>
          </cell>
        </row>
        <row r="4674">
          <cell r="A4674">
            <v>45413</v>
          </cell>
          <cell r="B4674" t="str">
            <v>P000037</v>
          </cell>
          <cell r="E4674">
            <v>103259.52</v>
          </cell>
        </row>
        <row r="4675">
          <cell r="A4675">
            <v>44927</v>
          </cell>
          <cell r="B4675" t="str">
            <v>P001205</v>
          </cell>
          <cell r="E4675">
            <v>212796.64</v>
          </cell>
        </row>
        <row r="4676">
          <cell r="A4676">
            <v>45200</v>
          </cell>
          <cell r="B4676" t="str">
            <v>P001785</v>
          </cell>
          <cell r="E4676">
            <v>161714.88</v>
          </cell>
        </row>
        <row r="4677">
          <cell r="A4677">
            <v>45078</v>
          </cell>
          <cell r="B4677" t="str">
            <v>P001979</v>
          </cell>
          <cell r="E4677">
            <v>139071.35999999999</v>
          </cell>
        </row>
        <row r="4678">
          <cell r="A4678">
            <v>45505</v>
          </cell>
          <cell r="B4678" t="str">
            <v>P000123</v>
          </cell>
          <cell r="E4678">
            <v>163335.42000000001</v>
          </cell>
        </row>
        <row r="4679">
          <cell r="A4679">
            <v>45017</v>
          </cell>
          <cell r="B4679" t="str">
            <v>P002474</v>
          </cell>
          <cell r="E4679">
            <v>21870.28</v>
          </cell>
        </row>
        <row r="4680">
          <cell r="A4680">
            <v>44986</v>
          </cell>
          <cell r="B4680" t="str">
            <v>P000124</v>
          </cell>
          <cell r="E4680">
            <v>75665.48</v>
          </cell>
        </row>
        <row r="4681">
          <cell r="A4681">
            <v>45078</v>
          </cell>
          <cell r="B4681" t="str">
            <v>P000076</v>
          </cell>
          <cell r="E4681">
            <v>129656.41</v>
          </cell>
        </row>
        <row r="4682">
          <cell r="A4682">
            <v>45231</v>
          </cell>
          <cell r="B4682" t="str">
            <v>P002020</v>
          </cell>
          <cell r="E4682">
            <v>12491.41</v>
          </cell>
        </row>
        <row r="4683">
          <cell r="A4683">
            <v>45444</v>
          </cell>
          <cell r="B4683" t="str">
            <v>P002036</v>
          </cell>
          <cell r="E4683">
            <v>197619.16</v>
          </cell>
        </row>
        <row r="4684">
          <cell r="A4684">
            <v>45627</v>
          </cell>
          <cell r="B4684" t="str">
            <v>P001061</v>
          </cell>
          <cell r="E4684">
            <v>131123.82999999999</v>
          </cell>
        </row>
        <row r="4685">
          <cell r="A4685">
            <v>45444</v>
          </cell>
          <cell r="B4685" t="str">
            <v>P000238</v>
          </cell>
          <cell r="E4685">
            <v>9632.85</v>
          </cell>
        </row>
        <row r="4686">
          <cell r="A4686">
            <v>45170</v>
          </cell>
          <cell r="B4686" t="str">
            <v>P000646</v>
          </cell>
          <cell r="E4686">
            <v>5268.67</v>
          </cell>
        </row>
        <row r="4687">
          <cell r="A4687">
            <v>45323</v>
          </cell>
          <cell r="B4687" t="str">
            <v>P002069</v>
          </cell>
          <cell r="E4687">
            <v>39967.31</v>
          </cell>
        </row>
        <row r="4688">
          <cell r="A4688">
            <v>45413</v>
          </cell>
          <cell r="B4688" t="str">
            <v>P000718</v>
          </cell>
          <cell r="E4688">
            <v>186426.36</v>
          </cell>
        </row>
        <row r="4689">
          <cell r="A4689">
            <v>45505</v>
          </cell>
          <cell r="B4689" t="str">
            <v>P002050</v>
          </cell>
          <cell r="E4689">
            <v>161551.70000000001</v>
          </cell>
        </row>
        <row r="4690">
          <cell r="A4690">
            <v>45108</v>
          </cell>
          <cell r="B4690" t="str">
            <v>P002076</v>
          </cell>
          <cell r="E4690">
            <v>107511.48</v>
          </cell>
        </row>
        <row r="4691">
          <cell r="A4691">
            <v>45200</v>
          </cell>
          <cell r="B4691" t="str">
            <v>P001763</v>
          </cell>
          <cell r="E4691">
            <v>240332.53</v>
          </cell>
        </row>
        <row r="4692">
          <cell r="A4692">
            <v>45383</v>
          </cell>
          <cell r="B4692" t="str">
            <v>P000086</v>
          </cell>
          <cell r="E4692">
            <v>102755.72</v>
          </cell>
        </row>
        <row r="4693">
          <cell r="A4693">
            <v>45505</v>
          </cell>
          <cell r="B4693" t="str">
            <v>P001060</v>
          </cell>
          <cell r="E4693">
            <v>40497.449999999997</v>
          </cell>
        </row>
        <row r="4694">
          <cell r="A4694">
            <v>45597</v>
          </cell>
          <cell r="B4694" t="str">
            <v>P000749</v>
          </cell>
          <cell r="E4694">
            <v>143215.39000000001</v>
          </cell>
        </row>
        <row r="4695">
          <cell r="A4695">
            <v>45352</v>
          </cell>
          <cell r="B4695" t="str">
            <v>P001201</v>
          </cell>
          <cell r="E4695">
            <v>188555.13</v>
          </cell>
        </row>
        <row r="4696">
          <cell r="A4696">
            <v>45474</v>
          </cell>
          <cell r="B4696" t="str">
            <v>P001274</v>
          </cell>
          <cell r="E4696">
            <v>53902.65</v>
          </cell>
        </row>
        <row r="4697">
          <cell r="A4697">
            <v>44927</v>
          </cell>
          <cell r="B4697" t="str">
            <v>P002015</v>
          </cell>
          <cell r="E4697">
            <v>189902.33</v>
          </cell>
        </row>
        <row r="4698">
          <cell r="A4698">
            <v>45352</v>
          </cell>
          <cell r="B4698" t="str">
            <v>P001923</v>
          </cell>
          <cell r="E4698">
            <v>211418</v>
          </cell>
        </row>
        <row r="4699">
          <cell r="A4699">
            <v>45292</v>
          </cell>
          <cell r="B4699" t="str">
            <v>P000591</v>
          </cell>
          <cell r="E4699">
            <v>125674.78</v>
          </cell>
        </row>
        <row r="4700">
          <cell r="A4700">
            <v>45261</v>
          </cell>
          <cell r="B4700" t="str">
            <v>P001677</v>
          </cell>
          <cell r="E4700">
            <v>50785.93</v>
          </cell>
        </row>
        <row r="4701">
          <cell r="A4701">
            <v>45474</v>
          </cell>
          <cell r="B4701" t="str">
            <v>P000427</v>
          </cell>
          <cell r="E4701">
            <v>119096.56</v>
          </cell>
        </row>
        <row r="4702">
          <cell r="A4702">
            <v>45444</v>
          </cell>
          <cell r="B4702" t="str">
            <v>P000561</v>
          </cell>
          <cell r="E4702">
            <v>164366.82</v>
          </cell>
        </row>
        <row r="4703">
          <cell r="A4703">
            <v>45597</v>
          </cell>
          <cell r="B4703" t="str">
            <v>P000927</v>
          </cell>
          <cell r="E4703">
            <v>58894.99</v>
          </cell>
        </row>
        <row r="4704">
          <cell r="A4704">
            <v>45047</v>
          </cell>
          <cell r="B4704" t="str">
            <v>P002402</v>
          </cell>
          <cell r="E4704">
            <v>136475.16</v>
          </cell>
        </row>
        <row r="4705">
          <cell r="A4705">
            <v>45231</v>
          </cell>
          <cell r="B4705" t="str">
            <v>P000129</v>
          </cell>
          <cell r="E4705">
            <v>215080.34</v>
          </cell>
        </row>
        <row r="4706">
          <cell r="A4706">
            <v>45597</v>
          </cell>
          <cell r="B4706" t="str">
            <v>P001377</v>
          </cell>
          <cell r="E4706">
            <v>134561.26999999999</v>
          </cell>
        </row>
        <row r="4707">
          <cell r="A4707">
            <v>45383</v>
          </cell>
          <cell r="B4707" t="str">
            <v>P000130</v>
          </cell>
          <cell r="E4707">
            <v>69060.38</v>
          </cell>
        </row>
        <row r="4708">
          <cell r="A4708">
            <v>44927</v>
          </cell>
          <cell r="B4708" t="str">
            <v>P000056</v>
          </cell>
          <cell r="E4708">
            <v>29104.98</v>
          </cell>
        </row>
        <row r="4709">
          <cell r="A4709">
            <v>45200</v>
          </cell>
          <cell r="B4709" t="str">
            <v>P000387</v>
          </cell>
          <cell r="E4709">
            <v>80688.92</v>
          </cell>
        </row>
        <row r="4710">
          <cell r="A4710">
            <v>45383</v>
          </cell>
          <cell r="B4710" t="str">
            <v>P001736</v>
          </cell>
          <cell r="E4710">
            <v>183318.85</v>
          </cell>
        </row>
        <row r="4711">
          <cell r="A4711">
            <v>45292</v>
          </cell>
          <cell r="B4711" t="str">
            <v>P002457</v>
          </cell>
          <cell r="E4711">
            <v>179872.01</v>
          </cell>
        </row>
        <row r="4712">
          <cell r="A4712">
            <v>45505</v>
          </cell>
          <cell r="B4712" t="str">
            <v>P001903</v>
          </cell>
          <cell r="E4712">
            <v>154330.97</v>
          </cell>
        </row>
        <row r="4713">
          <cell r="A4713">
            <v>45413</v>
          </cell>
          <cell r="B4713" t="str">
            <v>P001025</v>
          </cell>
          <cell r="E4713">
            <v>57488.44</v>
          </cell>
        </row>
        <row r="4714">
          <cell r="A4714">
            <v>45474</v>
          </cell>
          <cell r="B4714" t="str">
            <v>P001583</v>
          </cell>
          <cell r="E4714">
            <v>232690.6</v>
          </cell>
        </row>
        <row r="4715">
          <cell r="A4715">
            <v>45566</v>
          </cell>
          <cell r="B4715" t="str">
            <v>P001209</v>
          </cell>
          <cell r="E4715">
            <v>100388.66</v>
          </cell>
        </row>
        <row r="4716">
          <cell r="A4716">
            <v>45108</v>
          </cell>
          <cell r="B4716" t="str">
            <v>P000816</v>
          </cell>
          <cell r="E4716">
            <v>151290.04999999999</v>
          </cell>
        </row>
        <row r="4717">
          <cell r="A4717">
            <v>45474</v>
          </cell>
          <cell r="B4717" t="str">
            <v>P000938</v>
          </cell>
          <cell r="E4717">
            <v>187374.32</v>
          </cell>
        </row>
        <row r="4718">
          <cell r="A4718">
            <v>45261</v>
          </cell>
          <cell r="B4718" t="str">
            <v>P001583</v>
          </cell>
          <cell r="E4718">
            <v>81527.28</v>
          </cell>
        </row>
        <row r="4719">
          <cell r="A4719">
            <v>45566</v>
          </cell>
          <cell r="B4719" t="str">
            <v>P001235</v>
          </cell>
          <cell r="E4719">
            <v>186093.88</v>
          </cell>
        </row>
        <row r="4720">
          <cell r="A4720">
            <v>45566</v>
          </cell>
          <cell r="B4720" t="str">
            <v>P001183</v>
          </cell>
          <cell r="E4720">
            <v>243415.27</v>
          </cell>
        </row>
        <row r="4721">
          <cell r="A4721">
            <v>45323</v>
          </cell>
          <cell r="B4721" t="str">
            <v>P002411</v>
          </cell>
          <cell r="E4721">
            <v>62455.3</v>
          </cell>
        </row>
        <row r="4722">
          <cell r="A4722">
            <v>44986</v>
          </cell>
          <cell r="B4722" t="str">
            <v>P002133</v>
          </cell>
          <cell r="E4722">
            <v>39594.21</v>
          </cell>
        </row>
        <row r="4723">
          <cell r="A4723">
            <v>45474</v>
          </cell>
          <cell r="B4723" t="str">
            <v>P000721</v>
          </cell>
          <cell r="E4723">
            <v>10374.4</v>
          </cell>
        </row>
        <row r="4724">
          <cell r="A4724">
            <v>45292</v>
          </cell>
          <cell r="B4724" t="str">
            <v>P000891</v>
          </cell>
          <cell r="E4724">
            <v>143667.35</v>
          </cell>
        </row>
        <row r="4725">
          <cell r="A4725">
            <v>45383</v>
          </cell>
          <cell r="B4725" t="str">
            <v>P000261</v>
          </cell>
          <cell r="E4725">
            <v>218837.24</v>
          </cell>
        </row>
        <row r="4726">
          <cell r="A4726">
            <v>45017</v>
          </cell>
          <cell r="B4726" t="str">
            <v>P001426</v>
          </cell>
          <cell r="E4726">
            <v>69840.789999999994</v>
          </cell>
        </row>
        <row r="4727">
          <cell r="A4727">
            <v>45597</v>
          </cell>
          <cell r="B4727" t="str">
            <v>P000076</v>
          </cell>
          <cell r="E4727">
            <v>166089.93</v>
          </cell>
        </row>
        <row r="4728">
          <cell r="A4728">
            <v>45261</v>
          </cell>
          <cell r="B4728" t="str">
            <v>P001894</v>
          </cell>
          <cell r="E4728">
            <v>30790.23</v>
          </cell>
        </row>
        <row r="4729">
          <cell r="A4729">
            <v>45566</v>
          </cell>
          <cell r="B4729" t="str">
            <v>P001541</v>
          </cell>
          <cell r="E4729">
            <v>134122.89000000001</v>
          </cell>
        </row>
        <row r="4730">
          <cell r="A4730">
            <v>45383</v>
          </cell>
          <cell r="B4730" t="str">
            <v>P001862</v>
          </cell>
          <cell r="E4730">
            <v>190694.83</v>
          </cell>
        </row>
        <row r="4731">
          <cell r="A4731">
            <v>45292</v>
          </cell>
          <cell r="B4731" t="str">
            <v>P000729</v>
          </cell>
          <cell r="E4731">
            <v>109542.21</v>
          </cell>
        </row>
        <row r="4732">
          <cell r="A4732">
            <v>45261</v>
          </cell>
          <cell r="B4732" t="str">
            <v>P001542</v>
          </cell>
          <cell r="E4732">
            <v>188238.33</v>
          </cell>
        </row>
        <row r="4733">
          <cell r="A4733">
            <v>45323</v>
          </cell>
          <cell r="B4733" t="str">
            <v>P000339</v>
          </cell>
          <cell r="E4733">
            <v>27421.62</v>
          </cell>
        </row>
        <row r="4734">
          <cell r="A4734">
            <v>44958</v>
          </cell>
          <cell r="B4734" t="str">
            <v>P000954</v>
          </cell>
          <cell r="E4734">
            <v>110506.8</v>
          </cell>
        </row>
        <row r="4735">
          <cell r="A4735">
            <v>44958</v>
          </cell>
          <cell r="B4735" t="str">
            <v>P000495</v>
          </cell>
          <cell r="E4735">
            <v>37571.32</v>
          </cell>
        </row>
        <row r="4736">
          <cell r="A4736">
            <v>45413</v>
          </cell>
          <cell r="B4736" t="str">
            <v>P001009</v>
          </cell>
          <cell r="E4736">
            <v>177345.64</v>
          </cell>
        </row>
        <row r="4737">
          <cell r="A4737">
            <v>45261</v>
          </cell>
          <cell r="B4737" t="str">
            <v>P001911</v>
          </cell>
          <cell r="E4737">
            <v>134532.95000000001</v>
          </cell>
        </row>
        <row r="4738">
          <cell r="A4738">
            <v>45017</v>
          </cell>
          <cell r="B4738" t="str">
            <v>P002114</v>
          </cell>
          <cell r="E4738">
            <v>38588.51</v>
          </cell>
        </row>
        <row r="4739">
          <cell r="A4739">
            <v>45505</v>
          </cell>
          <cell r="B4739" t="str">
            <v>P001986</v>
          </cell>
          <cell r="E4739">
            <v>103714.22</v>
          </cell>
        </row>
        <row r="4740">
          <cell r="A4740">
            <v>45383</v>
          </cell>
          <cell r="B4740" t="str">
            <v>P000647</v>
          </cell>
          <cell r="E4740">
            <v>217078.1</v>
          </cell>
        </row>
        <row r="4741">
          <cell r="A4741">
            <v>45413</v>
          </cell>
          <cell r="B4741" t="str">
            <v>P001177</v>
          </cell>
          <cell r="E4741">
            <v>99233.98</v>
          </cell>
        </row>
        <row r="4742">
          <cell r="A4742">
            <v>45383</v>
          </cell>
          <cell r="B4742" t="str">
            <v>P001000</v>
          </cell>
          <cell r="E4742">
            <v>177131.05</v>
          </cell>
        </row>
        <row r="4743">
          <cell r="A4743">
            <v>45413</v>
          </cell>
          <cell r="B4743" t="str">
            <v>P001028</v>
          </cell>
          <cell r="E4743">
            <v>86826.79</v>
          </cell>
        </row>
        <row r="4744">
          <cell r="A4744">
            <v>44927</v>
          </cell>
          <cell r="B4744" t="str">
            <v>P000738</v>
          </cell>
          <cell r="E4744">
            <v>65017.71</v>
          </cell>
        </row>
        <row r="4745">
          <cell r="A4745">
            <v>45597</v>
          </cell>
          <cell r="B4745" t="str">
            <v>P000814</v>
          </cell>
          <cell r="E4745">
            <v>117172.37</v>
          </cell>
        </row>
        <row r="4746">
          <cell r="A4746">
            <v>45566</v>
          </cell>
          <cell r="B4746" t="str">
            <v>P001449</v>
          </cell>
          <cell r="E4746">
            <v>97202.78</v>
          </cell>
        </row>
        <row r="4747">
          <cell r="A4747">
            <v>45566</v>
          </cell>
          <cell r="B4747" t="str">
            <v>P001827</v>
          </cell>
          <cell r="E4747">
            <v>208806.96</v>
          </cell>
        </row>
        <row r="4748">
          <cell r="A4748">
            <v>45200</v>
          </cell>
          <cell r="B4748" t="str">
            <v>P000378</v>
          </cell>
          <cell r="E4748">
            <v>199557.97</v>
          </cell>
        </row>
        <row r="4749">
          <cell r="A4749">
            <v>45505</v>
          </cell>
          <cell r="B4749" t="str">
            <v>P000520</v>
          </cell>
          <cell r="E4749">
            <v>13280.83</v>
          </cell>
        </row>
        <row r="4750">
          <cell r="A4750">
            <v>44958</v>
          </cell>
          <cell r="B4750" t="str">
            <v>P000203</v>
          </cell>
          <cell r="E4750">
            <v>157096.63</v>
          </cell>
        </row>
        <row r="4751">
          <cell r="A4751">
            <v>45627</v>
          </cell>
          <cell r="B4751" t="str">
            <v>P001803</v>
          </cell>
          <cell r="E4751">
            <v>144440.13</v>
          </cell>
        </row>
        <row r="4752">
          <cell r="A4752">
            <v>45413</v>
          </cell>
          <cell r="B4752" t="str">
            <v>P000058</v>
          </cell>
          <cell r="E4752">
            <v>242661.31</v>
          </cell>
        </row>
        <row r="4753">
          <cell r="A4753">
            <v>45352</v>
          </cell>
          <cell r="B4753" t="str">
            <v>P000700</v>
          </cell>
          <cell r="E4753">
            <v>22629.200000000001</v>
          </cell>
        </row>
        <row r="4754">
          <cell r="A4754">
            <v>45017</v>
          </cell>
          <cell r="B4754" t="str">
            <v>P000919</v>
          </cell>
          <cell r="E4754">
            <v>20903.63</v>
          </cell>
        </row>
        <row r="4755">
          <cell r="A4755">
            <v>45627</v>
          </cell>
          <cell r="B4755" t="str">
            <v>P000525</v>
          </cell>
          <cell r="E4755">
            <v>75995.5</v>
          </cell>
        </row>
        <row r="4756">
          <cell r="A4756">
            <v>44986</v>
          </cell>
          <cell r="B4756" t="str">
            <v>P001443</v>
          </cell>
          <cell r="E4756">
            <v>37609.86</v>
          </cell>
        </row>
        <row r="4757">
          <cell r="A4757">
            <v>45383</v>
          </cell>
          <cell r="B4757" t="str">
            <v>P001095</v>
          </cell>
          <cell r="E4757">
            <v>123254.1</v>
          </cell>
        </row>
        <row r="4758">
          <cell r="A4758">
            <v>45444</v>
          </cell>
          <cell r="B4758" t="str">
            <v>P002415</v>
          </cell>
          <cell r="E4758">
            <v>211789.49</v>
          </cell>
        </row>
        <row r="4759">
          <cell r="A4759">
            <v>45200</v>
          </cell>
          <cell r="B4759" t="str">
            <v>P001514</v>
          </cell>
          <cell r="E4759">
            <v>243297.77</v>
          </cell>
        </row>
        <row r="4760">
          <cell r="A4760">
            <v>45597</v>
          </cell>
          <cell r="B4760" t="str">
            <v>P001782</v>
          </cell>
          <cell r="E4760">
            <v>152174.84</v>
          </cell>
        </row>
        <row r="4761">
          <cell r="A4761">
            <v>45352</v>
          </cell>
          <cell r="B4761" t="str">
            <v>P000216</v>
          </cell>
          <cell r="E4761">
            <v>49270.78</v>
          </cell>
        </row>
        <row r="4762">
          <cell r="A4762">
            <v>45566</v>
          </cell>
          <cell r="B4762" t="str">
            <v>P001933</v>
          </cell>
          <cell r="E4762">
            <v>109419.61</v>
          </cell>
        </row>
        <row r="4763">
          <cell r="A4763">
            <v>44986</v>
          </cell>
          <cell r="B4763" t="str">
            <v>P000650</v>
          </cell>
          <cell r="E4763">
            <v>109579</v>
          </cell>
        </row>
        <row r="4764">
          <cell r="A4764">
            <v>45047</v>
          </cell>
          <cell r="B4764" t="str">
            <v>P001626</v>
          </cell>
          <cell r="E4764">
            <v>217355.3</v>
          </cell>
        </row>
        <row r="4765">
          <cell r="A4765">
            <v>44986</v>
          </cell>
          <cell r="B4765" t="str">
            <v>P001345</v>
          </cell>
          <cell r="E4765">
            <v>151614.67000000001</v>
          </cell>
        </row>
        <row r="4766">
          <cell r="A4766">
            <v>45108</v>
          </cell>
          <cell r="B4766" t="str">
            <v>P002160</v>
          </cell>
          <cell r="E4766">
            <v>196828.03</v>
          </cell>
        </row>
        <row r="4767">
          <cell r="A4767">
            <v>44927</v>
          </cell>
          <cell r="B4767" t="str">
            <v>P000398</v>
          </cell>
          <cell r="E4767">
            <v>135485.76999999999</v>
          </cell>
        </row>
        <row r="4768">
          <cell r="A4768">
            <v>45352</v>
          </cell>
          <cell r="B4768" t="str">
            <v>P001914</v>
          </cell>
          <cell r="E4768">
            <v>162075.20000000001</v>
          </cell>
        </row>
        <row r="4769">
          <cell r="A4769">
            <v>45292</v>
          </cell>
          <cell r="B4769" t="str">
            <v>P000780</v>
          </cell>
          <cell r="E4769">
            <v>109275</v>
          </cell>
        </row>
        <row r="4770">
          <cell r="A4770">
            <v>45566</v>
          </cell>
          <cell r="B4770" t="str">
            <v>P000889</v>
          </cell>
          <cell r="E4770">
            <v>30067.45</v>
          </cell>
        </row>
        <row r="4771">
          <cell r="A4771">
            <v>45139</v>
          </cell>
          <cell r="B4771" t="str">
            <v>P001172</v>
          </cell>
          <cell r="E4771">
            <v>99794.69</v>
          </cell>
        </row>
        <row r="4772">
          <cell r="A4772">
            <v>45261</v>
          </cell>
          <cell r="B4772" t="str">
            <v>P000692</v>
          </cell>
          <cell r="E4772">
            <v>224008.73</v>
          </cell>
        </row>
        <row r="4773">
          <cell r="A4773">
            <v>45383</v>
          </cell>
          <cell r="B4773" t="str">
            <v>P000902</v>
          </cell>
          <cell r="E4773">
            <v>168735.4</v>
          </cell>
        </row>
        <row r="4774">
          <cell r="A4774">
            <v>45078</v>
          </cell>
          <cell r="B4774" t="str">
            <v>P002326</v>
          </cell>
          <cell r="E4774">
            <v>169867.47</v>
          </cell>
        </row>
        <row r="4775">
          <cell r="A4775">
            <v>45505</v>
          </cell>
          <cell r="B4775" t="str">
            <v>P000251</v>
          </cell>
          <cell r="E4775">
            <v>125946.41</v>
          </cell>
        </row>
        <row r="4776">
          <cell r="A4776">
            <v>45108</v>
          </cell>
          <cell r="B4776" t="str">
            <v>P000837</v>
          </cell>
          <cell r="E4776">
            <v>123306.21</v>
          </cell>
        </row>
        <row r="4777">
          <cell r="A4777">
            <v>45170</v>
          </cell>
          <cell r="B4777" t="str">
            <v>P000689</v>
          </cell>
          <cell r="E4777">
            <v>200145.43</v>
          </cell>
        </row>
        <row r="4778">
          <cell r="A4778">
            <v>45231</v>
          </cell>
          <cell r="B4778" t="str">
            <v>P000634</v>
          </cell>
          <cell r="E4778">
            <v>45956.98</v>
          </cell>
        </row>
        <row r="4779">
          <cell r="A4779">
            <v>45352</v>
          </cell>
          <cell r="B4779" t="str">
            <v>P002390</v>
          </cell>
          <cell r="E4779">
            <v>114899.42</v>
          </cell>
        </row>
        <row r="4780">
          <cell r="A4780">
            <v>45261</v>
          </cell>
          <cell r="B4780" t="str">
            <v>P000267</v>
          </cell>
          <cell r="E4780">
            <v>189387.01</v>
          </cell>
        </row>
        <row r="4781">
          <cell r="A4781">
            <v>45383</v>
          </cell>
          <cell r="B4781" t="str">
            <v>P000626</v>
          </cell>
          <cell r="E4781">
            <v>225923.97</v>
          </cell>
        </row>
        <row r="4782">
          <cell r="A4782">
            <v>45383</v>
          </cell>
          <cell r="B4782" t="str">
            <v>P001465</v>
          </cell>
          <cell r="E4782">
            <v>198998.06</v>
          </cell>
        </row>
        <row r="4783">
          <cell r="A4783">
            <v>45292</v>
          </cell>
          <cell r="B4783" t="str">
            <v>P002188</v>
          </cell>
          <cell r="E4783">
            <v>70830.02</v>
          </cell>
        </row>
        <row r="4784">
          <cell r="A4784">
            <v>45566</v>
          </cell>
          <cell r="B4784" t="str">
            <v>P002422</v>
          </cell>
          <cell r="E4784">
            <v>46486.02</v>
          </cell>
        </row>
        <row r="4785">
          <cell r="A4785">
            <v>45352</v>
          </cell>
          <cell r="B4785" t="str">
            <v>P000615</v>
          </cell>
          <cell r="E4785">
            <v>94310.41</v>
          </cell>
        </row>
        <row r="4786">
          <cell r="A4786">
            <v>44958</v>
          </cell>
          <cell r="B4786" t="str">
            <v>P001339</v>
          </cell>
          <cell r="E4786">
            <v>102110.26</v>
          </cell>
        </row>
        <row r="4787">
          <cell r="A4787">
            <v>45536</v>
          </cell>
          <cell r="B4787" t="str">
            <v>P001880</v>
          </cell>
          <cell r="E4787">
            <v>36037.519999999997</v>
          </cell>
        </row>
        <row r="4788">
          <cell r="A4788">
            <v>45597</v>
          </cell>
          <cell r="B4788" t="str">
            <v>P002274</v>
          </cell>
          <cell r="E4788">
            <v>50667.65</v>
          </cell>
        </row>
        <row r="4789">
          <cell r="A4789">
            <v>45383</v>
          </cell>
          <cell r="B4789" t="str">
            <v>P001268</v>
          </cell>
          <cell r="E4789">
            <v>107411.61</v>
          </cell>
        </row>
        <row r="4790">
          <cell r="A4790">
            <v>45170</v>
          </cell>
          <cell r="B4790" t="str">
            <v>P000133</v>
          </cell>
          <cell r="E4790">
            <v>95135.77</v>
          </cell>
        </row>
        <row r="4791">
          <cell r="A4791">
            <v>44986</v>
          </cell>
          <cell r="B4791" t="str">
            <v>P001068</v>
          </cell>
          <cell r="E4791">
            <v>54296.08</v>
          </cell>
        </row>
        <row r="4792">
          <cell r="A4792">
            <v>45627</v>
          </cell>
          <cell r="B4792" t="str">
            <v>P001941</v>
          </cell>
          <cell r="E4792">
            <v>182675.37</v>
          </cell>
        </row>
        <row r="4793">
          <cell r="A4793">
            <v>45200</v>
          </cell>
          <cell r="B4793" t="str">
            <v>P000102</v>
          </cell>
          <cell r="E4793">
            <v>165619.91</v>
          </cell>
        </row>
        <row r="4794">
          <cell r="A4794">
            <v>45170</v>
          </cell>
          <cell r="B4794" t="str">
            <v>P001428</v>
          </cell>
          <cell r="E4794">
            <v>163703.18</v>
          </cell>
        </row>
        <row r="4795">
          <cell r="A4795">
            <v>45627</v>
          </cell>
          <cell r="B4795" t="str">
            <v>P001658</v>
          </cell>
          <cell r="E4795">
            <v>6671.62</v>
          </cell>
        </row>
        <row r="4796">
          <cell r="A4796">
            <v>45352</v>
          </cell>
          <cell r="B4796" t="str">
            <v>P001309</v>
          </cell>
          <cell r="E4796">
            <v>112701.64</v>
          </cell>
        </row>
        <row r="4797">
          <cell r="A4797">
            <v>45627</v>
          </cell>
          <cell r="B4797" t="str">
            <v>P000995</v>
          </cell>
          <cell r="E4797">
            <v>42502</v>
          </cell>
        </row>
        <row r="4798">
          <cell r="A4798">
            <v>45383</v>
          </cell>
          <cell r="B4798" t="str">
            <v>P000281</v>
          </cell>
          <cell r="E4798">
            <v>89786.63</v>
          </cell>
        </row>
        <row r="4799">
          <cell r="A4799">
            <v>45170</v>
          </cell>
          <cell r="B4799" t="str">
            <v>P001961</v>
          </cell>
          <cell r="E4799">
            <v>62037.53</v>
          </cell>
        </row>
        <row r="4800">
          <cell r="A4800">
            <v>45047</v>
          </cell>
          <cell r="B4800" t="str">
            <v>P001473</v>
          </cell>
          <cell r="E4800">
            <v>112002.53</v>
          </cell>
        </row>
        <row r="4801">
          <cell r="A4801">
            <v>44986</v>
          </cell>
          <cell r="B4801" t="str">
            <v>P002352</v>
          </cell>
          <cell r="E4801">
            <v>64713.66</v>
          </cell>
        </row>
        <row r="4802">
          <cell r="A4802">
            <v>45170</v>
          </cell>
          <cell r="B4802" t="str">
            <v>P000678</v>
          </cell>
          <cell r="E4802">
            <v>109286.26</v>
          </cell>
        </row>
        <row r="4803">
          <cell r="A4803">
            <v>44958</v>
          </cell>
          <cell r="B4803" t="str">
            <v>P000567</v>
          </cell>
          <cell r="E4803">
            <v>103447.34</v>
          </cell>
        </row>
        <row r="4804">
          <cell r="A4804">
            <v>45047</v>
          </cell>
          <cell r="B4804" t="str">
            <v>P002014</v>
          </cell>
          <cell r="E4804">
            <v>197353.57</v>
          </cell>
        </row>
        <row r="4805">
          <cell r="A4805">
            <v>44927</v>
          </cell>
          <cell r="B4805" t="str">
            <v>P002083</v>
          </cell>
          <cell r="E4805">
            <v>135894.26</v>
          </cell>
        </row>
        <row r="4806">
          <cell r="A4806">
            <v>45170</v>
          </cell>
          <cell r="B4806" t="str">
            <v>P001773</v>
          </cell>
          <cell r="E4806">
            <v>52231.28</v>
          </cell>
        </row>
        <row r="4807">
          <cell r="A4807">
            <v>44986</v>
          </cell>
          <cell r="B4807" t="str">
            <v>P002177</v>
          </cell>
          <cell r="E4807">
            <v>29092.65</v>
          </cell>
        </row>
        <row r="4808">
          <cell r="A4808">
            <v>45078</v>
          </cell>
          <cell r="B4808" t="str">
            <v>P002211</v>
          </cell>
          <cell r="E4808">
            <v>246245.03</v>
          </cell>
        </row>
        <row r="4809">
          <cell r="A4809">
            <v>45047</v>
          </cell>
          <cell r="B4809" t="str">
            <v>P000975</v>
          </cell>
          <cell r="E4809">
            <v>17976.650000000001</v>
          </cell>
        </row>
        <row r="4810">
          <cell r="A4810">
            <v>45352</v>
          </cell>
          <cell r="B4810" t="str">
            <v>P001057</v>
          </cell>
          <cell r="E4810">
            <v>125777.45</v>
          </cell>
        </row>
        <row r="4811">
          <cell r="A4811">
            <v>45200</v>
          </cell>
          <cell r="B4811" t="str">
            <v>P001985</v>
          </cell>
          <cell r="E4811">
            <v>108408.92</v>
          </cell>
        </row>
        <row r="4812">
          <cell r="A4812">
            <v>45536</v>
          </cell>
          <cell r="B4812" t="str">
            <v>P000006</v>
          </cell>
          <cell r="E4812">
            <v>176849.51</v>
          </cell>
        </row>
        <row r="4813">
          <cell r="A4813">
            <v>45261</v>
          </cell>
          <cell r="B4813" t="str">
            <v>P001683</v>
          </cell>
          <cell r="E4813">
            <v>125777.19</v>
          </cell>
        </row>
        <row r="4814">
          <cell r="A4814">
            <v>45352</v>
          </cell>
          <cell r="B4814" t="str">
            <v>P001661</v>
          </cell>
          <cell r="E4814">
            <v>30934.46</v>
          </cell>
        </row>
        <row r="4815">
          <cell r="A4815">
            <v>45352</v>
          </cell>
          <cell r="B4815" t="str">
            <v>P001670</v>
          </cell>
          <cell r="E4815">
            <v>240346.43</v>
          </cell>
        </row>
        <row r="4816">
          <cell r="A4816">
            <v>44958</v>
          </cell>
          <cell r="B4816" t="str">
            <v>P002385</v>
          </cell>
          <cell r="E4816">
            <v>205382.68</v>
          </cell>
        </row>
        <row r="4817">
          <cell r="A4817">
            <v>45323</v>
          </cell>
          <cell r="B4817" t="str">
            <v>P001742</v>
          </cell>
          <cell r="E4817">
            <v>194569.91</v>
          </cell>
        </row>
        <row r="4818">
          <cell r="A4818">
            <v>44927</v>
          </cell>
          <cell r="B4818" t="str">
            <v>P001879</v>
          </cell>
          <cell r="E4818">
            <v>134667.73000000001</v>
          </cell>
        </row>
        <row r="4819">
          <cell r="A4819">
            <v>45108</v>
          </cell>
          <cell r="B4819" t="str">
            <v>P001582</v>
          </cell>
          <cell r="E4819">
            <v>57714.66</v>
          </cell>
        </row>
        <row r="4820">
          <cell r="A4820">
            <v>45078</v>
          </cell>
          <cell r="B4820" t="str">
            <v>P000238</v>
          </cell>
          <cell r="E4820">
            <v>101112.3</v>
          </cell>
        </row>
        <row r="4821">
          <cell r="A4821">
            <v>44958</v>
          </cell>
          <cell r="B4821" t="str">
            <v>P000202</v>
          </cell>
          <cell r="E4821">
            <v>84126.07</v>
          </cell>
        </row>
        <row r="4822">
          <cell r="A4822">
            <v>45261</v>
          </cell>
          <cell r="B4822" t="str">
            <v>P000153</v>
          </cell>
          <cell r="E4822">
            <v>189912.22</v>
          </cell>
        </row>
        <row r="4823">
          <cell r="A4823">
            <v>45536</v>
          </cell>
          <cell r="B4823" t="str">
            <v>P001230</v>
          </cell>
          <cell r="E4823">
            <v>133717.78</v>
          </cell>
        </row>
        <row r="4824">
          <cell r="A4824">
            <v>45261</v>
          </cell>
          <cell r="B4824" t="str">
            <v>P000732</v>
          </cell>
          <cell r="E4824">
            <v>208070.07</v>
          </cell>
        </row>
        <row r="4825">
          <cell r="A4825">
            <v>45566</v>
          </cell>
          <cell r="B4825" t="str">
            <v>P002381</v>
          </cell>
          <cell r="E4825">
            <v>236766.35</v>
          </cell>
        </row>
        <row r="4826">
          <cell r="A4826">
            <v>45108</v>
          </cell>
          <cell r="B4826" t="str">
            <v>P002401</v>
          </cell>
          <cell r="E4826">
            <v>235950.82</v>
          </cell>
        </row>
        <row r="4827">
          <cell r="A4827">
            <v>44958</v>
          </cell>
          <cell r="B4827" t="str">
            <v>P002487</v>
          </cell>
          <cell r="E4827">
            <v>39282.129999999997</v>
          </cell>
        </row>
        <row r="4828">
          <cell r="A4828">
            <v>45108</v>
          </cell>
          <cell r="B4828" t="str">
            <v>P002415</v>
          </cell>
          <cell r="E4828">
            <v>68753.429999999993</v>
          </cell>
        </row>
        <row r="4829">
          <cell r="A4829">
            <v>45536</v>
          </cell>
          <cell r="B4829" t="str">
            <v>P001498</v>
          </cell>
          <cell r="E4829">
            <v>57115.99</v>
          </cell>
        </row>
        <row r="4830">
          <cell r="A4830">
            <v>44958</v>
          </cell>
          <cell r="B4830" t="str">
            <v>P000393</v>
          </cell>
          <cell r="E4830">
            <v>12689.96</v>
          </cell>
        </row>
        <row r="4831">
          <cell r="A4831">
            <v>45261</v>
          </cell>
          <cell r="B4831" t="str">
            <v>P000275</v>
          </cell>
          <cell r="E4831">
            <v>139129.18</v>
          </cell>
        </row>
        <row r="4832">
          <cell r="A4832">
            <v>45413</v>
          </cell>
          <cell r="B4832" t="str">
            <v>P001156</v>
          </cell>
          <cell r="E4832">
            <v>174997.17</v>
          </cell>
        </row>
        <row r="4833">
          <cell r="A4833">
            <v>45505</v>
          </cell>
          <cell r="B4833" t="str">
            <v>P001977</v>
          </cell>
          <cell r="E4833">
            <v>221442.73</v>
          </cell>
        </row>
        <row r="4834">
          <cell r="A4834">
            <v>45108</v>
          </cell>
          <cell r="B4834" t="str">
            <v>P001718</v>
          </cell>
          <cell r="E4834">
            <v>24687.98</v>
          </cell>
        </row>
        <row r="4835">
          <cell r="A4835">
            <v>45383</v>
          </cell>
          <cell r="B4835" t="str">
            <v>P001940</v>
          </cell>
          <cell r="E4835">
            <v>4759.29</v>
          </cell>
        </row>
        <row r="4836">
          <cell r="A4836">
            <v>45231</v>
          </cell>
          <cell r="B4836" t="str">
            <v>P000109</v>
          </cell>
          <cell r="E4836">
            <v>3595.21</v>
          </cell>
        </row>
        <row r="4837">
          <cell r="A4837">
            <v>45566</v>
          </cell>
          <cell r="B4837" t="str">
            <v>P000047</v>
          </cell>
          <cell r="E4837">
            <v>145710.6</v>
          </cell>
        </row>
        <row r="4838">
          <cell r="A4838">
            <v>45139</v>
          </cell>
          <cell r="B4838" t="str">
            <v>P001897</v>
          </cell>
          <cell r="E4838">
            <v>16663.57</v>
          </cell>
        </row>
        <row r="4839">
          <cell r="A4839">
            <v>45627</v>
          </cell>
          <cell r="B4839" t="str">
            <v>P000316</v>
          </cell>
          <cell r="E4839">
            <v>52366.97</v>
          </cell>
        </row>
        <row r="4840">
          <cell r="A4840">
            <v>45597</v>
          </cell>
          <cell r="B4840" t="str">
            <v>P000264</v>
          </cell>
          <cell r="E4840">
            <v>216517.28</v>
          </cell>
        </row>
        <row r="4841">
          <cell r="A4841">
            <v>45474</v>
          </cell>
          <cell r="B4841" t="str">
            <v>P000365</v>
          </cell>
          <cell r="E4841">
            <v>173561.12</v>
          </cell>
        </row>
        <row r="4842">
          <cell r="A4842">
            <v>45017</v>
          </cell>
          <cell r="B4842" t="str">
            <v>P000410</v>
          </cell>
          <cell r="E4842">
            <v>109013.09</v>
          </cell>
        </row>
        <row r="4843">
          <cell r="A4843">
            <v>45047</v>
          </cell>
          <cell r="B4843" t="str">
            <v>P000425</v>
          </cell>
          <cell r="E4843">
            <v>213700.05</v>
          </cell>
        </row>
        <row r="4844">
          <cell r="A4844">
            <v>45597</v>
          </cell>
          <cell r="B4844" t="str">
            <v>P001155</v>
          </cell>
          <cell r="E4844">
            <v>222596.53</v>
          </cell>
        </row>
        <row r="4845">
          <cell r="A4845">
            <v>45627</v>
          </cell>
          <cell r="B4845" t="str">
            <v>P001010</v>
          </cell>
          <cell r="E4845">
            <v>165406.76</v>
          </cell>
        </row>
        <row r="4846">
          <cell r="A4846">
            <v>45383</v>
          </cell>
          <cell r="B4846" t="str">
            <v>P001590</v>
          </cell>
          <cell r="E4846">
            <v>212938.79</v>
          </cell>
        </row>
        <row r="4847">
          <cell r="A4847">
            <v>45292</v>
          </cell>
          <cell r="B4847" t="str">
            <v>P001055</v>
          </cell>
          <cell r="E4847">
            <v>176613.56</v>
          </cell>
        </row>
        <row r="4848">
          <cell r="A4848">
            <v>45078</v>
          </cell>
          <cell r="B4848" t="str">
            <v>P002046</v>
          </cell>
          <cell r="E4848">
            <v>131276.82</v>
          </cell>
        </row>
        <row r="4849">
          <cell r="A4849">
            <v>45536</v>
          </cell>
          <cell r="B4849" t="str">
            <v>P001889</v>
          </cell>
          <cell r="E4849">
            <v>157027.21</v>
          </cell>
        </row>
        <row r="4850">
          <cell r="A4850">
            <v>45566</v>
          </cell>
          <cell r="B4850" t="str">
            <v>P002208</v>
          </cell>
          <cell r="E4850">
            <v>142234.32</v>
          </cell>
        </row>
        <row r="4851">
          <cell r="A4851">
            <v>45597</v>
          </cell>
          <cell r="B4851" t="str">
            <v>P000855</v>
          </cell>
          <cell r="E4851">
            <v>101874.18</v>
          </cell>
        </row>
        <row r="4852">
          <cell r="A4852">
            <v>45139</v>
          </cell>
          <cell r="B4852" t="str">
            <v>P001411</v>
          </cell>
          <cell r="E4852">
            <v>246207.81</v>
          </cell>
        </row>
        <row r="4853">
          <cell r="A4853">
            <v>45413</v>
          </cell>
          <cell r="B4853" t="str">
            <v>P002055</v>
          </cell>
          <cell r="E4853">
            <v>218131.63</v>
          </cell>
        </row>
        <row r="4854">
          <cell r="A4854">
            <v>45627</v>
          </cell>
          <cell r="B4854" t="str">
            <v>P001354</v>
          </cell>
          <cell r="E4854">
            <v>46225.22</v>
          </cell>
        </row>
        <row r="4855">
          <cell r="A4855">
            <v>45108</v>
          </cell>
          <cell r="B4855" t="str">
            <v>P002344</v>
          </cell>
          <cell r="E4855">
            <v>90773.63</v>
          </cell>
        </row>
        <row r="4856">
          <cell r="A4856">
            <v>45352</v>
          </cell>
          <cell r="B4856" t="str">
            <v>P000908</v>
          </cell>
          <cell r="E4856">
            <v>68946.45</v>
          </cell>
        </row>
        <row r="4857">
          <cell r="A4857">
            <v>45170</v>
          </cell>
          <cell r="B4857" t="str">
            <v>P002263</v>
          </cell>
          <cell r="E4857">
            <v>122839.9</v>
          </cell>
        </row>
        <row r="4858">
          <cell r="A4858">
            <v>44927</v>
          </cell>
          <cell r="B4858" t="str">
            <v>P002141</v>
          </cell>
          <cell r="E4858">
            <v>82936.479999999996</v>
          </cell>
        </row>
        <row r="4859">
          <cell r="A4859">
            <v>45444</v>
          </cell>
          <cell r="B4859" t="str">
            <v>P000272</v>
          </cell>
          <cell r="E4859">
            <v>33579.919999999998</v>
          </cell>
        </row>
        <row r="4860">
          <cell r="A4860">
            <v>45017</v>
          </cell>
          <cell r="B4860" t="str">
            <v>P002455</v>
          </cell>
          <cell r="E4860">
            <v>124473.27</v>
          </cell>
        </row>
        <row r="4861">
          <cell r="A4861">
            <v>45323</v>
          </cell>
          <cell r="B4861" t="str">
            <v>P000313</v>
          </cell>
          <cell r="E4861">
            <v>141612.47</v>
          </cell>
        </row>
        <row r="4862">
          <cell r="A4862">
            <v>45017</v>
          </cell>
          <cell r="B4862" t="str">
            <v>P000550</v>
          </cell>
          <cell r="E4862">
            <v>125151.76</v>
          </cell>
        </row>
        <row r="4863">
          <cell r="A4863">
            <v>45139</v>
          </cell>
          <cell r="B4863" t="str">
            <v>P000367</v>
          </cell>
          <cell r="E4863">
            <v>210058.07</v>
          </cell>
        </row>
        <row r="4864">
          <cell r="A4864">
            <v>45566</v>
          </cell>
          <cell r="B4864" t="str">
            <v>P000452</v>
          </cell>
          <cell r="E4864">
            <v>114878.76</v>
          </cell>
        </row>
        <row r="4865">
          <cell r="A4865">
            <v>45047</v>
          </cell>
          <cell r="B4865" t="str">
            <v>P001095</v>
          </cell>
          <cell r="E4865">
            <v>184633.11</v>
          </cell>
        </row>
        <row r="4866">
          <cell r="A4866">
            <v>45047</v>
          </cell>
          <cell r="B4866" t="str">
            <v>P000599</v>
          </cell>
          <cell r="E4866">
            <v>19145.41</v>
          </cell>
        </row>
        <row r="4867">
          <cell r="A4867">
            <v>45323</v>
          </cell>
          <cell r="B4867" t="str">
            <v>P000535</v>
          </cell>
          <cell r="E4867">
            <v>26993.1</v>
          </cell>
        </row>
        <row r="4868">
          <cell r="A4868">
            <v>45231</v>
          </cell>
          <cell r="B4868" t="str">
            <v>P002259</v>
          </cell>
          <cell r="E4868">
            <v>2701.43</v>
          </cell>
        </row>
        <row r="4869">
          <cell r="A4869">
            <v>45627</v>
          </cell>
          <cell r="B4869" t="str">
            <v>P000315</v>
          </cell>
          <cell r="E4869">
            <v>172327.55</v>
          </cell>
        </row>
        <row r="4870">
          <cell r="A4870">
            <v>45597</v>
          </cell>
          <cell r="B4870" t="str">
            <v>P001023</v>
          </cell>
          <cell r="E4870">
            <v>181068.95</v>
          </cell>
        </row>
        <row r="4871">
          <cell r="A4871">
            <v>44986</v>
          </cell>
          <cell r="B4871" t="str">
            <v>P002092</v>
          </cell>
          <cell r="E4871">
            <v>181027.53</v>
          </cell>
        </row>
        <row r="4872">
          <cell r="A4872">
            <v>45413</v>
          </cell>
          <cell r="B4872" t="str">
            <v>P000940</v>
          </cell>
          <cell r="E4872">
            <v>182199.3</v>
          </cell>
        </row>
        <row r="4873">
          <cell r="A4873">
            <v>45261</v>
          </cell>
          <cell r="B4873" t="str">
            <v>P001986</v>
          </cell>
          <cell r="E4873">
            <v>185118.6</v>
          </cell>
        </row>
        <row r="4874">
          <cell r="A4874">
            <v>45108</v>
          </cell>
          <cell r="B4874" t="str">
            <v>P000265</v>
          </cell>
          <cell r="E4874">
            <v>237741.17</v>
          </cell>
        </row>
        <row r="4875">
          <cell r="A4875">
            <v>45474</v>
          </cell>
          <cell r="B4875" t="str">
            <v>P001139</v>
          </cell>
          <cell r="E4875">
            <v>215611</v>
          </cell>
        </row>
        <row r="4876">
          <cell r="A4876">
            <v>44958</v>
          </cell>
          <cell r="B4876" t="str">
            <v>P000901</v>
          </cell>
          <cell r="E4876">
            <v>18689.439999999999</v>
          </cell>
        </row>
        <row r="4877">
          <cell r="A4877">
            <v>45597</v>
          </cell>
          <cell r="B4877" t="str">
            <v>P001166</v>
          </cell>
          <cell r="E4877">
            <v>151505.34</v>
          </cell>
        </row>
        <row r="4878">
          <cell r="A4878">
            <v>45323</v>
          </cell>
          <cell r="B4878" t="str">
            <v>P001329</v>
          </cell>
          <cell r="E4878">
            <v>240979.31</v>
          </cell>
        </row>
        <row r="4879">
          <cell r="A4879">
            <v>45444</v>
          </cell>
          <cell r="B4879" t="str">
            <v>P000954</v>
          </cell>
          <cell r="E4879">
            <v>22201.48</v>
          </cell>
        </row>
        <row r="4880">
          <cell r="A4880">
            <v>45444</v>
          </cell>
          <cell r="B4880" t="str">
            <v>P000252</v>
          </cell>
          <cell r="E4880">
            <v>26573.040000000001</v>
          </cell>
        </row>
        <row r="4881">
          <cell r="A4881">
            <v>45292</v>
          </cell>
          <cell r="B4881" t="str">
            <v>P000228</v>
          </cell>
          <cell r="E4881">
            <v>162136.39000000001</v>
          </cell>
        </row>
        <row r="4882">
          <cell r="A4882">
            <v>45474</v>
          </cell>
          <cell r="B4882" t="str">
            <v>P002182</v>
          </cell>
          <cell r="E4882">
            <v>98622.62</v>
          </cell>
        </row>
        <row r="4883">
          <cell r="A4883">
            <v>45566</v>
          </cell>
          <cell r="B4883" t="str">
            <v>P002451</v>
          </cell>
          <cell r="E4883">
            <v>43348.19</v>
          </cell>
        </row>
        <row r="4884">
          <cell r="A4884">
            <v>45139</v>
          </cell>
          <cell r="B4884" t="str">
            <v>P000715</v>
          </cell>
          <cell r="E4884">
            <v>101022.86</v>
          </cell>
        </row>
        <row r="4885">
          <cell r="A4885">
            <v>45536</v>
          </cell>
          <cell r="B4885" t="str">
            <v>P002065</v>
          </cell>
          <cell r="E4885">
            <v>102007.4</v>
          </cell>
        </row>
        <row r="4886">
          <cell r="A4886">
            <v>45200</v>
          </cell>
          <cell r="B4886" t="str">
            <v>P001937</v>
          </cell>
          <cell r="E4886">
            <v>101370.52</v>
          </cell>
        </row>
        <row r="4887">
          <cell r="A4887">
            <v>45200</v>
          </cell>
          <cell r="B4887" t="str">
            <v>P002072</v>
          </cell>
          <cell r="E4887">
            <v>43944.7</v>
          </cell>
        </row>
        <row r="4888">
          <cell r="A4888">
            <v>45444</v>
          </cell>
          <cell r="B4888" t="str">
            <v>P002191</v>
          </cell>
          <cell r="E4888">
            <v>7088.19</v>
          </cell>
        </row>
        <row r="4889">
          <cell r="A4889">
            <v>44958</v>
          </cell>
          <cell r="B4889" t="str">
            <v>P000504</v>
          </cell>
          <cell r="E4889">
            <v>133296.1</v>
          </cell>
        </row>
        <row r="4890">
          <cell r="A4890">
            <v>45108</v>
          </cell>
          <cell r="B4890" t="str">
            <v>P000735</v>
          </cell>
          <cell r="E4890">
            <v>93796.86</v>
          </cell>
        </row>
        <row r="4891">
          <cell r="A4891">
            <v>44927</v>
          </cell>
          <cell r="B4891" t="str">
            <v>P001329</v>
          </cell>
          <cell r="E4891">
            <v>236763.49</v>
          </cell>
        </row>
        <row r="4892">
          <cell r="A4892">
            <v>45017</v>
          </cell>
          <cell r="B4892" t="str">
            <v>P001950</v>
          </cell>
          <cell r="E4892">
            <v>188169.85</v>
          </cell>
        </row>
        <row r="4893">
          <cell r="A4893">
            <v>45597</v>
          </cell>
          <cell r="B4893" t="str">
            <v>P002377</v>
          </cell>
          <cell r="E4893">
            <v>230142.03</v>
          </cell>
        </row>
        <row r="4894">
          <cell r="A4894">
            <v>45139</v>
          </cell>
          <cell r="B4894" t="str">
            <v>P001331</v>
          </cell>
          <cell r="E4894">
            <v>73235.92</v>
          </cell>
        </row>
        <row r="4895">
          <cell r="A4895">
            <v>45261</v>
          </cell>
          <cell r="B4895" t="str">
            <v>P001586</v>
          </cell>
          <cell r="E4895">
            <v>98200.8</v>
          </cell>
        </row>
        <row r="4896">
          <cell r="A4896">
            <v>45413</v>
          </cell>
          <cell r="B4896" t="str">
            <v>P000345</v>
          </cell>
          <cell r="E4896">
            <v>241074.04</v>
          </cell>
        </row>
        <row r="4897">
          <cell r="A4897">
            <v>45352</v>
          </cell>
          <cell r="B4897" t="str">
            <v>P000118</v>
          </cell>
          <cell r="E4897">
            <v>107125.29</v>
          </cell>
        </row>
        <row r="4898">
          <cell r="A4898">
            <v>45474</v>
          </cell>
          <cell r="B4898" t="str">
            <v>P001000</v>
          </cell>
          <cell r="E4898">
            <v>142259.9</v>
          </cell>
        </row>
        <row r="4899">
          <cell r="A4899">
            <v>45017</v>
          </cell>
          <cell r="B4899" t="str">
            <v>P000089</v>
          </cell>
          <cell r="E4899">
            <v>121112.07</v>
          </cell>
        </row>
        <row r="4900">
          <cell r="A4900">
            <v>45047</v>
          </cell>
          <cell r="B4900" t="str">
            <v>P000543</v>
          </cell>
          <cell r="E4900">
            <v>175735.43</v>
          </cell>
        </row>
        <row r="4901">
          <cell r="A4901">
            <v>45261</v>
          </cell>
          <cell r="B4901" t="str">
            <v>P001540</v>
          </cell>
          <cell r="E4901">
            <v>64362.41</v>
          </cell>
        </row>
        <row r="4902">
          <cell r="A4902">
            <v>45231</v>
          </cell>
          <cell r="B4902" t="str">
            <v>P000917</v>
          </cell>
          <cell r="E4902">
            <v>192891.6</v>
          </cell>
        </row>
        <row r="4903">
          <cell r="A4903">
            <v>45627</v>
          </cell>
          <cell r="B4903" t="str">
            <v>P002056</v>
          </cell>
          <cell r="E4903">
            <v>209431.67</v>
          </cell>
        </row>
        <row r="4904">
          <cell r="A4904">
            <v>44927</v>
          </cell>
          <cell r="B4904" t="str">
            <v>P002381</v>
          </cell>
          <cell r="E4904">
            <v>244663.88</v>
          </cell>
        </row>
        <row r="4905">
          <cell r="A4905">
            <v>45170</v>
          </cell>
          <cell r="B4905" t="str">
            <v>P001298</v>
          </cell>
          <cell r="E4905">
            <v>119317.6</v>
          </cell>
        </row>
        <row r="4906">
          <cell r="A4906">
            <v>45505</v>
          </cell>
          <cell r="B4906" t="str">
            <v>P000207</v>
          </cell>
          <cell r="E4906">
            <v>89975.32</v>
          </cell>
        </row>
        <row r="4907">
          <cell r="A4907">
            <v>45352</v>
          </cell>
          <cell r="B4907" t="str">
            <v>P002159</v>
          </cell>
          <cell r="E4907">
            <v>3458.01</v>
          </cell>
        </row>
        <row r="4908">
          <cell r="A4908">
            <v>45047</v>
          </cell>
          <cell r="B4908" t="str">
            <v>P000202</v>
          </cell>
          <cell r="E4908">
            <v>193060.46</v>
          </cell>
        </row>
        <row r="4909">
          <cell r="A4909">
            <v>45536</v>
          </cell>
          <cell r="B4909" t="str">
            <v>P001746</v>
          </cell>
          <cell r="E4909">
            <v>50987.57</v>
          </cell>
        </row>
        <row r="4910">
          <cell r="A4910">
            <v>45474</v>
          </cell>
          <cell r="B4910" t="str">
            <v>P000811</v>
          </cell>
          <cell r="E4910">
            <v>71968.570000000007</v>
          </cell>
        </row>
        <row r="4911">
          <cell r="A4911">
            <v>45444</v>
          </cell>
          <cell r="B4911" t="str">
            <v>P000651</v>
          </cell>
          <cell r="E4911">
            <v>80760.89</v>
          </cell>
        </row>
        <row r="4912">
          <cell r="A4912">
            <v>45505</v>
          </cell>
          <cell r="B4912" t="str">
            <v>P000144</v>
          </cell>
          <cell r="E4912">
            <v>53966.92</v>
          </cell>
        </row>
        <row r="4913">
          <cell r="A4913">
            <v>45474</v>
          </cell>
          <cell r="B4913" t="str">
            <v>P001185</v>
          </cell>
          <cell r="E4913">
            <v>4742.82</v>
          </cell>
        </row>
        <row r="4914">
          <cell r="A4914">
            <v>45139</v>
          </cell>
          <cell r="B4914" t="str">
            <v>P001998</v>
          </cell>
          <cell r="E4914">
            <v>178353.67</v>
          </cell>
        </row>
        <row r="4915">
          <cell r="A4915">
            <v>45078</v>
          </cell>
          <cell r="B4915" t="str">
            <v>P000862</v>
          </cell>
          <cell r="E4915">
            <v>141767.29</v>
          </cell>
        </row>
        <row r="4916">
          <cell r="A4916">
            <v>45047</v>
          </cell>
          <cell r="B4916" t="str">
            <v>P000579</v>
          </cell>
          <cell r="E4916">
            <v>15781.52</v>
          </cell>
        </row>
        <row r="4917">
          <cell r="A4917">
            <v>45566</v>
          </cell>
          <cell r="B4917" t="str">
            <v>P000377</v>
          </cell>
          <cell r="E4917">
            <v>119136.79</v>
          </cell>
        </row>
        <row r="4918">
          <cell r="A4918">
            <v>45200</v>
          </cell>
          <cell r="B4918" t="str">
            <v>P001863</v>
          </cell>
          <cell r="E4918">
            <v>126156.25</v>
          </cell>
        </row>
        <row r="4919">
          <cell r="A4919">
            <v>45444</v>
          </cell>
          <cell r="B4919" t="str">
            <v>P001511</v>
          </cell>
          <cell r="E4919">
            <v>222135.63</v>
          </cell>
        </row>
        <row r="4920">
          <cell r="A4920">
            <v>44986</v>
          </cell>
          <cell r="B4920" t="str">
            <v>P001553</v>
          </cell>
          <cell r="E4920">
            <v>243010.73</v>
          </cell>
        </row>
        <row r="4921">
          <cell r="A4921">
            <v>45536</v>
          </cell>
          <cell r="B4921" t="str">
            <v>P001812</v>
          </cell>
          <cell r="E4921">
            <v>113969.83</v>
          </cell>
        </row>
        <row r="4922">
          <cell r="A4922">
            <v>45200</v>
          </cell>
          <cell r="B4922" t="str">
            <v>P001679</v>
          </cell>
          <cell r="E4922">
            <v>143791.15</v>
          </cell>
        </row>
        <row r="4923">
          <cell r="A4923">
            <v>45078</v>
          </cell>
          <cell r="B4923" t="str">
            <v>P001494</v>
          </cell>
          <cell r="E4923">
            <v>245883.87</v>
          </cell>
        </row>
        <row r="4924">
          <cell r="A4924">
            <v>45627</v>
          </cell>
          <cell r="B4924" t="str">
            <v>P000986</v>
          </cell>
          <cell r="E4924">
            <v>103413.67</v>
          </cell>
        </row>
        <row r="4925">
          <cell r="A4925">
            <v>45200</v>
          </cell>
          <cell r="B4925" t="str">
            <v>P002082</v>
          </cell>
          <cell r="E4925">
            <v>205454.63</v>
          </cell>
        </row>
        <row r="4926">
          <cell r="A4926">
            <v>45627</v>
          </cell>
          <cell r="B4926" t="str">
            <v>P000116</v>
          </cell>
          <cell r="E4926">
            <v>234262.81</v>
          </cell>
        </row>
        <row r="4927">
          <cell r="A4927">
            <v>45627</v>
          </cell>
          <cell r="B4927" t="str">
            <v>P002473</v>
          </cell>
          <cell r="E4927">
            <v>154431.67999999999</v>
          </cell>
        </row>
        <row r="4928">
          <cell r="A4928">
            <v>45627</v>
          </cell>
          <cell r="B4928" t="str">
            <v>P002435</v>
          </cell>
          <cell r="E4928">
            <v>125337.72</v>
          </cell>
        </row>
        <row r="4929">
          <cell r="A4929">
            <v>45627</v>
          </cell>
          <cell r="B4929" t="str">
            <v>P000175</v>
          </cell>
          <cell r="E4929">
            <v>16941.45</v>
          </cell>
        </row>
        <row r="4930">
          <cell r="A4930">
            <v>45170</v>
          </cell>
          <cell r="B4930" t="str">
            <v>P000053</v>
          </cell>
          <cell r="E4930">
            <v>58912.23</v>
          </cell>
        </row>
        <row r="4931">
          <cell r="A4931">
            <v>45352</v>
          </cell>
          <cell r="B4931" t="str">
            <v>P000271</v>
          </cell>
          <cell r="E4931">
            <v>106982.03</v>
          </cell>
        </row>
        <row r="4932">
          <cell r="A4932">
            <v>45047</v>
          </cell>
          <cell r="B4932" t="str">
            <v>P000535</v>
          </cell>
          <cell r="E4932">
            <v>201598.59</v>
          </cell>
        </row>
        <row r="4933">
          <cell r="A4933">
            <v>45505</v>
          </cell>
          <cell r="B4933" t="str">
            <v>P000622</v>
          </cell>
          <cell r="E4933">
            <v>78574.53</v>
          </cell>
        </row>
        <row r="4934">
          <cell r="A4934">
            <v>45200</v>
          </cell>
          <cell r="B4934" t="str">
            <v>P002313</v>
          </cell>
          <cell r="E4934">
            <v>240378.15</v>
          </cell>
        </row>
        <row r="4935">
          <cell r="A4935">
            <v>45200</v>
          </cell>
          <cell r="B4935" t="str">
            <v>P001743</v>
          </cell>
          <cell r="E4935">
            <v>106717.1</v>
          </cell>
        </row>
        <row r="4936">
          <cell r="A4936">
            <v>45170</v>
          </cell>
          <cell r="B4936" t="str">
            <v>P000784</v>
          </cell>
          <cell r="E4936">
            <v>12271.82</v>
          </cell>
        </row>
        <row r="4937">
          <cell r="A4937">
            <v>45261</v>
          </cell>
          <cell r="B4937" t="str">
            <v>P000327</v>
          </cell>
          <cell r="E4937">
            <v>11344.61</v>
          </cell>
        </row>
        <row r="4938">
          <cell r="A4938">
            <v>45505</v>
          </cell>
          <cell r="B4938" t="str">
            <v>P001676</v>
          </cell>
          <cell r="E4938">
            <v>23330.39</v>
          </cell>
        </row>
        <row r="4939">
          <cell r="A4939">
            <v>45505</v>
          </cell>
          <cell r="B4939" t="str">
            <v>P000986</v>
          </cell>
          <cell r="E4939">
            <v>22567.9</v>
          </cell>
        </row>
        <row r="4940">
          <cell r="A4940">
            <v>45444</v>
          </cell>
          <cell r="B4940" t="str">
            <v>P001412</v>
          </cell>
          <cell r="E4940">
            <v>37351.67</v>
          </cell>
        </row>
        <row r="4941">
          <cell r="A4941">
            <v>45292</v>
          </cell>
          <cell r="B4941" t="str">
            <v>P000359</v>
          </cell>
          <cell r="E4941">
            <v>196233.28</v>
          </cell>
        </row>
        <row r="4942">
          <cell r="A4942">
            <v>45078</v>
          </cell>
          <cell r="B4942" t="str">
            <v>P002218</v>
          </cell>
          <cell r="E4942">
            <v>162804.19</v>
          </cell>
        </row>
        <row r="4943">
          <cell r="A4943">
            <v>45413</v>
          </cell>
          <cell r="B4943" t="str">
            <v>P001464</v>
          </cell>
          <cell r="E4943">
            <v>128895.47</v>
          </cell>
        </row>
        <row r="4944">
          <cell r="A4944">
            <v>45047</v>
          </cell>
          <cell r="B4944" t="str">
            <v>P000725</v>
          </cell>
          <cell r="E4944">
            <v>87043.23</v>
          </cell>
        </row>
        <row r="4945">
          <cell r="A4945">
            <v>45200</v>
          </cell>
          <cell r="B4945" t="str">
            <v>P000006</v>
          </cell>
          <cell r="E4945">
            <v>75625.350000000006</v>
          </cell>
        </row>
        <row r="4946">
          <cell r="A4946">
            <v>45444</v>
          </cell>
          <cell r="B4946" t="str">
            <v>P001402</v>
          </cell>
          <cell r="E4946">
            <v>248883.33</v>
          </cell>
        </row>
        <row r="4947">
          <cell r="A4947">
            <v>44927</v>
          </cell>
          <cell r="B4947" t="str">
            <v>P000510</v>
          </cell>
          <cell r="E4947">
            <v>45227.95</v>
          </cell>
        </row>
        <row r="4948">
          <cell r="A4948">
            <v>45444</v>
          </cell>
          <cell r="B4948" t="str">
            <v>P000766</v>
          </cell>
          <cell r="E4948">
            <v>16816.98</v>
          </cell>
        </row>
        <row r="4949">
          <cell r="A4949">
            <v>45536</v>
          </cell>
          <cell r="B4949" t="str">
            <v>P000764</v>
          </cell>
          <cell r="E4949">
            <v>18337.349999999999</v>
          </cell>
        </row>
        <row r="4950">
          <cell r="A4950">
            <v>44927</v>
          </cell>
          <cell r="B4950" t="str">
            <v>P001974</v>
          </cell>
          <cell r="E4950">
            <v>134933.43</v>
          </cell>
        </row>
        <row r="4951">
          <cell r="A4951">
            <v>45444</v>
          </cell>
          <cell r="B4951" t="str">
            <v>P001411</v>
          </cell>
          <cell r="E4951">
            <v>62317.64</v>
          </cell>
        </row>
        <row r="4952">
          <cell r="A4952">
            <v>45627</v>
          </cell>
          <cell r="B4952" t="str">
            <v>P000326</v>
          </cell>
          <cell r="E4952">
            <v>149276.93</v>
          </cell>
        </row>
        <row r="4953">
          <cell r="A4953">
            <v>45139</v>
          </cell>
          <cell r="B4953" t="str">
            <v>P001086</v>
          </cell>
          <cell r="E4953">
            <v>137627.10999999999</v>
          </cell>
        </row>
        <row r="4954">
          <cell r="A4954">
            <v>45566</v>
          </cell>
          <cell r="B4954" t="str">
            <v>P000604</v>
          </cell>
          <cell r="E4954">
            <v>26786.65</v>
          </cell>
        </row>
        <row r="4955">
          <cell r="A4955">
            <v>45383</v>
          </cell>
          <cell r="B4955" t="str">
            <v>P002151</v>
          </cell>
          <cell r="E4955">
            <v>32999.33</v>
          </cell>
        </row>
        <row r="4956">
          <cell r="A4956">
            <v>45108</v>
          </cell>
          <cell r="B4956" t="str">
            <v>P001917</v>
          </cell>
          <cell r="E4956">
            <v>240839.98</v>
          </cell>
        </row>
        <row r="4957">
          <cell r="A4957">
            <v>45261</v>
          </cell>
          <cell r="B4957" t="str">
            <v>P002299</v>
          </cell>
          <cell r="E4957">
            <v>77492.259999999995</v>
          </cell>
        </row>
        <row r="4958">
          <cell r="A4958">
            <v>45108</v>
          </cell>
          <cell r="B4958" t="str">
            <v>P001496</v>
          </cell>
          <cell r="E4958">
            <v>103234.75</v>
          </cell>
        </row>
        <row r="4959">
          <cell r="A4959">
            <v>45566</v>
          </cell>
          <cell r="B4959" t="str">
            <v>P002177</v>
          </cell>
          <cell r="E4959">
            <v>88486.94</v>
          </cell>
        </row>
        <row r="4960">
          <cell r="A4960">
            <v>45200</v>
          </cell>
          <cell r="B4960" t="str">
            <v>P001751</v>
          </cell>
          <cell r="E4960">
            <v>3327.36</v>
          </cell>
        </row>
        <row r="4961">
          <cell r="A4961">
            <v>45200</v>
          </cell>
          <cell r="B4961" t="str">
            <v>P001053</v>
          </cell>
          <cell r="E4961">
            <v>19639.05</v>
          </cell>
        </row>
        <row r="4962">
          <cell r="A4962">
            <v>45078</v>
          </cell>
          <cell r="B4962" t="str">
            <v>P001084</v>
          </cell>
          <cell r="E4962">
            <v>232523.08</v>
          </cell>
        </row>
        <row r="4963">
          <cell r="A4963">
            <v>45139</v>
          </cell>
          <cell r="B4963" t="str">
            <v>P000592</v>
          </cell>
          <cell r="E4963">
            <v>58155.77</v>
          </cell>
        </row>
        <row r="4964">
          <cell r="A4964">
            <v>45047</v>
          </cell>
          <cell r="B4964" t="str">
            <v>P001876</v>
          </cell>
          <cell r="E4964">
            <v>201965.7</v>
          </cell>
        </row>
        <row r="4965">
          <cell r="A4965">
            <v>45108</v>
          </cell>
          <cell r="B4965" t="str">
            <v>P001848</v>
          </cell>
          <cell r="E4965">
            <v>32017.86</v>
          </cell>
        </row>
        <row r="4966">
          <cell r="A4966">
            <v>45170</v>
          </cell>
          <cell r="B4966" t="str">
            <v>P000786</v>
          </cell>
          <cell r="E4966">
            <v>178706.44</v>
          </cell>
        </row>
        <row r="4967">
          <cell r="A4967">
            <v>45139</v>
          </cell>
          <cell r="B4967" t="str">
            <v>P000494</v>
          </cell>
          <cell r="E4967">
            <v>68503.850000000006</v>
          </cell>
        </row>
        <row r="4968">
          <cell r="A4968">
            <v>45383</v>
          </cell>
          <cell r="B4968" t="str">
            <v>P001870</v>
          </cell>
          <cell r="E4968">
            <v>8291.1</v>
          </cell>
        </row>
        <row r="4969">
          <cell r="A4969">
            <v>45170</v>
          </cell>
          <cell r="B4969" t="str">
            <v>P001199</v>
          </cell>
          <cell r="E4969">
            <v>92746.44</v>
          </cell>
        </row>
        <row r="4970">
          <cell r="A4970">
            <v>45047</v>
          </cell>
          <cell r="B4970" t="str">
            <v>P001225</v>
          </cell>
          <cell r="E4970">
            <v>40718.800000000003</v>
          </cell>
        </row>
        <row r="4971">
          <cell r="A4971">
            <v>45352</v>
          </cell>
          <cell r="B4971" t="str">
            <v>P001287</v>
          </cell>
          <cell r="E4971">
            <v>225822.57</v>
          </cell>
        </row>
        <row r="4972">
          <cell r="A4972">
            <v>45231</v>
          </cell>
          <cell r="B4972" t="str">
            <v>P002149</v>
          </cell>
          <cell r="E4972">
            <v>157543.51</v>
          </cell>
        </row>
        <row r="4973">
          <cell r="A4973">
            <v>45139</v>
          </cell>
          <cell r="B4973" t="str">
            <v>P001296</v>
          </cell>
          <cell r="E4973">
            <v>131862.89000000001</v>
          </cell>
        </row>
        <row r="4974">
          <cell r="A4974">
            <v>45413</v>
          </cell>
          <cell r="B4974" t="str">
            <v>P001961</v>
          </cell>
          <cell r="E4974">
            <v>9941.9699999999993</v>
          </cell>
        </row>
        <row r="4975">
          <cell r="A4975">
            <v>45566</v>
          </cell>
          <cell r="B4975" t="str">
            <v>P000483</v>
          </cell>
          <cell r="E4975">
            <v>127373.42</v>
          </cell>
        </row>
        <row r="4976">
          <cell r="A4976">
            <v>45536</v>
          </cell>
          <cell r="B4976" t="str">
            <v>P001357</v>
          </cell>
          <cell r="E4976">
            <v>234409.16</v>
          </cell>
        </row>
        <row r="4977">
          <cell r="A4977">
            <v>45170</v>
          </cell>
          <cell r="B4977" t="str">
            <v>P000244</v>
          </cell>
          <cell r="E4977">
            <v>172271.58</v>
          </cell>
        </row>
        <row r="4978">
          <cell r="A4978">
            <v>45536</v>
          </cell>
          <cell r="B4978" t="str">
            <v>P000853</v>
          </cell>
          <cell r="E4978">
            <v>201786.35</v>
          </cell>
        </row>
        <row r="4979">
          <cell r="A4979">
            <v>45231</v>
          </cell>
          <cell r="B4979" t="str">
            <v>P001225</v>
          </cell>
          <cell r="E4979">
            <v>222126.24</v>
          </cell>
        </row>
        <row r="4980">
          <cell r="A4980">
            <v>45047</v>
          </cell>
          <cell r="B4980" t="str">
            <v>P001692</v>
          </cell>
          <cell r="E4980">
            <v>109774.8</v>
          </cell>
        </row>
        <row r="4981">
          <cell r="A4981">
            <v>45383</v>
          </cell>
          <cell r="B4981" t="str">
            <v>P001577</v>
          </cell>
          <cell r="E4981">
            <v>161391.59</v>
          </cell>
        </row>
        <row r="4982">
          <cell r="A4982">
            <v>45078</v>
          </cell>
          <cell r="B4982" t="str">
            <v>P001365</v>
          </cell>
          <cell r="E4982">
            <v>232907.94</v>
          </cell>
        </row>
        <row r="4983">
          <cell r="A4983">
            <v>45536</v>
          </cell>
          <cell r="B4983" t="str">
            <v>P000091</v>
          </cell>
          <cell r="E4983">
            <v>180831.67</v>
          </cell>
        </row>
        <row r="4984">
          <cell r="A4984">
            <v>44927</v>
          </cell>
          <cell r="B4984" t="str">
            <v>P000005</v>
          </cell>
          <cell r="E4984">
            <v>205343.22</v>
          </cell>
        </row>
        <row r="4985">
          <cell r="A4985">
            <v>45566</v>
          </cell>
          <cell r="B4985" t="str">
            <v>P000893</v>
          </cell>
          <cell r="E4985">
            <v>38894.29</v>
          </cell>
        </row>
        <row r="4986">
          <cell r="A4986">
            <v>45292</v>
          </cell>
          <cell r="B4986" t="str">
            <v>P000327</v>
          </cell>
          <cell r="E4986">
            <v>19799.78</v>
          </cell>
        </row>
        <row r="4987">
          <cell r="A4987">
            <v>45108</v>
          </cell>
          <cell r="B4987" t="str">
            <v>P000819</v>
          </cell>
          <cell r="E4987">
            <v>112207.37</v>
          </cell>
        </row>
        <row r="4988">
          <cell r="A4988">
            <v>45170</v>
          </cell>
          <cell r="B4988" t="str">
            <v>P000711</v>
          </cell>
          <cell r="E4988">
            <v>192726.55</v>
          </cell>
        </row>
        <row r="4989">
          <cell r="A4989">
            <v>45078</v>
          </cell>
          <cell r="B4989" t="str">
            <v>P001725</v>
          </cell>
          <cell r="E4989">
            <v>242361.05</v>
          </cell>
        </row>
        <row r="4990">
          <cell r="A4990">
            <v>45444</v>
          </cell>
          <cell r="B4990" t="str">
            <v>P000644</v>
          </cell>
          <cell r="E4990">
            <v>194524.14</v>
          </cell>
        </row>
        <row r="4991">
          <cell r="A4991">
            <v>45078</v>
          </cell>
          <cell r="B4991" t="str">
            <v>P001424</v>
          </cell>
          <cell r="E4991">
            <v>153415.75</v>
          </cell>
        </row>
        <row r="4992">
          <cell r="A4992">
            <v>44958</v>
          </cell>
          <cell r="B4992" t="str">
            <v>P001707</v>
          </cell>
          <cell r="E4992">
            <v>121006.06</v>
          </cell>
        </row>
        <row r="4993">
          <cell r="A4993">
            <v>45597</v>
          </cell>
          <cell r="B4993" t="str">
            <v>P002284</v>
          </cell>
          <cell r="E4993">
            <v>66430.84</v>
          </cell>
        </row>
        <row r="4994">
          <cell r="A4994">
            <v>45413</v>
          </cell>
          <cell r="B4994" t="str">
            <v>P000435</v>
          </cell>
          <cell r="E4994">
            <v>211059.41</v>
          </cell>
        </row>
        <row r="4995">
          <cell r="A4995">
            <v>45505</v>
          </cell>
          <cell r="B4995" t="str">
            <v>P000429</v>
          </cell>
          <cell r="E4995">
            <v>75858.600000000006</v>
          </cell>
        </row>
        <row r="4996">
          <cell r="A4996">
            <v>45200</v>
          </cell>
          <cell r="B4996" t="str">
            <v>P001563</v>
          </cell>
          <cell r="E4996">
            <v>72844.649999999994</v>
          </cell>
        </row>
        <row r="4997">
          <cell r="A4997">
            <v>45292</v>
          </cell>
          <cell r="B4997" t="str">
            <v>P002069</v>
          </cell>
          <cell r="E4997">
            <v>192327.54</v>
          </cell>
        </row>
        <row r="4998">
          <cell r="A4998">
            <v>45231</v>
          </cell>
          <cell r="B4998" t="str">
            <v>P000983</v>
          </cell>
          <cell r="E4998">
            <v>1203.8699999999999</v>
          </cell>
        </row>
        <row r="4999">
          <cell r="A4999">
            <v>45383</v>
          </cell>
          <cell r="B4999" t="str">
            <v>P000546</v>
          </cell>
          <cell r="E4999">
            <v>44679.76</v>
          </cell>
        </row>
        <row r="5000">
          <cell r="A5000">
            <v>45017</v>
          </cell>
          <cell r="B5000" t="str">
            <v>P000826</v>
          </cell>
          <cell r="E5000">
            <v>69571.33</v>
          </cell>
        </row>
        <row r="5001">
          <cell r="A5001">
            <v>45597</v>
          </cell>
          <cell r="B5001" t="str">
            <v>P001710</v>
          </cell>
          <cell r="E5001">
            <v>45468.74</v>
          </cell>
        </row>
        <row r="5002">
          <cell r="A5002">
            <v>45474</v>
          </cell>
          <cell r="B5002" t="str">
            <v>P001782</v>
          </cell>
          <cell r="E5002">
            <v>247408.59</v>
          </cell>
        </row>
        <row r="5003">
          <cell r="A5003">
            <v>45597</v>
          </cell>
          <cell r="B5003" t="str">
            <v>P001795</v>
          </cell>
          <cell r="E5003">
            <v>88197.92</v>
          </cell>
        </row>
        <row r="5004">
          <cell r="A5004">
            <v>45078</v>
          </cell>
          <cell r="B5004" t="str">
            <v>P002200</v>
          </cell>
          <cell r="E5004">
            <v>57469.94</v>
          </cell>
        </row>
        <row r="5005">
          <cell r="A5005">
            <v>45231</v>
          </cell>
          <cell r="B5005" t="str">
            <v>P000308</v>
          </cell>
          <cell r="E5005">
            <v>123465.21</v>
          </cell>
        </row>
        <row r="5006">
          <cell r="A5006">
            <v>45566</v>
          </cell>
          <cell r="B5006" t="str">
            <v>P000097</v>
          </cell>
          <cell r="E5006">
            <v>16507.47</v>
          </cell>
        </row>
        <row r="5007">
          <cell r="A5007">
            <v>45383</v>
          </cell>
          <cell r="B5007" t="str">
            <v>P002155</v>
          </cell>
          <cell r="E5007">
            <v>216163.67</v>
          </cell>
        </row>
        <row r="5008">
          <cell r="A5008">
            <v>45170</v>
          </cell>
          <cell r="B5008" t="str">
            <v>P000758</v>
          </cell>
          <cell r="E5008">
            <v>178057.9</v>
          </cell>
        </row>
        <row r="5009">
          <cell r="A5009">
            <v>45444</v>
          </cell>
          <cell r="B5009" t="str">
            <v>P000467</v>
          </cell>
          <cell r="E5009">
            <v>157522.09</v>
          </cell>
        </row>
        <row r="5010">
          <cell r="A5010">
            <v>45047</v>
          </cell>
          <cell r="B5010" t="str">
            <v>P000553</v>
          </cell>
          <cell r="E5010">
            <v>45524.34</v>
          </cell>
        </row>
        <row r="5011">
          <cell r="A5011">
            <v>45352</v>
          </cell>
          <cell r="B5011" t="str">
            <v>P001285</v>
          </cell>
          <cell r="E5011">
            <v>224188.91</v>
          </cell>
        </row>
        <row r="5012">
          <cell r="A5012">
            <v>45017</v>
          </cell>
          <cell r="B5012" t="str">
            <v>P001613</v>
          </cell>
          <cell r="E5012">
            <v>76845.100000000006</v>
          </cell>
        </row>
        <row r="5013">
          <cell r="A5013">
            <v>45047</v>
          </cell>
          <cell r="B5013" t="str">
            <v>P001660</v>
          </cell>
          <cell r="E5013">
            <v>58966.11</v>
          </cell>
        </row>
        <row r="5014">
          <cell r="A5014">
            <v>45170</v>
          </cell>
          <cell r="B5014" t="str">
            <v>P001674</v>
          </cell>
          <cell r="E5014">
            <v>5447.53</v>
          </cell>
        </row>
        <row r="5015">
          <cell r="A5015">
            <v>45597</v>
          </cell>
          <cell r="B5015" t="str">
            <v>P000681</v>
          </cell>
          <cell r="E5015">
            <v>212218.93</v>
          </cell>
        </row>
        <row r="5016">
          <cell r="A5016">
            <v>45231</v>
          </cell>
          <cell r="B5016" t="str">
            <v>P002042</v>
          </cell>
          <cell r="E5016">
            <v>226246.88</v>
          </cell>
        </row>
        <row r="5017">
          <cell r="A5017">
            <v>45444</v>
          </cell>
          <cell r="B5017" t="str">
            <v>P001822</v>
          </cell>
          <cell r="E5017">
            <v>228153</v>
          </cell>
        </row>
        <row r="5018">
          <cell r="A5018">
            <v>45047</v>
          </cell>
          <cell r="B5018" t="str">
            <v>P000996</v>
          </cell>
          <cell r="E5018">
            <v>161890.84</v>
          </cell>
        </row>
        <row r="5019">
          <cell r="A5019">
            <v>45200</v>
          </cell>
          <cell r="B5019" t="str">
            <v>P000796</v>
          </cell>
          <cell r="E5019">
            <v>93763.28</v>
          </cell>
        </row>
        <row r="5020">
          <cell r="A5020">
            <v>45505</v>
          </cell>
          <cell r="B5020" t="str">
            <v>P001533</v>
          </cell>
          <cell r="E5020">
            <v>238898.52</v>
          </cell>
        </row>
        <row r="5021">
          <cell r="A5021">
            <v>45200</v>
          </cell>
          <cell r="B5021" t="str">
            <v>P002413</v>
          </cell>
          <cell r="E5021">
            <v>85034.91</v>
          </cell>
        </row>
        <row r="5022">
          <cell r="A5022">
            <v>45536</v>
          </cell>
          <cell r="B5022" t="str">
            <v>P000704</v>
          </cell>
          <cell r="E5022">
            <v>106271.62</v>
          </cell>
        </row>
        <row r="5023">
          <cell r="A5023">
            <v>45017</v>
          </cell>
          <cell r="B5023" t="str">
            <v>P001208</v>
          </cell>
          <cell r="E5023">
            <v>108682.21</v>
          </cell>
        </row>
        <row r="5024">
          <cell r="A5024">
            <v>45413</v>
          </cell>
          <cell r="B5024" t="str">
            <v>P000029</v>
          </cell>
          <cell r="E5024">
            <v>144014.1</v>
          </cell>
        </row>
        <row r="5025">
          <cell r="A5025">
            <v>44986</v>
          </cell>
          <cell r="B5025" t="str">
            <v>P001768</v>
          </cell>
          <cell r="E5025">
            <v>69010.740000000005</v>
          </cell>
        </row>
        <row r="5026">
          <cell r="A5026">
            <v>45536</v>
          </cell>
          <cell r="B5026" t="str">
            <v>P001095</v>
          </cell>
          <cell r="E5026">
            <v>65169.02</v>
          </cell>
        </row>
        <row r="5027">
          <cell r="A5027">
            <v>45078</v>
          </cell>
          <cell r="B5027" t="str">
            <v>P002268</v>
          </cell>
          <cell r="E5027">
            <v>114191.49</v>
          </cell>
        </row>
        <row r="5028">
          <cell r="A5028">
            <v>44986</v>
          </cell>
          <cell r="B5028" t="str">
            <v>P000630</v>
          </cell>
          <cell r="E5028">
            <v>115328.02</v>
          </cell>
        </row>
        <row r="5029">
          <cell r="A5029">
            <v>44986</v>
          </cell>
          <cell r="B5029" t="str">
            <v>P002365</v>
          </cell>
          <cell r="E5029">
            <v>201375.66</v>
          </cell>
        </row>
        <row r="5030">
          <cell r="A5030">
            <v>45352</v>
          </cell>
          <cell r="B5030" t="str">
            <v>P001912</v>
          </cell>
          <cell r="E5030">
            <v>234140.45</v>
          </cell>
        </row>
        <row r="5031">
          <cell r="A5031">
            <v>45292</v>
          </cell>
          <cell r="B5031" t="str">
            <v>P001997</v>
          </cell>
          <cell r="E5031">
            <v>232557.86</v>
          </cell>
        </row>
        <row r="5032">
          <cell r="A5032">
            <v>45444</v>
          </cell>
          <cell r="B5032" t="str">
            <v>P000595</v>
          </cell>
          <cell r="E5032">
            <v>26262.95</v>
          </cell>
        </row>
        <row r="5033">
          <cell r="A5033">
            <v>45597</v>
          </cell>
          <cell r="B5033" t="str">
            <v>P000541</v>
          </cell>
          <cell r="E5033">
            <v>137699.78</v>
          </cell>
        </row>
        <row r="5034">
          <cell r="A5034">
            <v>45352</v>
          </cell>
          <cell r="B5034" t="str">
            <v>P000277</v>
          </cell>
          <cell r="E5034">
            <v>216095.53</v>
          </cell>
        </row>
        <row r="5035">
          <cell r="A5035">
            <v>45444</v>
          </cell>
          <cell r="B5035" t="str">
            <v>P001950</v>
          </cell>
          <cell r="E5035">
            <v>60068.52</v>
          </cell>
        </row>
        <row r="5036">
          <cell r="A5036">
            <v>45108</v>
          </cell>
          <cell r="B5036" t="str">
            <v>P000642</v>
          </cell>
          <cell r="E5036">
            <v>177320.21</v>
          </cell>
        </row>
        <row r="5037">
          <cell r="A5037">
            <v>45474</v>
          </cell>
          <cell r="B5037" t="str">
            <v>P002021</v>
          </cell>
          <cell r="E5037">
            <v>172069.42</v>
          </cell>
        </row>
        <row r="5038">
          <cell r="A5038">
            <v>45505</v>
          </cell>
          <cell r="B5038" t="str">
            <v>P001440</v>
          </cell>
          <cell r="E5038">
            <v>246366.89</v>
          </cell>
        </row>
        <row r="5039">
          <cell r="A5039">
            <v>45627</v>
          </cell>
          <cell r="B5039" t="str">
            <v>P000333</v>
          </cell>
          <cell r="E5039">
            <v>229826.83</v>
          </cell>
        </row>
        <row r="5040">
          <cell r="A5040">
            <v>45047</v>
          </cell>
          <cell r="B5040" t="str">
            <v>P001736</v>
          </cell>
          <cell r="E5040">
            <v>152506.54</v>
          </cell>
        </row>
        <row r="5041">
          <cell r="A5041">
            <v>45231</v>
          </cell>
          <cell r="B5041" t="str">
            <v>P000099</v>
          </cell>
          <cell r="E5041">
            <v>148244.44</v>
          </cell>
        </row>
        <row r="5042">
          <cell r="A5042">
            <v>45352</v>
          </cell>
          <cell r="B5042" t="str">
            <v>P000554</v>
          </cell>
          <cell r="E5042">
            <v>146562.25</v>
          </cell>
        </row>
        <row r="5043">
          <cell r="A5043">
            <v>45597</v>
          </cell>
          <cell r="B5043" t="str">
            <v>P002430</v>
          </cell>
          <cell r="E5043">
            <v>27091.67</v>
          </cell>
        </row>
        <row r="5044">
          <cell r="A5044">
            <v>45383</v>
          </cell>
          <cell r="B5044" t="str">
            <v>P001573</v>
          </cell>
          <cell r="E5044">
            <v>72023.91</v>
          </cell>
        </row>
        <row r="5045">
          <cell r="A5045">
            <v>45200</v>
          </cell>
          <cell r="B5045" t="str">
            <v>P001994</v>
          </cell>
          <cell r="E5045">
            <v>198383.13</v>
          </cell>
        </row>
        <row r="5046">
          <cell r="A5046">
            <v>44986</v>
          </cell>
          <cell r="B5046" t="str">
            <v>P002385</v>
          </cell>
          <cell r="E5046">
            <v>70438.23</v>
          </cell>
        </row>
        <row r="5047">
          <cell r="A5047">
            <v>45352</v>
          </cell>
          <cell r="B5047" t="str">
            <v>P000449</v>
          </cell>
          <cell r="E5047">
            <v>156618.35999999999</v>
          </cell>
        </row>
        <row r="5048">
          <cell r="A5048">
            <v>45078</v>
          </cell>
          <cell r="B5048" t="str">
            <v>P001034</v>
          </cell>
          <cell r="E5048">
            <v>185925.34</v>
          </cell>
        </row>
        <row r="5049">
          <cell r="A5049">
            <v>45323</v>
          </cell>
          <cell r="B5049" t="str">
            <v>P000862</v>
          </cell>
          <cell r="E5049">
            <v>174288.82</v>
          </cell>
        </row>
        <row r="5050">
          <cell r="A5050">
            <v>45566</v>
          </cell>
          <cell r="B5050" t="str">
            <v>P001725</v>
          </cell>
          <cell r="E5050">
            <v>132287.13</v>
          </cell>
        </row>
        <row r="5051">
          <cell r="A5051">
            <v>45383</v>
          </cell>
          <cell r="B5051" t="str">
            <v>P001808</v>
          </cell>
          <cell r="E5051">
            <v>59958.94</v>
          </cell>
        </row>
        <row r="5052">
          <cell r="A5052">
            <v>45078</v>
          </cell>
          <cell r="B5052" t="str">
            <v>P000546</v>
          </cell>
          <cell r="E5052">
            <v>78468.58</v>
          </cell>
        </row>
        <row r="5053">
          <cell r="A5053">
            <v>45413</v>
          </cell>
          <cell r="B5053" t="str">
            <v>P001902</v>
          </cell>
          <cell r="E5053">
            <v>229189.74</v>
          </cell>
        </row>
        <row r="5054">
          <cell r="A5054">
            <v>45108</v>
          </cell>
          <cell r="B5054" t="str">
            <v>P001741</v>
          </cell>
          <cell r="E5054">
            <v>164648.92000000001</v>
          </cell>
        </row>
        <row r="5055">
          <cell r="A5055">
            <v>45292</v>
          </cell>
          <cell r="B5055" t="str">
            <v>P001154</v>
          </cell>
          <cell r="E5055">
            <v>161836.59</v>
          </cell>
        </row>
        <row r="5056">
          <cell r="A5056">
            <v>45413</v>
          </cell>
          <cell r="B5056" t="str">
            <v>P001928</v>
          </cell>
          <cell r="E5056">
            <v>183114.28</v>
          </cell>
        </row>
        <row r="5057">
          <cell r="A5057">
            <v>45078</v>
          </cell>
          <cell r="B5057" t="str">
            <v>P002167</v>
          </cell>
          <cell r="E5057">
            <v>35873.39</v>
          </cell>
        </row>
        <row r="5058">
          <cell r="A5058">
            <v>45474</v>
          </cell>
          <cell r="B5058" t="str">
            <v>P002194</v>
          </cell>
          <cell r="E5058">
            <v>236342.32</v>
          </cell>
        </row>
        <row r="5059">
          <cell r="A5059">
            <v>45017</v>
          </cell>
          <cell r="B5059" t="str">
            <v>P000010</v>
          </cell>
          <cell r="E5059">
            <v>229296.16</v>
          </cell>
        </row>
        <row r="5060">
          <cell r="A5060">
            <v>45078</v>
          </cell>
          <cell r="B5060" t="str">
            <v>P000659</v>
          </cell>
          <cell r="E5060">
            <v>31613.56</v>
          </cell>
        </row>
        <row r="5061">
          <cell r="A5061">
            <v>45323</v>
          </cell>
          <cell r="B5061" t="str">
            <v>P000853</v>
          </cell>
          <cell r="E5061">
            <v>3602.12</v>
          </cell>
        </row>
        <row r="5062">
          <cell r="A5062">
            <v>45352</v>
          </cell>
          <cell r="B5062" t="str">
            <v>P000051</v>
          </cell>
          <cell r="E5062">
            <v>163856.21</v>
          </cell>
        </row>
        <row r="5063">
          <cell r="A5063">
            <v>45352</v>
          </cell>
          <cell r="B5063" t="str">
            <v>P001204</v>
          </cell>
          <cell r="E5063">
            <v>16368.12</v>
          </cell>
        </row>
        <row r="5064">
          <cell r="A5064">
            <v>45383</v>
          </cell>
          <cell r="B5064" t="str">
            <v>P002073</v>
          </cell>
          <cell r="E5064">
            <v>135692.28</v>
          </cell>
        </row>
        <row r="5065">
          <cell r="A5065">
            <v>45170</v>
          </cell>
          <cell r="B5065" t="str">
            <v>P001699</v>
          </cell>
          <cell r="E5065">
            <v>158981.75</v>
          </cell>
        </row>
        <row r="5066">
          <cell r="A5066">
            <v>45200</v>
          </cell>
          <cell r="B5066" t="str">
            <v>P001843</v>
          </cell>
          <cell r="E5066">
            <v>131939.54999999999</v>
          </cell>
        </row>
        <row r="5067">
          <cell r="A5067">
            <v>44958</v>
          </cell>
          <cell r="B5067" t="str">
            <v>P000663</v>
          </cell>
          <cell r="E5067">
            <v>36598.949999999997</v>
          </cell>
        </row>
        <row r="5068">
          <cell r="A5068">
            <v>45352</v>
          </cell>
          <cell r="B5068" t="str">
            <v>P000064</v>
          </cell>
          <cell r="E5068">
            <v>72293.16</v>
          </cell>
        </row>
        <row r="5069">
          <cell r="A5069">
            <v>45108</v>
          </cell>
          <cell r="B5069" t="str">
            <v>P000123</v>
          </cell>
          <cell r="E5069">
            <v>139110.09</v>
          </cell>
        </row>
        <row r="5070">
          <cell r="A5070">
            <v>44986</v>
          </cell>
          <cell r="B5070" t="str">
            <v>P000493</v>
          </cell>
          <cell r="E5070">
            <v>190518.61</v>
          </cell>
        </row>
        <row r="5071">
          <cell r="A5071">
            <v>45536</v>
          </cell>
          <cell r="B5071" t="str">
            <v>P002053</v>
          </cell>
          <cell r="E5071">
            <v>111992.72</v>
          </cell>
        </row>
        <row r="5072">
          <cell r="A5072">
            <v>45383</v>
          </cell>
          <cell r="B5072" t="str">
            <v>P000539</v>
          </cell>
          <cell r="E5072">
            <v>157547.42000000001</v>
          </cell>
        </row>
        <row r="5073">
          <cell r="A5073">
            <v>45323</v>
          </cell>
          <cell r="B5073" t="str">
            <v>P000083</v>
          </cell>
          <cell r="E5073">
            <v>43724.88</v>
          </cell>
        </row>
        <row r="5074">
          <cell r="A5074">
            <v>45017</v>
          </cell>
          <cell r="B5074" t="str">
            <v>P000313</v>
          </cell>
          <cell r="E5074">
            <v>167732</v>
          </cell>
        </row>
        <row r="5075">
          <cell r="A5075">
            <v>45047</v>
          </cell>
          <cell r="B5075" t="str">
            <v>P001176</v>
          </cell>
          <cell r="E5075">
            <v>119350.61</v>
          </cell>
        </row>
        <row r="5076">
          <cell r="A5076">
            <v>44927</v>
          </cell>
          <cell r="B5076" t="str">
            <v>P001812</v>
          </cell>
          <cell r="E5076">
            <v>189896.52</v>
          </cell>
        </row>
        <row r="5077">
          <cell r="A5077">
            <v>45383</v>
          </cell>
          <cell r="B5077" t="str">
            <v>P002301</v>
          </cell>
          <cell r="E5077">
            <v>143597.32</v>
          </cell>
        </row>
        <row r="5078">
          <cell r="A5078">
            <v>45261</v>
          </cell>
          <cell r="B5078" t="str">
            <v>P000053</v>
          </cell>
          <cell r="E5078">
            <v>122261.69</v>
          </cell>
        </row>
        <row r="5079">
          <cell r="A5079">
            <v>45536</v>
          </cell>
          <cell r="B5079" t="str">
            <v>P000651</v>
          </cell>
          <cell r="E5079">
            <v>54604.38</v>
          </cell>
        </row>
        <row r="5080">
          <cell r="A5080">
            <v>45627</v>
          </cell>
          <cell r="B5080" t="str">
            <v>P000545</v>
          </cell>
          <cell r="E5080">
            <v>164000.31</v>
          </cell>
        </row>
        <row r="5081">
          <cell r="A5081">
            <v>45413</v>
          </cell>
          <cell r="B5081" t="str">
            <v>P002362</v>
          </cell>
          <cell r="E5081">
            <v>96217.87</v>
          </cell>
        </row>
        <row r="5082">
          <cell r="A5082">
            <v>45017</v>
          </cell>
          <cell r="B5082" t="str">
            <v>P001537</v>
          </cell>
          <cell r="E5082">
            <v>69500.240000000005</v>
          </cell>
        </row>
        <row r="5083">
          <cell r="A5083">
            <v>45597</v>
          </cell>
          <cell r="B5083" t="str">
            <v>P001584</v>
          </cell>
          <cell r="E5083">
            <v>32530.959999999999</v>
          </cell>
        </row>
        <row r="5084">
          <cell r="A5084">
            <v>45078</v>
          </cell>
          <cell r="B5084" t="str">
            <v>P001261</v>
          </cell>
          <cell r="E5084">
            <v>167426.35</v>
          </cell>
        </row>
        <row r="5085">
          <cell r="A5085">
            <v>45170</v>
          </cell>
          <cell r="B5085" t="str">
            <v>P000432</v>
          </cell>
          <cell r="E5085">
            <v>132791.29999999999</v>
          </cell>
        </row>
        <row r="5086">
          <cell r="A5086">
            <v>45505</v>
          </cell>
          <cell r="B5086" t="str">
            <v>P000502</v>
          </cell>
          <cell r="E5086">
            <v>50735.39</v>
          </cell>
        </row>
        <row r="5087">
          <cell r="A5087">
            <v>44958</v>
          </cell>
          <cell r="B5087" t="str">
            <v>P001244</v>
          </cell>
          <cell r="E5087">
            <v>9023.15</v>
          </cell>
        </row>
        <row r="5088">
          <cell r="A5088">
            <v>45017</v>
          </cell>
          <cell r="B5088" t="str">
            <v>P001448</v>
          </cell>
          <cell r="E5088">
            <v>169537.17</v>
          </cell>
        </row>
        <row r="5089">
          <cell r="A5089">
            <v>45170</v>
          </cell>
          <cell r="B5089" t="str">
            <v>P000035</v>
          </cell>
          <cell r="E5089">
            <v>151378.76</v>
          </cell>
        </row>
        <row r="5090">
          <cell r="A5090">
            <v>45474</v>
          </cell>
          <cell r="B5090" t="str">
            <v>P001231</v>
          </cell>
          <cell r="E5090">
            <v>221857.97</v>
          </cell>
        </row>
        <row r="5091">
          <cell r="A5091">
            <v>44927</v>
          </cell>
          <cell r="B5091" t="str">
            <v>P001902</v>
          </cell>
          <cell r="E5091">
            <v>195168.02</v>
          </cell>
        </row>
        <row r="5092">
          <cell r="A5092">
            <v>45261</v>
          </cell>
          <cell r="B5092" t="str">
            <v>P001984</v>
          </cell>
          <cell r="E5092">
            <v>95852.02</v>
          </cell>
        </row>
        <row r="5093">
          <cell r="A5093">
            <v>45474</v>
          </cell>
          <cell r="B5093" t="str">
            <v>P001809</v>
          </cell>
          <cell r="E5093">
            <v>92037.89</v>
          </cell>
        </row>
        <row r="5094">
          <cell r="A5094">
            <v>45536</v>
          </cell>
          <cell r="B5094" t="str">
            <v>P001843</v>
          </cell>
          <cell r="E5094">
            <v>205184.8</v>
          </cell>
        </row>
        <row r="5095">
          <cell r="A5095">
            <v>45323</v>
          </cell>
          <cell r="B5095" t="str">
            <v>P000426</v>
          </cell>
          <cell r="E5095">
            <v>57318.63</v>
          </cell>
        </row>
        <row r="5096">
          <cell r="A5096">
            <v>45261</v>
          </cell>
          <cell r="B5096" t="str">
            <v>P000947</v>
          </cell>
          <cell r="E5096">
            <v>173302.35</v>
          </cell>
        </row>
        <row r="5097">
          <cell r="A5097">
            <v>45383</v>
          </cell>
          <cell r="B5097" t="str">
            <v>P000202</v>
          </cell>
          <cell r="E5097">
            <v>151610.49</v>
          </cell>
        </row>
        <row r="5098">
          <cell r="A5098">
            <v>45261</v>
          </cell>
          <cell r="B5098" t="str">
            <v>P001283</v>
          </cell>
          <cell r="E5098">
            <v>60560.13</v>
          </cell>
        </row>
        <row r="5099">
          <cell r="A5099">
            <v>45566</v>
          </cell>
          <cell r="B5099" t="str">
            <v>P000999</v>
          </cell>
          <cell r="E5099">
            <v>11750.18</v>
          </cell>
        </row>
        <row r="5100">
          <cell r="A5100">
            <v>45108</v>
          </cell>
          <cell r="B5100" t="str">
            <v>P002227</v>
          </cell>
          <cell r="E5100">
            <v>118870.04</v>
          </cell>
        </row>
        <row r="5101">
          <cell r="A5101">
            <v>45383</v>
          </cell>
          <cell r="B5101" t="str">
            <v>P000218</v>
          </cell>
          <cell r="E5101">
            <v>106803.01</v>
          </cell>
        </row>
        <row r="5102">
          <cell r="A5102">
            <v>45505</v>
          </cell>
          <cell r="B5102" t="str">
            <v>P000418</v>
          </cell>
          <cell r="E5102">
            <v>171129</v>
          </cell>
        </row>
        <row r="5103">
          <cell r="A5103">
            <v>45597</v>
          </cell>
          <cell r="B5103" t="str">
            <v>P001499</v>
          </cell>
          <cell r="E5103">
            <v>55671.53</v>
          </cell>
        </row>
        <row r="5104">
          <cell r="A5104">
            <v>45474</v>
          </cell>
          <cell r="B5104" t="str">
            <v>P000385</v>
          </cell>
          <cell r="E5104">
            <v>63916.87</v>
          </cell>
        </row>
        <row r="5105">
          <cell r="A5105">
            <v>45352</v>
          </cell>
          <cell r="B5105" t="str">
            <v>P002205</v>
          </cell>
          <cell r="E5105">
            <v>86173.31</v>
          </cell>
        </row>
        <row r="5106">
          <cell r="A5106">
            <v>45597</v>
          </cell>
          <cell r="B5106" t="str">
            <v>P001267</v>
          </cell>
          <cell r="E5106">
            <v>54829.919999999998</v>
          </cell>
        </row>
        <row r="5107">
          <cell r="A5107">
            <v>45139</v>
          </cell>
          <cell r="B5107" t="str">
            <v>P001645</v>
          </cell>
          <cell r="E5107">
            <v>190506.59</v>
          </cell>
        </row>
        <row r="5108">
          <cell r="A5108">
            <v>45170</v>
          </cell>
          <cell r="B5108" t="str">
            <v>P000259</v>
          </cell>
          <cell r="E5108">
            <v>245125.4</v>
          </cell>
        </row>
        <row r="5109">
          <cell r="A5109">
            <v>45627</v>
          </cell>
          <cell r="B5109" t="str">
            <v>P001728</v>
          </cell>
          <cell r="E5109">
            <v>116837.4</v>
          </cell>
        </row>
        <row r="5110">
          <cell r="A5110">
            <v>45139</v>
          </cell>
          <cell r="B5110" t="str">
            <v>P001453</v>
          </cell>
          <cell r="E5110">
            <v>40962.06</v>
          </cell>
        </row>
        <row r="5111">
          <cell r="A5111">
            <v>45047</v>
          </cell>
          <cell r="B5111" t="str">
            <v>P002331</v>
          </cell>
          <cell r="E5111">
            <v>231642.47</v>
          </cell>
        </row>
        <row r="5112">
          <cell r="A5112">
            <v>45170</v>
          </cell>
          <cell r="B5112" t="str">
            <v>P002194</v>
          </cell>
          <cell r="E5112">
            <v>198553.39</v>
          </cell>
        </row>
        <row r="5113">
          <cell r="A5113">
            <v>45108</v>
          </cell>
          <cell r="B5113" t="str">
            <v>P002393</v>
          </cell>
          <cell r="E5113">
            <v>168446.47</v>
          </cell>
        </row>
        <row r="5114">
          <cell r="A5114">
            <v>45474</v>
          </cell>
          <cell r="B5114" t="str">
            <v>P000959</v>
          </cell>
          <cell r="E5114">
            <v>165815.06</v>
          </cell>
        </row>
        <row r="5115">
          <cell r="A5115">
            <v>45292</v>
          </cell>
          <cell r="B5115" t="str">
            <v>P000854</v>
          </cell>
          <cell r="E5115">
            <v>34233.49</v>
          </cell>
        </row>
        <row r="5116">
          <cell r="A5116">
            <v>44927</v>
          </cell>
          <cell r="B5116" t="str">
            <v>P001517</v>
          </cell>
          <cell r="E5116">
            <v>143136.63</v>
          </cell>
        </row>
        <row r="5117">
          <cell r="A5117">
            <v>44927</v>
          </cell>
          <cell r="B5117" t="str">
            <v>P000721</v>
          </cell>
          <cell r="E5117">
            <v>6447.8</v>
          </cell>
        </row>
        <row r="5118">
          <cell r="A5118">
            <v>45474</v>
          </cell>
          <cell r="B5118" t="str">
            <v>P002208</v>
          </cell>
          <cell r="E5118">
            <v>54017.64</v>
          </cell>
        </row>
        <row r="5119">
          <cell r="A5119">
            <v>45536</v>
          </cell>
          <cell r="B5119" t="str">
            <v>P001668</v>
          </cell>
          <cell r="E5119">
            <v>73687.45</v>
          </cell>
        </row>
        <row r="5120">
          <cell r="A5120">
            <v>45323</v>
          </cell>
          <cell r="B5120" t="str">
            <v>P002382</v>
          </cell>
          <cell r="E5120">
            <v>168015.57</v>
          </cell>
        </row>
        <row r="5121">
          <cell r="A5121">
            <v>45413</v>
          </cell>
          <cell r="B5121" t="str">
            <v>P002177</v>
          </cell>
          <cell r="E5121">
            <v>227074.57</v>
          </cell>
        </row>
        <row r="5122">
          <cell r="A5122">
            <v>45017</v>
          </cell>
          <cell r="B5122" t="str">
            <v>P002042</v>
          </cell>
          <cell r="E5122">
            <v>80319.67</v>
          </cell>
        </row>
        <row r="5123">
          <cell r="A5123">
            <v>45108</v>
          </cell>
          <cell r="B5123" t="str">
            <v>P000002</v>
          </cell>
          <cell r="E5123">
            <v>106141.14</v>
          </cell>
        </row>
        <row r="5124">
          <cell r="A5124">
            <v>44958</v>
          </cell>
          <cell r="B5124" t="str">
            <v>P001150</v>
          </cell>
          <cell r="E5124">
            <v>26795.49</v>
          </cell>
        </row>
        <row r="5125">
          <cell r="A5125">
            <v>44958</v>
          </cell>
          <cell r="B5125" t="str">
            <v>P001922</v>
          </cell>
          <cell r="E5125">
            <v>220585.42</v>
          </cell>
        </row>
        <row r="5126">
          <cell r="A5126">
            <v>45597</v>
          </cell>
          <cell r="B5126" t="str">
            <v>P001558</v>
          </cell>
          <cell r="E5126">
            <v>232771.06</v>
          </cell>
        </row>
        <row r="5127">
          <cell r="A5127">
            <v>45047</v>
          </cell>
          <cell r="B5127" t="str">
            <v>P000364</v>
          </cell>
          <cell r="E5127">
            <v>147859.18</v>
          </cell>
        </row>
        <row r="5128">
          <cell r="A5128">
            <v>45292</v>
          </cell>
          <cell r="B5128" t="str">
            <v>P001927</v>
          </cell>
          <cell r="E5128">
            <v>137471.24</v>
          </cell>
        </row>
        <row r="5129">
          <cell r="A5129">
            <v>44927</v>
          </cell>
          <cell r="B5129" t="str">
            <v>P002058</v>
          </cell>
          <cell r="E5129">
            <v>205068.51</v>
          </cell>
        </row>
        <row r="5130">
          <cell r="A5130">
            <v>44986</v>
          </cell>
          <cell r="B5130" t="str">
            <v>P000879</v>
          </cell>
          <cell r="E5130">
            <v>182991.93</v>
          </cell>
        </row>
        <row r="5131">
          <cell r="A5131">
            <v>45170</v>
          </cell>
          <cell r="B5131" t="str">
            <v>P000720</v>
          </cell>
          <cell r="E5131">
            <v>21479.32</v>
          </cell>
        </row>
        <row r="5132">
          <cell r="A5132">
            <v>44986</v>
          </cell>
          <cell r="B5132" t="str">
            <v>P002175</v>
          </cell>
          <cell r="E5132">
            <v>185588.38</v>
          </cell>
        </row>
        <row r="5133">
          <cell r="A5133">
            <v>45139</v>
          </cell>
          <cell r="B5133" t="str">
            <v>P001568</v>
          </cell>
          <cell r="E5133">
            <v>155092.04</v>
          </cell>
        </row>
        <row r="5134">
          <cell r="A5134">
            <v>45261</v>
          </cell>
          <cell r="B5134" t="str">
            <v>P002211</v>
          </cell>
          <cell r="E5134">
            <v>53225.120000000003</v>
          </cell>
        </row>
        <row r="5135">
          <cell r="A5135">
            <v>45352</v>
          </cell>
          <cell r="B5135" t="str">
            <v>P001374</v>
          </cell>
          <cell r="E5135">
            <v>34677.93</v>
          </cell>
        </row>
        <row r="5136">
          <cell r="A5136">
            <v>45261</v>
          </cell>
          <cell r="B5136" t="str">
            <v>P000783</v>
          </cell>
          <cell r="E5136">
            <v>172365.69</v>
          </cell>
        </row>
        <row r="5137">
          <cell r="A5137">
            <v>45627</v>
          </cell>
          <cell r="B5137" t="str">
            <v>P001091</v>
          </cell>
          <cell r="E5137">
            <v>4828.18</v>
          </cell>
        </row>
        <row r="5138">
          <cell r="A5138">
            <v>45231</v>
          </cell>
          <cell r="B5138" t="str">
            <v>P002258</v>
          </cell>
          <cell r="E5138">
            <v>100503.09</v>
          </cell>
        </row>
        <row r="5139">
          <cell r="A5139">
            <v>44927</v>
          </cell>
          <cell r="B5139" t="str">
            <v>P000182</v>
          </cell>
          <cell r="E5139">
            <v>63144.23</v>
          </cell>
        </row>
        <row r="5140">
          <cell r="A5140">
            <v>45231</v>
          </cell>
          <cell r="B5140" t="str">
            <v>P001590</v>
          </cell>
          <cell r="E5140">
            <v>167295.1</v>
          </cell>
        </row>
        <row r="5141">
          <cell r="A5141">
            <v>45536</v>
          </cell>
          <cell r="B5141" t="str">
            <v>P000399</v>
          </cell>
          <cell r="E5141">
            <v>53499.99</v>
          </cell>
        </row>
        <row r="5142">
          <cell r="A5142">
            <v>45474</v>
          </cell>
          <cell r="B5142" t="str">
            <v>P001078</v>
          </cell>
          <cell r="E5142">
            <v>173027.64</v>
          </cell>
        </row>
        <row r="5143">
          <cell r="A5143">
            <v>45139</v>
          </cell>
          <cell r="B5143" t="str">
            <v>P001049</v>
          </cell>
          <cell r="E5143">
            <v>57919.88</v>
          </cell>
        </row>
        <row r="5144">
          <cell r="A5144">
            <v>45078</v>
          </cell>
          <cell r="B5144" t="str">
            <v>P001802</v>
          </cell>
          <cell r="E5144">
            <v>48784.07</v>
          </cell>
        </row>
        <row r="5145">
          <cell r="A5145">
            <v>45323</v>
          </cell>
          <cell r="B5145" t="str">
            <v>P000837</v>
          </cell>
          <cell r="E5145">
            <v>189256.14</v>
          </cell>
        </row>
        <row r="5146">
          <cell r="A5146">
            <v>45261</v>
          </cell>
          <cell r="B5146" t="str">
            <v>P001639</v>
          </cell>
          <cell r="E5146">
            <v>31781.54</v>
          </cell>
        </row>
        <row r="5147">
          <cell r="A5147">
            <v>45444</v>
          </cell>
          <cell r="B5147" t="str">
            <v>P001952</v>
          </cell>
          <cell r="E5147">
            <v>243696.37</v>
          </cell>
        </row>
        <row r="5148">
          <cell r="A5148">
            <v>45078</v>
          </cell>
          <cell r="B5148" t="str">
            <v>P001209</v>
          </cell>
          <cell r="E5148">
            <v>102931.57</v>
          </cell>
        </row>
        <row r="5149">
          <cell r="A5149">
            <v>45627</v>
          </cell>
          <cell r="B5149" t="str">
            <v>P001670</v>
          </cell>
          <cell r="E5149">
            <v>210470.44</v>
          </cell>
        </row>
        <row r="5150">
          <cell r="A5150">
            <v>44958</v>
          </cell>
          <cell r="B5150" t="str">
            <v>P001052</v>
          </cell>
          <cell r="E5150">
            <v>246654.44</v>
          </cell>
        </row>
        <row r="5151">
          <cell r="A5151">
            <v>44927</v>
          </cell>
          <cell r="B5151" t="str">
            <v>P002174</v>
          </cell>
          <cell r="E5151">
            <v>211311.34</v>
          </cell>
        </row>
        <row r="5152">
          <cell r="A5152">
            <v>45323</v>
          </cell>
          <cell r="B5152" t="str">
            <v>P001098</v>
          </cell>
          <cell r="E5152">
            <v>79753.59</v>
          </cell>
        </row>
        <row r="5153">
          <cell r="A5153">
            <v>45292</v>
          </cell>
          <cell r="B5153" t="str">
            <v>P001323</v>
          </cell>
          <cell r="E5153">
            <v>178211.54</v>
          </cell>
        </row>
        <row r="5154">
          <cell r="A5154">
            <v>45323</v>
          </cell>
          <cell r="B5154" t="str">
            <v>P001036</v>
          </cell>
          <cell r="E5154">
            <v>48249.48</v>
          </cell>
        </row>
        <row r="5155">
          <cell r="A5155">
            <v>45413</v>
          </cell>
          <cell r="B5155" t="str">
            <v>P000628</v>
          </cell>
          <cell r="E5155">
            <v>73292.33</v>
          </cell>
        </row>
        <row r="5156">
          <cell r="A5156">
            <v>45200</v>
          </cell>
          <cell r="B5156" t="str">
            <v>P001596</v>
          </cell>
          <cell r="E5156">
            <v>81884.95</v>
          </cell>
        </row>
        <row r="5157">
          <cell r="A5157">
            <v>44958</v>
          </cell>
          <cell r="B5157" t="str">
            <v>P000399</v>
          </cell>
          <cell r="E5157">
            <v>52409.63</v>
          </cell>
        </row>
        <row r="5158">
          <cell r="A5158">
            <v>45323</v>
          </cell>
          <cell r="B5158" t="str">
            <v>P001574</v>
          </cell>
          <cell r="E5158">
            <v>6036.91</v>
          </cell>
        </row>
        <row r="5159">
          <cell r="A5159">
            <v>45444</v>
          </cell>
          <cell r="B5159" t="str">
            <v>P002081</v>
          </cell>
          <cell r="E5159">
            <v>23646.45</v>
          </cell>
        </row>
        <row r="5160">
          <cell r="A5160">
            <v>45323</v>
          </cell>
          <cell r="B5160" t="str">
            <v>P000142</v>
          </cell>
          <cell r="E5160">
            <v>151748.18</v>
          </cell>
        </row>
        <row r="5161">
          <cell r="A5161">
            <v>44958</v>
          </cell>
          <cell r="B5161" t="str">
            <v>P000620</v>
          </cell>
          <cell r="E5161">
            <v>62297.85</v>
          </cell>
        </row>
        <row r="5162">
          <cell r="A5162">
            <v>45047</v>
          </cell>
          <cell r="B5162" t="str">
            <v>P001367</v>
          </cell>
          <cell r="E5162">
            <v>118519.5</v>
          </cell>
        </row>
        <row r="5163">
          <cell r="A5163">
            <v>45323</v>
          </cell>
          <cell r="B5163" t="str">
            <v>P000806</v>
          </cell>
          <cell r="E5163">
            <v>118779.34</v>
          </cell>
        </row>
        <row r="5164">
          <cell r="A5164">
            <v>44958</v>
          </cell>
          <cell r="B5164" t="str">
            <v>P002070</v>
          </cell>
          <cell r="E5164">
            <v>11093.84</v>
          </cell>
        </row>
        <row r="5165">
          <cell r="A5165">
            <v>45597</v>
          </cell>
          <cell r="B5165" t="str">
            <v>P001903</v>
          </cell>
          <cell r="E5165">
            <v>147710.1</v>
          </cell>
        </row>
        <row r="5166">
          <cell r="A5166">
            <v>45413</v>
          </cell>
          <cell r="B5166" t="str">
            <v>P000062</v>
          </cell>
          <cell r="E5166">
            <v>129841.61</v>
          </cell>
        </row>
        <row r="5167">
          <cell r="A5167">
            <v>45474</v>
          </cell>
          <cell r="B5167" t="str">
            <v>P001621</v>
          </cell>
          <cell r="E5167">
            <v>64503.37</v>
          </cell>
        </row>
        <row r="5168">
          <cell r="A5168">
            <v>44927</v>
          </cell>
          <cell r="B5168" t="str">
            <v>P001476</v>
          </cell>
          <cell r="E5168">
            <v>144103.12</v>
          </cell>
        </row>
        <row r="5169">
          <cell r="A5169">
            <v>45231</v>
          </cell>
          <cell r="B5169" t="str">
            <v>P000458</v>
          </cell>
          <cell r="E5169">
            <v>188786.13</v>
          </cell>
        </row>
        <row r="5170">
          <cell r="A5170">
            <v>45383</v>
          </cell>
          <cell r="B5170" t="str">
            <v>P001689</v>
          </cell>
          <cell r="E5170">
            <v>180642.4</v>
          </cell>
        </row>
        <row r="5171">
          <cell r="A5171">
            <v>45323</v>
          </cell>
          <cell r="B5171" t="str">
            <v>P000438</v>
          </cell>
          <cell r="E5171">
            <v>215812.39</v>
          </cell>
        </row>
        <row r="5172">
          <cell r="A5172">
            <v>45505</v>
          </cell>
          <cell r="B5172" t="str">
            <v>P000416</v>
          </cell>
          <cell r="E5172">
            <v>161346.25</v>
          </cell>
        </row>
        <row r="5173">
          <cell r="A5173">
            <v>45383</v>
          </cell>
          <cell r="B5173" t="str">
            <v>P001615</v>
          </cell>
          <cell r="E5173">
            <v>90436.15</v>
          </cell>
        </row>
        <row r="5174">
          <cell r="A5174">
            <v>45566</v>
          </cell>
          <cell r="B5174" t="str">
            <v>P000591</v>
          </cell>
          <cell r="E5174">
            <v>65233.57</v>
          </cell>
        </row>
        <row r="5175">
          <cell r="A5175">
            <v>45627</v>
          </cell>
          <cell r="B5175" t="str">
            <v>P000855</v>
          </cell>
          <cell r="E5175">
            <v>99966.94</v>
          </cell>
        </row>
        <row r="5176">
          <cell r="A5176">
            <v>45413</v>
          </cell>
          <cell r="B5176" t="str">
            <v>P002411</v>
          </cell>
          <cell r="E5176">
            <v>42987.72</v>
          </cell>
        </row>
        <row r="5177">
          <cell r="A5177">
            <v>44958</v>
          </cell>
          <cell r="B5177" t="str">
            <v>P000827</v>
          </cell>
          <cell r="E5177">
            <v>195188.62</v>
          </cell>
        </row>
        <row r="5178">
          <cell r="A5178">
            <v>45139</v>
          </cell>
          <cell r="B5178" t="str">
            <v>P000525</v>
          </cell>
          <cell r="E5178">
            <v>189051.23</v>
          </cell>
        </row>
        <row r="5179">
          <cell r="A5179">
            <v>45413</v>
          </cell>
          <cell r="B5179" t="str">
            <v>P002244</v>
          </cell>
          <cell r="E5179">
            <v>13508.67</v>
          </cell>
        </row>
        <row r="5180">
          <cell r="A5180">
            <v>45505</v>
          </cell>
          <cell r="B5180" t="str">
            <v>P002011</v>
          </cell>
          <cell r="E5180">
            <v>136781.21</v>
          </cell>
        </row>
        <row r="5181">
          <cell r="A5181">
            <v>45352</v>
          </cell>
          <cell r="B5181" t="str">
            <v>P002446</v>
          </cell>
          <cell r="E5181">
            <v>100184.11</v>
          </cell>
        </row>
        <row r="5182">
          <cell r="A5182">
            <v>45231</v>
          </cell>
          <cell r="B5182" t="str">
            <v>P000961</v>
          </cell>
          <cell r="E5182">
            <v>185998.56</v>
          </cell>
        </row>
        <row r="5183">
          <cell r="A5183">
            <v>44958</v>
          </cell>
          <cell r="B5183" t="str">
            <v>P002442</v>
          </cell>
          <cell r="E5183">
            <v>125188.02</v>
          </cell>
        </row>
        <row r="5184">
          <cell r="A5184">
            <v>45352</v>
          </cell>
          <cell r="B5184" t="str">
            <v>P000610</v>
          </cell>
          <cell r="E5184">
            <v>140133.93</v>
          </cell>
        </row>
        <row r="5185">
          <cell r="A5185">
            <v>45139</v>
          </cell>
          <cell r="B5185" t="str">
            <v>P002141</v>
          </cell>
          <cell r="E5185">
            <v>242807.02</v>
          </cell>
        </row>
        <row r="5186">
          <cell r="A5186">
            <v>45078</v>
          </cell>
          <cell r="B5186" t="str">
            <v>P000295</v>
          </cell>
          <cell r="E5186">
            <v>240218.45</v>
          </cell>
        </row>
        <row r="5187">
          <cell r="A5187">
            <v>45017</v>
          </cell>
          <cell r="B5187" t="str">
            <v>P001210</v>
          </cell>
          <cell r="E5187">
            <v>121592.85</v>
          </cell>
        </row>
        <row r="5188">
          <cell r="A5188">
            <v>45139</v>
          </cell>
          <cell r="B5188" t="str">
            <v>P002344</v>
          </cell>
          <cell r="E5188">
            <v>159287.32999999999</v>
          </cell>
        </row>
        <row r="5189">
          <cell r="A5189">
            <v>45292</v>
          </cell>
          <cell r="B5189" t="str">
            <v>P000173</v>
          </cell>
          <cell r="E5189">
            <v>38525</v>
          </cell>
        </row>
        <row r="5190">
          <cell r="A5190">
            <v>45566</v>
          </cell>
          <cell r="B5190" t="str">
            <v>P002386</v>
          </cell>
          <cell r="E5190">
            <v>45749.66</v>
          </cell>
        </row>
        <row r="5191">
          <cell r="A5191">
            <v>45566</v>
          </cell>
          <cell r="B5191" t="str">
            <v>P001030</v>
          </cell>
          <cell r="E5191">
            <v>247353.84</v>
          </cell>
        </row>
        <row r="5192">
          <cell r="A5192">
            <v>45444</v>
          </cell>
          <cell r="B5192" t="str">
            <v>P000218</v>
          </cell>
          <cell r="E5192">
            <v>41341.120000000003</v>
          </cell>
        </row>
        <row r="5193">
          <cell r="A5193">
            <v>44958</v>
          </cell>
          <cell r="B5193" t="str">
            <v>P002477</v>
          </cell>
          <cell r="E5193">
            <v>172898.57</v>
          </cell>
        </row>
        <row r="5194">
          <cell r="A5194">
            <v>45139</v>
          </cell>
          <cell r="B5194" t="str">
            <v>P002110</v>
          </cell>
          <cell r="E5194">
            <v>31617.88</v>
          </cell>
        </row>
        <row r="5195">
          <cell r="A5195">
            <v>45474</v>
          </cell>
          <cell r="B5195" t="str">
            <v>P000672</v>
          </cell>
          <cell r="E5195">
            <v>241801.26</v>
          </cell>
        </row>
        <row r="5196">
          <cell r="A5196">
            <v>45505</v>
          </cell>
          <cell r="B5196" t="str">
            <v>P000769</v>
          </cell>
          <cell r="E5196">
            <v>68794.98</v>
          </cell>
        </row>
        <row r="5197">
          <cell r="A5197">
            <v>45505</v>
          </cell>
          <cell r="B5197" t="str">
            <v>P001761</v>
          </cell>
          <cell r="E5197">
            <v>176306.01</v>
          </cell>
        </row>
        <row r="5198">
          <cell r="A5198">
            <v>45017</v>
          </cell>
          <cell r="B5198" t="str">
            <v>P000120</v>
          </cell>
          <cell r="E5198">
            <v>118361.04</v>
          </cell>
        </row>
        <row r="5199">
          <cell r="A5199">
            <v>44958</v>
          </cell>
          <cell r="B5199" t="str">
            <v>P001228</v>
          </cell>
          <cell r="E5199">
            <v>165554.95000000001</v>
          </cell>
        </row>
        <row r="5200">
          <cell r="A5200">
            <v>45352</v>
          </cell>
          <cell r="B5200" t="str">
            <v>P000098</v>
          </cell>
          <cell r="E5200">
            <v>239899.63</v>
          </cell>
        </row>
        <row r="5201">
          <cell r="A5201">
            <v>45170</v>
          </cell>
          <cell r="B5201" t="str">
            <v>P001904</v>
          </cell>
          <cell r="E5201">
            <v>2193.4299999999998</v>
          </cell>
        </row>
        <row r="5202">
          <cell r="A5202">
            <v>45017</v>
          </cell>
          <cell r="B5202" t="str">
            <v>P002287</v>
          </cell>
          <cell r="E5202">
            <v>37396.71</v>
          </cell>
        </row>
        <row r="5203">
          <cell r="A5203">
            <v>45108</v>
          </cell>
          <cell r="B5203" t="str">
            <v>P002089</v>
          </cell>
          <cell r="E5203">
            <v>189852.1</v>
          </cell>
        </row>
        <row r="5204">
          <cell r="A5204">
            <v>45383</v>
          </cell>
          <cell r="B5204" t="str">
            <v>P000619</v>
          </cell>
          <cell r="E5204">
            <v>11141.95</v>
          </cell>
        </row>
        <row r="5205">
          <cell r="A5205">
            <v>45597</v>
          </cell>
          <cell r="B5205" t="str">
            <v>P000027</v>
          </cell>
          <cell r="E5205">
            <v>131086.51999999999</v>
          </cell>
        </row>
        <row r="5206">
          <cell r="A5206">
            <v>44958</v>
          </cell>
          <cell r="B5206" t="str">
            <v>P000799</v>
          </cell>
          <cell r="E5206">
            <v>228190.61</v>
          </cell>
        </row>
        <row r="5207">
          <cell r="A5207">
            <v>45474</v>
          </cell>
          <cell r="B5207" t="str">
            <v>P002017</v>
          </cell>
          <cell r="E5207">
            <v>77917.59</v>
          </cell>
        </row>
        <row r="5208">
          <cell r="A5208">
            <v>44927</v>
          </cell>
          <cell r="B5208" t="str">
            <v>P000301</v>
          </cell>
          <cell r="E5208">
            <v>2130.14</v>
          </cell>
        </row>
        <row r="5209">
          <cell r="A5209">
            <v>45597</v>
          </cell>
          <cell r="B5209" t="str">
            <v>P002148</v>
          </cell>
          <cell r="E5209">
            <v>70255.53</v>
          </cell>
        </row>
        <row r="5210">
          <cell r="A5210">
            <v>45352</v>
          </cell>
          <cell r="B5210" t="str">
            <v>P001540</v>
          </cell>
          <cell r="E5210">
            <v>67172.75</v>
          </cell>
        </row>
        <row r="5211">
          <cell r="A5211">
            <v>45352</v>
          </cell>
          <cell r="B5211" t="str">
            <v>P000204</v>
          </cell>
          <cell r="E5211">
            <v>94611.15</v>
          </cell>
        </row>
        <row r="5212">
          <cell r="A5212">
            <v>45078</v>
          </cell>
          <cell r="B5212" t="str">
            <v>P000452</v>
          </cell>
          <cell r="E5212">
            <v>145194.76999999999</v>
          </cell>
        </row>
        <row r="5213">
          <cell r="A5213">
            <v>45323</v>
          </cell>
          <cell r="B5213" t="str">
            <v>P000738</v>
          </cell>
          <cell r="E5213">
            <v>209098.09</v>
          </cell>
        </row>
        <row r="5214">
          <cell r="A5214">
            <v>45078</v>
          </cell>
          <cell r="B5214" t="str">
            <v>P001102</v>
          </cell>
          <cell r="E5214">
            <v>52440.19</v>
          </cell>
        </row>
        <row r="5215">
          <cell r="A5215">
            <v>45231</v>
          </cell>
          <cell r="B5215" t="str">
            <v>P001345</v>
          </cell>
          <cell r="E5215">
            <v>92744.2</v>
          </cell>
        </row>
        <row r="5216">
          <cell r="A5216">
            <v>45627</v>
          </cell>
          <cell r="B5216" t="str">
            <v>P000676</v>
          </cell>
          <cell r="E5216">
            <v>89534.27</v>
          </cell>
        </row>
        <row r="5217">
          <cell r="A5217">
            <v>45047</v>
          </cell>
          <cell r="B5217" t="str">
            <v>P002079</v>
          </cell>
          <cell r="E5217">
            <v>132204.49</v>
          </cell>
        </row>
        <row r="5218">
          <cell r="A5218">
            <v>44927</v>
          </cell>
          <cell r="B5218" t="str">
            <v>P001352</v>
          </cell>
          <cell r="E5218">
            <v>224180.94</v>
          </cell>
        </row>
        <row r="5219">
          <cell r="A5219">
            <v>45231</v>
          </cell>
          <cell r="B5219" t="str">
            <v>P001689</v>
          </cell>
          <cell r="E5219">
            <v>25075.87</v>
          </cell>
        </row>
        <row r="5220">
          <cell r="A5220">
            <v>45231</v>
          </cell>
          <cell r="B5220" t="str">
            <v>P000139</v>
          </cell>
          <cell r="E5220">
            <v>9832.69</v>
          </cell>
        </row>
        <row r="5221">
          <cell r="A5221">
            <v>45200</v>
          </cell>
          <cell r="B5221" t="str">
            <v>P002481</v>
          </cell>
          <cell r="E5221">
            <v>192327.67999999999</v>
          </cell>
        </row>
        <row r="5222">
          <cell r="A5222">
            <v>45017</v>
          </cell>
          <cell r="B5222" t="str">
            <v>P002359</v>
          </cell>
          <cell r="E5222">
            <v>136412.20000000001</v>
          </cell>
        </row>
        <row r="5223">
          <cell r="A5223">
            <v>45170</v>
          </cell>
          <cell r="B5223" t="str">
            <v>P002361</v>
          </cell>
          <cell r="E5223">
            <v>134487.98000000001</v>
          </cell>
        </row>
        <row r="5224">
          <cell r="A5224">
            <v>44927</v>
          </cell>
          <cell r="B5224" t="str">
            <v>P000369</v>
          </cell>
          <cell r="E5224">
            <v>179909.29</v>
          </cell>
        </row>
        <row r="5225">
          <cell r="A5225">
            <v>45566</v>
          </cell>
          <cell r="B5225" t="str">
            <v>P002213</v>
          </cell>
          <cell r="E5225">
            <v>144848.29999999999</v>
          </cell>
        </row>
        <row r="5226">
          <cell r="A5226">
            <v>45231</v>
          </cell>
          <cell r="B5226" t="str">
            <v>P001932</v>
          </cell>
          <cell r="E5226">
            <v>60687.76</v>
          </cell>
        </row>
        <row r="5227">
          <cell r="A5227">
            <v>44958</v>
          </cell>
          <cell r="B5227" t="str">
            <v>P000250</v>
          </cell>
          <cell r="E5227">
            <v>45784.42</v>
          </cell>
        </row>
        <row r="5228">
          <cell r="A5228">
            <v>45078</v>
          </cell>
          <cell r="B5228" t="str">
            <v>P001484</v>
          </cell>
          <cell r="E5228">
            <v>6433.14</v>
          </cell>
        </row>
        <row r="5229">
          <cell r="A5229">
            <v>44986</v>
          </cell>
          <cell r="B5229" t="str">
            <v>P000523</v>
          </cell>
          <cell r="E5229">
            <v>231513.66</v>
          </cell>
        </row>
        <row r="5230">
          <cell r="A5230">
            <v>45108</v>
          </cell>
          <cell r="B5230" t="str">
            <v>P000762</v>
          </cell>
          <cell r="E5230">
            <v>141457.70000000001</v>
          </cell>
        </row>
        <row r="5231">
          <cell r="A5231">
            <v>45170</v>
          </cell>
          <cell r="B5231" t="str">
            <v>P001955</v>
          </cell>
          <cell r="E5231">
            <v>68911.83</v>
          </cell>
        </row>
        <row r="5232">
          <cell r="A5232">
            <v>44986</v>
          </cell>
          <cell r="B5232" t="str">
            <v>P000323</v>
          </cell>
          <cell r="E5232">
            <v>76572.2</v>
          </cell>
        </row>
        <row r="5233">
          <cell r="A5233">
            <v>45139</v>
          </cell>
          <cell r="B5233" t="str">
            <v>P001694</v>
          </cell>
          <cell r="E5233">
            <v>23430.98</v>
          </cell>
        </row>
        <row r="5234">
          <cell r="A5234">
            <v>45566</v>
          </cell>
          <cell r="B5234" t="str">
            <v>P000602</v>
          </cell>
          <cell r="E5234">
            <v>42189.68</v>
          </cell>
        </row>
        <row r="5235">
          <cell r="A5235">
            <v>44958</v>
          </cell>
          <cell r="B5235" t="str">
            <v>P001517</v>
          </cell>
          <cell r="E5235">
            <v>27828.55</v>
          </cell>
        </row>
        <row r="5236">
          <cell r="A5236">
            <v>45017</v>
          </cell>
          <cell r="B5236" t="str">
            <v>P001805</v>
          </cell>
          <cell r="E5236">
            <v>18979.689999999999</v>
          </cell>
        </row>
        <row r="5237">
          <cell r="A5237">
            <v>45597</v>
          </cell>
          <cell r="B5237" t="str">
            <v>P001065</v>
          </cell>
          <cell r="E5237">
            <v>76287.05</v>
          </cell>
        </row>
        <row r="5238">
          <cell r="A5238">
            <v>45108</v>
          </cell>
          <cell r="B5238" t="str">
            <v>P001211</v>
          </cell>
          <cell r="E5238">
            <v>145344.91</v>
          </cell>
        </row>
        <row r="5239">
          <cell r="A5239">
            <v>45108</v>
          </cell>
          <cell r="B5239" t="str">
            <v>P001465</v>
          </cell>
          <cell r="E5239">
            <v>73899.8</v>
          </cell>
        </row>
        <row r="5240">
          <cell r="A5240">
            <v>45047</v>
          </cell>
          <cell r="B5240" t="str">
            <v>P001322</v>
          </cell>
          <cell r="E5240">
            <v>217466.13</v>
          </cell>
        </row>
        <row r="5241">
          <cell r="A5241">
            <v>45292</v>
          </cell>
          <cell r="B5241" t="str">
            <v>P001903</v>
          </cell>
          <cell r="E5241">
            <v>45853.02</v>
          </cell>
        </row>
        <row r="5242">
          <cell r="A5242">
            <v>45323</v>
          </cell>
          <cell r="B5242" t="str">
            <v>P001426</v>
          </cell>
          <cell r="E5242">
            <v>193128.59</v>
          </cell>
        </row>
        <row r="5243">
          <cell r="A5243">
            <v>45078</v>
          </cell>
          <cell r="B5243" t="str">
            <v>P001354</v>
          </cell>
          <cell r="E5243">
            <v>87925.01</v>
          </cell>
        </row>
        <row r="5244">
          <cell r="A5244">
            <v>45261</v>
          </cell>
          <cell r="B5244" t="str">
            <v>P000679</v>
          </cell>
          <cell r="E5244">
            <v>178549.79</v>
          </cell>
        </row>
        <row r="5245">
          <cell r="A5245">
            <v>45139</v>
          </cell>
          <cell r="B5245" t="str">
            <v>P001269</v>
          </cell>
          <cell r="E5245">
            <v>243313.74</v>
          </cell>
        </row>
        <row r="5246">
          <cell r="A5246">
            <v>45566</v>
          </cell>
          <cell r="B5246" t="str">
            <v>P002120</v>
          </cell>
          <cell r="E5246">
            <v>109773.91</v>
          </cell>
        </row>
        <row r="5247">
          <cell r="A5247">
            <v>45566</v>
          </cell>
          <cell r="B5247" t="str">
            <v>P002165</v>
          </cell>
          <cell r="E5247">
            <v>63412.85</v>
          </cell>
        </row>
        <row r="5248">
          <cell r="A5248">
            <v>44986</v>
          </cell>
          <cell r="B5248" t="str">
            <v>P001158</v>
          </cell>
          <cell r="E5248">
            <v>127454.48</v>
          </cell>
        </row>
        <row r="5249">
          <cell r="A5249">
            <v>45566</v>
          </cell>
          <cell r="B5249" t="str">
            <v>P001899</v>
          </cell>
          <cell r="E5249">
            <v>186349.83</v>
          </cell>
        </row>
        <row r="5250">
          <cell r="A5250">
            <v>45352</v>
          </cell>
          <cell r="B5250" t="str">
            <v>P002480</v>
          </cell>
          <cell r="E5250">
            <v>74550.3</v>
          </cell>
        </row>
        <row r="5251">
          <cell r="A5251">
            <v>44986</v>
          </cell>
          <cell r="B5251" t="str">
            <v>P001858</v>
          </cell>
          <cell r="E5251">
            <v>35724.26</v>
          </cell>
        </row>
        <row r="5252">
          <cell r="A5252">
            <v>45323</v>
          </cell>
          <cell r="B5252" t="str">
            <v>P001172</v>
          </cell>
          <cell r="E5252">
            <v>128315.66</v>
          </cell>
        </row>
        <row r="5253">
          <cell r="A5253">
            <v>45352</v>
          </cell>
          <cell r="B5253" t="str">
            <v>P000328</v>
          </cell>
          <cell r="E5253">
            <v>7858.1</v>
          </cell>
        </row>
        <row r="5254">
          <cell r="A5254">
            <v>45566</v>
          </cell>
          <cell r="B5254" t="str">
            <v>P002269</v>
          </cell>
          <cell r="E5254">
            <v>106520.72</v>
          </cell>
        </row>
        <row r="5255">
          <cell r="A5255">
            <v>45139</v>
          </cell>
          <cell r="B5255" t="str">
            <v>P002187</v>
          </cell>
          <cell r="E5255">
            <v>25629.03</v>
          </cell>
        </row>
        <row r="5256">
          <cell r="A5256">
            <v>45566</v>
          </cell>
          <cell r="B5256" t="str">
            <v>P002283</v>
          </cell>
          <cell r="E5256">
            <v>154644.66</v>
          </cell>
        </row>
        <row r="5257">
          <cell r="A5257">
            <v>45139</v>
          </cell>
          <cell r="B5257" t="str">
            <v>P000397</v>
          </cell>
          <cell r="E5257">
            <v>40515.81</v>
          </cell>
        </row>
        <row r="5258">
          <cell r="A5258">
            <v>45352</v>
          </cell>
          <cell r="B5258" t="str">
            <v>P000978</v>
          </cell>
          <cell r="E5258">
            <v>201247.49</v>
          </cell>
        </row>
        <row r="5259">
          <cell r="A5259">
            <v>45108</v>
          </cell>
          <cell r="B5259" t="str">
            <v>P001317</v>
          </cell>
          <cell r="E5259">
            <v>171018.15</v>
          </cell>
        </row>
        <row r="5260">
          <cell r="A5260">
            <v>45444</v>
          </cell>
          <cell r="B5260" t="str">
            <v>P002183</v>
          </cell>
          <cell r="E5260">
            <v>201893.18</v>
          </cell>
        </row>
        <row r="5261">
          <cell r="A5261">
            <v>45292</v>
          </cell>
          <cell r="B5261" t="str">
            <v>P000667</v>
          </cell>
          <cell r="E5261">
            <v>2855.32</v>
          </cell>
        </row>
        <row r="5262">
          <cell r="A5262">
            <v>45444</v>
          </cell>
          <cell r="B5262" t="str">
            <v>P000070</v>
          </cell>
          <cell r="E5262">
            <v>70793.89</v>
          </cell>
        </row>
        <row r="5263">
          <cell r="A5263">
            <v>45597</v>
          </cell>
          <cell r="B5263" t="str">
            <v>P002175</v>
          </cell>
          <cell r="E5263">
            <v>238307.8</v>
          </cell>
        </row>
        <row r="5264">
          <cell r="A5264">
            <v>45444</v>
          </cell>
          <cell r="B5264" t="str">
            <v>P002303</v>
          </cell>
          <cell r="E5264">
            <v>165044.18</v>
          </cell>
        </row>
        <row r="5265">
          <cell r="A5265">
            <v>45566</v>
          </cell>
          <cell r="B5265" t="str">
            <v>P001072</v>
          </cell>
          <cell r="E5265">
            <v>118455.93</v>
          </cell>
        </row>
        <row r="5266">
          <cell r="A5266">
            <v>44958</v>
          </cell>
          <cell r="B5266" t="str">
            <v>P002036</v>
          </cell>
          <cell r="E5266">
            <v>82833.460000000006</v>
          </cell>
        </row>
        <row r="5267">
          <cell r="A5267">
            <v>45261</v>
          </cell>
          <cell r="B5267" t="str">
            <v>P001655</v>
          </cell>
          <cell r="E5267">
            <v>77370.86</v>
          </cell>
        </row>
        <row r="5268">
          <cell r="A5268">
            <v>45170</v>
          </cell>
          <cell r="B5268" t="str">
            <v>P000629</v>
          </cell>
          <cell r="E5268">
            <v>201491.14</v>
          </cell>
        </row>
        <row r="5269">
          <cell r="A5269">
            <v>44986</v>
          </cell>
          <cell r="B5269" t="str">
            <v>P000840</v>
          </cell>
          <cell r="E5269">
            <v>156516.63</v>
          </cell>
        </row>
        <row r="5270">
          <cell r="A5270">
            <v>45566</v>
          </cell>
          <cell r="B5270" t="str">
            <v>P002322</v>
          </cell>
          <cell r="E5270">
            <v>57531.94</v>
          </cell>
        </row>
        <row r="5271">
          <cell r="A5271">
            <v>45047</v>
          </cell>
          <cell r="B5271" t="str">
            <v>P001762</v>
          </cell>
          <cell r="E5271">
            <v>126302.89</v>
          </cell>
        </row>
        <row r="5272">
          <cell r="A5272">
            <v>45139</v>
          </cell>
          <cell r="B5272" t="str">
            <v>P000914</v>
          </cell>
          <cell r="E5272">
            <v>97706.38</v>
          </cell>
        </row>
        <row r="5273">
          <cell r="A5273">
            <v>45597</v>
          </cell>
          <cell r="B5273" t="str">
            <v>P000379</v>
          </cell>
          <cell r="E5273">
            <v>145426.95000000001</v>
          </cell>
        </row>
        <row r="5274">
          <cell r="A5274">
            <v>45505</v>
          </cell>
          <cell r="B5274" t="str">
            <v>P000399</v>
          </cell>
          <cell r="E5274">
            <v>35617.33</v>
          </cell>
        </row>
        <row r="5275">
          <cell r="A5275">
            <v>45505</v>
          </cell>
          <cell r="B5275" t="str">
            <v>P001717</v>
          </cell>
          <cell r="E5275">
            <v>25183.79</v>
          </cell>
        </row>
        <row r="5276">
          <cell r="A5276">
            <v>45261</v>
          </cell>
          <cell r="B5276" t="str">
            <v>P001781</v>
          </cell>
          <cell r="E5276">
            <v>125274.15</v>
          </cell>
        </row>
        <row r="5277">
          <cell r="A5277">
            <v>45505</v>
          </cell>
          <cell r="B5277" t="str">
            <v>P000405</v>
          </cell>
          <cell r="E5277">
            <v>26503.18</v>
          </cell>
        </row>
        <row r="5278">
          <cell r="A5278">
            <v>45627</v>
          </cell>
          <cell r="B5278" t="str">
            <v>P001484</v>
          </cell>
          <cell r="E5278">
            <v>231039.63</v>
          </cell>
        </row>
        <row r="5279">
          <cell r="A5279">
            <v>45536</v>
          </cell>
          <cell r="B5279" t="str">
            <v>P001702</v>
          </cell>
          <cell r="E5279">
            <v>38669.57</v>
          </cell>
        </row>
        <row r="5280">
          <cell r="A5280">
            <v>45108</v>
          </cell>
          <cell r="B5280" t="str">
            <v>P001108</v>
          </cell>
          <cell r="E5280">
            <v>59546.74</v>
          </cell>
        </row>
        <row r="5281">
          <cell r="A5281">
            <v>45597</v>
          </cell>
          <cell r="B5281" t="str">
            <v>P001562</v>
          </cell>
          <cell r="E5281">
            <v>45092.9</v>
          </cell>
        </row>
        <row r="5282">
          <cell r="A5282">
            <v>45627</v>
          </cell>
          <cell r="B5282" t="str">
            <v>P001885</v>
          </cell>
          <cell r="E5282">
            <v>11460.45</v>
          </cell>
        </row>
        <row r="5283">
          <cell r="A5283">
            <v>45231</v>
          </cell>
          <cell r="B5283" t="str">
            <v>P000116</v>
          </cell>
          <cell r="E5283">
            <v>18153</v>
          </cell>
        </row>
        <row r="5284">
          <cell r="A5284">
            <v>45200</v>
          </cell>
          <cell r="B5284" t="str">
            <v>P001242</v>
          </cell>
          <cell r="E5284">
            <v>4109.78</v>
          </cell>
        </row>
        <row r="5285">
          <cell r="A5285">
            <v>45323</v>
          </cell>
          <cell r="B5285" t="str">
            <v>P002150</v>
          </cell>
          <cell r="E5285">
            <v>30134.41</v>
          </cell>
        </row>
        <row r="5286">
          <cell r="A5286">
            <v>45444</v>
          </cell>
          <cell r="B5286" t="str">
            <v>P001669</v>
          </cell>
          <cell r="E5286">
            <v>63767.92</v>
          </cell>
        </row>
        <row r="5287">
          <cell r="A5287">
            <v>45627</v>
          </cell>
          <cell r="B5287" t="str">
            <v>P001243</v>
          </cell>
          <cell r="E5287">
            <v>179329.92000000001</v>
          </cell>
        </row>
        <row r="5288">
          <cell r="A5288">
            <v>45536</v>
          </cell>
          <cell r="B5288" t="str">
            <v>P000751</v>
          </cell>
          <cell r="E5288">
            <v>216225.38</v>
          </cell>
        </row>
        <row r="5289">
          <cell r="A5289">
            <v>45505</v>
          </cell>
          <cell r="B5289" t="str">
            <v>P000094</v>
          </cell>
          <cell r="E5289">
            <v>116723.08</v>
          </cell>
        </row>
        <row r="5290">
          <cell r="A5290">
            <v>45566</v>
          </cell>
          <cell r="B5290" t="str">
            <v>P000837</v>
          </cell>
          <cell r="E5290">
            <v>241941.48</v>
          </cell>
        </row>
        <row r="5291">
          <cell r="A5291">
            <v>45323</v>
          </cell>
          <cell r="B5291" t="str">
            <v>P001406</v>
          </cell>
          <cell r="E5291">
            <v>185299.7</v>
          </cell>
        </row>
        <row r="5292">
          <cell r="A5292">
            <v>45413</v>
          </cell>
          <cell r="B5292" t="str">
            <v>P000415</v>
          </cell>
          <cell r="E5292">
            <v>195561.82</v>
          </cell>
        </row>
        <row r="5293">
          <cell r="A5293">
            <v>45536</v>
          </cell>
          <cell r="B5293" t="str">
            <v>P001794</v>
          </cell>
          <cell r="E5293">
            <v>59388.47</v>
          </cell>
        </row>
        <row r="5294">
          <cell r="A5294">
            <v>44927</v>
          </cell>
          <cell r="B5294" t="str">
            <v>P002474</v>
          </cell>
          <cell r="E5294">
            <v>229683.51</v>
          </cell>
        </row>
        <row r="5295">
          <cell r="A5295">
            <v>45352</v>
          </cell>
          <cell r="B5295" t="str">
            <v>P001619</v>
          </cell>
          <cell r="E5295">
            <v>117897.11</v>
          </cell>
        </row>
        <row r="5296">
          <cell r="A5296">
            <v>45078</v>
          </cell>
          <cell r="B5296" t="str">
            <v>P000684</v>
          </cell>
          <cell r="E5296">
            <v>219401.62</v>
          </cell>
        </row>
        <row r="5297">
          <cell r="A5297">
            <v>45170</v>
          </cell>
          <cell r="B5297" t="str">
            <v>P002052</v>
          </cell>
          <cell r="E5297">
            <v>232585.04</v>
          </cell>
        </row>
        <row r="5298">
          <cell r="A5298">
            <v>45474</v>
          </cell>
          <cell r="B5298" t="str">
            <v>P000919</v>
          </cell>
          <cell r="E5298">
            <v>36606.32</v>
          </cell>
        </row>
        <row r="5299">
          <cell r="A5299">
            <v>45474</v>
          </cell>
          <cell r="B5299" t="str">
            <v>P001830</v>
          </cell>
          <cell r="E5299">
            <v>75632.62</v>
          </cell>
        </row>
        <row r="5300">
          <cell r="A5300">
            <v>45139</v>
          </cell>
          <cell r="B5300" t="str">
            <v>P000595</v>
          </cell>
          <cell r="E5300">
            <v>102559.55</v>
          </cell>
        </row>
        <row r="5301">
          <cell r="A5301">
            <v>45108</v>
          </cell>
          <cell r="B5301" t="str">
            <v>P000442</v>
          </cell>
          <cell r="E5301">
            <v>103354.7</v>
          </cell>
        </row>
        <row r="5302">
          <cell r="A5302">
            <v>45383</v>
          </cell>
          <cell r="B5302" t="str">
            <v>P000067</v>
          </cell>
          <cell r="E5302">
            <v>78008.69</v>
          </cell>
        </row>
        <row r="5303">
          <cell r="A5303">
            <v>45383</v>
          </cell>
          <cell r="B5303" t="str">
            <v>P002029</v>
          </cell>
          <cell r="E5303">
            <v>192805.24</v>
          </cell>
        </row>
        <row r="5304">
          <cell r="A5304">
            <v>45017</v>
          </cell>
          <cell r="B5304" t="str">
            <v>P001195</v>
          </cell>
          <cell r="E5304">
            <v>117990.06</v>
          </cell>
        </row>
        <row r="5305">
          <cell r="A5305">
            <v>45566</v>
          </cell>
          <cell r="B5305" t="str">
            <v>P002066</v>
          </cell>
          <cell r="E5305">
            <v>73624.58</v>
          </cell>
        </row>
        <row r="5306">
          <cell r="A5306">
            <v>45566</v>
          </cell>
          <cell r="B5306" t="str">
            <v>P001360</v>
          </cell>
          <cell r="E5306">
            <v>26458.49</v>
          </cell>
        </row>
        <row r="5307">
          <cell r="A5307">
            <v>45536</v>
          </cell>
          <cell r="B5307" t="str">
            <v>P001725</v>
          </cell>
          <cell r="E5307">
            <v>176917.74</v>
          </cell>
        </row>
        <row r="5308">
          <cell r="A5308">
            <v>45536</v>
          </cell>
          <cell r="B5308" t="str">
            <v>P002429</v>
          </cell>
          <cell r="E5308">
            <v>60409.36</v>
          </cell>
        </row>
        <row r="5309">
          <cell r="A5309">
            <v>45627</v>
          </cell>
          <cell r="B5309" t="str">
            <v>P002100</v>
          </cell>
          <cell r="E5309">
            <v>115586.01</v>
          </cell>
        </row>
        <row r="5310">
          <cell r="A5310">
            <v>45413</v>
          </cell>
          <cell r="B5310" t="str">
            <v>P002161</v>
          </cell>
          <cell r="E5310">
            <v>45400.7</v>
          </cell>
        </row>
        <row r="5311">
          <cell r="A5311">
            <v>45444</v>
          </cell>
          <cell r="B5311" t="str">
            <v>P001188</v>
          </cell>
          <cell r="E5311">
            <v>27802.06</v>
          </cell>
        </row>
        <row r="5312">
          <cell r="A5312">
            <v>45261</v>
          </cell>
          <cell r="B5312" t="str">
            <v>P000417</v>
          </cell>
          <cell r="E5312">
            <v>96865.89</v>
          </cell>
        </row>
        <row r="5313">
          <cell r="A5313">
            <v>45200</v>
          </cell>
          <cell r="B5313" t="str">
            <v>P002284</v>
          </cell>
          <cell r="E5313">
            <v>162427.07999999999</v>
          </cell>
        </row>
        <row r="5314">
          <cell r="A5314">
            <v>45261</v>
          </cell>
          <cell r="B5314" t="str">
            <v>P001149</v>
          </cell>
          <cell r="E5314">
            <v>157718.01999999999</v>
          </cell>
        </row>
        <row r="5315">
          <cell r="A5315">
            <v>44927</v>
          </cell>
          <cell r="B5315" t="str">
            <v>P001512</v>
          </cell>
          <cell r="E5315">
            <v>68728.75</v>
          </cell>
        </row>
        <row r="5316">
          <cell r="A5316">
            <v>45108</v>
          </cell>
          <cell r="B5316" t="str">
            <v>P000906</v>
          </cell>
          <cell r="E5316">
            <v>16747.37</v>
          </cell>
        </row>
        <row r="5317">
          <cell r="A5317">
            <v>45413</v>
          </cell>
          <cell r="B5317" t="str">
            <v>P000832</v>
          </cell>
          <cell r="E5317">
            <v>247254.51</v>
          </cell>
        </row>
        <row r="5318">
          <cell r="A5318">
            <v>45200</v>
          </cell>
          <cell r="B5318" t="str">
            <v>P001411</v>
          </cell>
          <cell r="E5318">
            <v>92031.45</v>
          </cell>
        </row>
        <row r="5319">
          <cell r="A5319">
            <v>45474</v>
          </cell>
          <cell r="B5319" t="str">
            <v>P000174</v>
          </cell>
          <cell r="E5319">
            <v>113336.17</v>
          </cell>
        </row>
        <row r="5320">
          <cell r="A5320">
            <v>45383</v>
          </cell>
          <cell r="B5320" t="str">
            <v>P000302</v>
          </cell>
          <cell r="E5320">
            <v>215574.32</v>
          </cell>
        </row>
        <row r="5321">
          <cell r="A5321">
            <v>45444</v>
          </cell>
          <cell r="B5321" t="str">
            <v>P002099</v>
          </cell>
          <cell r="E5321">
            <v>90560.98</v>
          </cell>
        </row>
        <row r="5322">
          <cell r="A5322">
            <v>45505</v>
          </cell>
          <cell r="B5322" t="str">
            <v>P001183</v>
          </cell>
          <cell r="E5322">
            <v>4133.38</v>
          </cell>
        </row>
        <row r="5323">
          <cell r="A5323">
            <v>45292</v>
          </cell>
          <cell r="B5323" t="str">
            <v>P001497</v>
          </cell>
          <cell r="E5323">
            <v>27510.91</v>
          </cell>
        </row>
        <row r="5324">
          <cell r="A5324">
            <v>45261</v>
          </cell>
          <cell r="B5324" t="str">
            <v>P001367</v>
          </cell>
          <cell r="E5324">
            <v>140839.5</v>
          </cell>
        </row>
        <row r="5325">
          <cell r="A5325">
            <v>45597</v>
          </cell>
          <cell r="B5325" t="str">
            <v>P000164</v>
          </cell>
          <cell r="E5325">
            <v>43206</v>
          </cell>
        </row>
        <row r="5326">
          <cell r="A5326">
            <v>45597</v>
          </cell>
          <cell r="B5326" t="str">
            <v>P000559</v>
          </cell>
          <cell r="E5326">
            <v>32618.26</v>
          </cell>
        </row>
        <row r="5327">
          <cell r="A5327">
            <v>45200</v>
          </cell>
          <cell r="B5327" t="str">
            <v>P000738</v>
          </cell>
          <cell r="E5327">
            <v>173856.48</v>
          </cell>
        </row>
        <row r="5328">
          <cell r="A5328">
            <v>45597</v>
          </cell>
          <cell r="B5328" t="str">
            <v>P001855</v>
          </cell>
          <cell r="E5328">
            <v>115732.01</v>
          </cell>
        </row>
        <row r="5329">
          <cell r="A5329">
            <v>45413</v>
          </cell>
          <cell r="B5329" t="str">
            <v>P000302</v>
          </cell>
          <cell r="E5329">
            <v>111140.5</v>
          </cell>
        </row>
        <row r="5330">
          <cell r="A5330">
            <v>45413</v>
          </cell>
          <cell r="B5330" t="str">
            <v>P002222</v>
          </cell>
          <cell r="E5330">
            <v>2711.78</v>
          </cell>
        </row>
        <row r="5331">
          <cell r="A5331">
            <v>45139</v>
          </cell>
          <cell r="B5331" t="str">
            <v>P001064</v>
          </cell>
          <cell r="E5331">
            <v>102373.07</v>
          </cell>
        </row>
        <row r="5332">
          <cell r="A5332">
            <v>45139</v>
          </cell>
          <cell r="B5332" t="str">
            <v>P002427</v>
          </cell>
          <cell r="E5332">
            <v>175206.23</v>
          </cell>
        </row>
        <row r="5333">
          <cell r="A5333">
            <v>45108</v>
          </cell>
          <cell r="B5333" t="str">
            <v>P001941</v>
          </cell>
          <cell r="E5333">
            <v>53332.36</v>
          </cell>
        </row>
        <row r="5334">
          <cell r="A5334">
            <v>45139</v>
          </cell>
          <cell r="B5334" t="str">
            <v>P000778</v>
          </cell>
          <cell r="E5334">
            <v>57764.85</v>
          </cell>
        </row>
        <row r="5335">
          <cell r="A5335">
            <v>45597</v>
          </cell>
          <cell r="B5335" t="str">
            <v>P001241</v>
          </cell>
          <cell r="E5335">
            <v>185629.12</v>
          </cell>
        </row>
        <row r="5336">
          <cell r="A5336">
            <v>45536</v>
          </cell>
          <cell r="B5336" t="str">
            <v>P002197</v>
          </cell>
          <cell r="E5336">
            <v>147404.07999999999</v>
          </cell>
        </row>
        <row r="5337">
          <cell r="A5337">
            <v>45231</v>
          </cell>
          <cell r="B5337" t="str">
            <v>P001465</v>
          </cell>
          <cell r="E5337">
            <v>158178.43</v>
          </cell>
        </row>
        <row r="5338">
          <cell r="A5338">
            <v>44986</v>
          </cell>
          <cell r="B5338" t="str">
            <v>P001485</v>
          </cell>
          <cell r="E5338">
            <v>78411.94</v>
          </cell>
        </row>
        <row r="5339">
          <cell r="A5339">
            <v>45108</v>
          </cell>
          <cell r="B5339" t="str">
            <v>P001247</v>
          </cell>
          <cell r="E5339">
            <v>212299.36</v>
          </cell>
        </row>
        <row r="5340">
          <cell r="A5340">
            <v>45444</v>
          </cell>
          <cell r="B5340" t="str">
            <v>P000288</v>
          </cell>
          <cell r="E5340">
            <v>57624.81</v>
          </cell>
        </row>
        <row r="5341">
          <cell r="A5341">
            <v>44986</v>
          </cell>
          <cell r="B5341" t="str">
            <v>P001269</v>
          </cell>
          <cell r="E5341">
            <v>158137.96</v>
          </cell>
        </row>
        <row r="5342">
          <cell r="A5342">
            <v>45108</v>
          </cell>
          <cell r="B5342" t="str">
            <v>P002458</v>
          </cell>
          <cell r="E5342">
            <v>24334.84</v>
          </cell>
        </row>
        <row r="5343">
          <cell r="A5343">
            <v>45017</v>
          </cell>
          <cell r="B5343" t="str">
            <v>P001199</v>
          </cell>
          <cell r="E5343">
            <v>17150.099999999999</v>
          </cell>
        </row>
        <row r="5344">
          <cell r="A5344">
            <v>45566</v>
          </cell>
          <cell r="B5344" t="str">
            <v>P001194</v>
          </cell>
          <cell r="E5344">
            <v>108944.81</v>
          </cell>
        </row>
        <row r="5345">
          <cell r="A5345">
            <v>45383</v>
          </cell>
          <cell r="B5345" t="str">
            <v>P001485</v>
          </cell>
          <cell r="E5345">
            <v>241464.78</v>
          </cell>
        </row>
        <row r="5346">
          <cell r="A5346">
            <v>45597</v>
          </cell>
          <cell r="B5346" t="str">
            <v>P001062</v>
          </cell>
          <cell r="E5346">
            <v>195172.13</v>
          </cell>
        </row>
        <row r="5347">
          <cell r="A5347">
            <v>45017</v>
          </cell>
          <cell r="B5347" t="str">
            <v>P001883</v>
          </cell>
          <cell r="E5347">
            <v>203703.16</v>
          </cell>
        </row>
        <row r="5348">
          <cell r="A5348">
            <v>45261</v>
          </cell>
          <cell r="B5348" t="str">
            <v>P002191</v>
          </cell>
          <cell r="E5348">
            <v>67603.78</v>
          </cell>
        </row>
        <row r="5349">
          <cell r="A5349">
            <v>45261</v>
          </cell>
          <cell r="B5349" t="str">
            <v>P002328</v>
          </cell>
          <cell r="E5349">
            <v>26006.14</v>
          </cell>
        </row>
        <row r="5350">
          <cell r="A5350">
            <v>45536</v>
          </cell>
          <cell r="B5350" t="str">
            <v>P001021</v>
          </cell>
          <cell r="E5350">
            <v>138640.10999999999</v>
          </cell>
        </row>
        <row r="5351">
          <cell r="A5351">
            <v>45139</v>
          </cell>
          <cell r="B5351" t="str">
            <v>P001013</v>
          </cell>
          <cell r="E5351">
            <v>78382.179999999993</v>
          </cell>
        </row>
        <row r="5352">
          <cell r="A5352">
            <v>45170</v>
          </cell>
          <cell r="B5352" t="str">
            <v>P001750</v>
          </cell>
          <cell r="E5352">
            <v>4902</v>
          </cell>
        </row>
        <row r="5353">
          <cell r="A5353">
            <v>45170</v>
          </cell>
          <cell r="B5353" t="str">
            <v>P001286</v>
          </cell>
          <cell r="E5353">
            <v>196142.77</v>
          </cell>
        </row>
        <row r="5354">
          <cell r="A5354">
            <v>45383</v>
          </cell>
          <cell r="B5354" t="str">
            <v>P000938</v>
          </cell>
          <cell r="E5354">
            <v>85752.41</v>
          </cell>
        </row>
        <row r="5355">
          <cell r="A5355">
            <v>45047</v>
          </cell>
          <cell r="B5355" t="str">
            <v>P000255</v>
          </cell>
          <cell r="E5355">
            <v>108771.36</v>
          </cell>
        </row>
        <row r="5356">
          <cell r="A5356">
            <v>44986</v>
          </cell>
          <cell r="B5356" t="str">
            <v>P000895</v>
          </cell>
          <cell r="E5356">
            <v>65976.429999999993</v>
          </cell>
        </row>
        <row r="5357">
          <cell r="A5357">
            <v>45383</v>
          </cell>
          <cell r="B5357" t="str">
            <v>P000282</v>
          </cell>
          <cell r="E5357">
            <v>195682.36</v>
          </cell>
        </row>
        <row r="5358">
          <cell r="A5358">
            <v>45566</v>
          </cell>
          <cell r="B5358" t="str">
            <v>P002253</v>
          </cell>
          <cell r="E5358">
            <v>22481.34</v>
          </cell>
        </row>
        <row r="5359">
          <cell r="A5359">
            <v>44958</v>
          </cell>
          <cell r="B5359" t="str">
            <v>P000754</v>
          </cell>
          <cell r="E5359">
            <v>71730.37</v>
          </cell>
        </row>
        <row r="5360">
          <cell r="A5360">
            <v>45566</v>
          </cell>
          <cell r="B5360" t="str">
            <v>P002344</v>
          </cell>
          <cell r="E5360">
            <v>26686.68</v>
          </cell>
        </row>
        <row r="5361">
          <cell r="A5361">
            <v>45474</v>
          </cell>
          <cell r="B5361" t="str">
            <v>P000778</v>
          </cell>
          <cell r="E5361">
            <v>5772.09</v>
          </cell>
        </row>
        <row r="5362">
          <cell r="A5362">
            <v>45474</v>
          </cell>
          <cell r="B5362" t="str">
            <v>P002005</v>
          </cell>
          <cell r="E5362">
            <v>37520.18</v>
          </cell>
        </row>
        <row r="5363">
          <cell r="A5363">
            <v>45047</v>
          </cell>
          <cell r="B5363" t="str">
            <v>P000181</v>
          </cell>
          <cell r="E5363">
            <v>100263.62</v>
          </cell>
        </row>
        <row r="5364">
          <cell r="A5364">
            <v>45017</v>
          </cell>
          <cell r="B5364" t="str">
            <v>P000009</v>
          </cell>
          <cell r="E5364">
            <v>113579.91</v>
          </cell>
        </row>
        <row r="5365">
          <cell r="A5365">
            <v>45170</v>
          </cell>
          <cell r="B5365" t="str">
            <v>P001198</v>
          </cell>
          <cell r="E5365">
            <v>117882.06</v>
          </cell>
        </row>
        <row r="5366">
          <cell r="A5366">
            <v>45627</v>
          </cell>
          <cell r="B5366" t="str">
            <v>P002373</v>
          </cell>
          <cell r="E5366">
            <v>72510.8</v>
          </cell>
        </row>
        <row r="5367">
          <cell r="A5367">
            <v>45047</v>
          </cell>
          <cell r="B5367" t="str">
            <v>P002113</v>
          </cell>
          <cell r="E5367">
            <v>17102.72</v>
          </cell>
        </row>
        <row r="5368">
          <cell r="A5368">
            <v>45413</v>
          </cell>
          <cell r="B5368" t="str">
            <v>P000962</v>
          </cell>
          <cell r="E5368">
            <v>249355.74</v>
          </cell>
        </row>
        <row r="5369">
          <cell r="A5369">
            <v>45200</v>
          </cell>
          <cell r="B5369" t="str">
            <v>P000209</v>
          </cell>
          <cell r="E5369">
            <v>106511</v>
          </cell>
        </row>
        <row r="5370">
          <cell r="A5370">
            <v>45047</v>
          </cell>
          <cell r="B5370" t="str">
            <v>P000234</v>
          </cell>
          <cell r="E5370">
            <v>36734.58</v>
          </cell>
        </row>
        <row r="5371">
          <cell r="A5371">
            <v>45505</v>
          </cell>
          <cell r="B5371" t="str">
            <v>P000916</v>
          </cell>
          <cell r="E5371">
            <v>184908.14</v>
          </cell>
        </row>
        <row r="5372">
          <cell r="A5372">
            <v>44927</v>
          </cell>
          <cell r="B5372" t="str">
            <v>P000934</v>
          </cell>
          <cell r="E5372">
            <v>34801.71</v>
          </cell>
        </row>
        <row r="5373">
          <cell r="A5373">
            <v>45261</v>
          </cell>
          <cell r="B5373" t="str">
            <v>P000617</v>
          </cell>
          <cell r="E5373">
            <v>151148.81</v>
          </cell>
        </row>
        <row r="5374">
          <cell r="A5374">
            <v>45017</v>
          </cell>
          <cell r="B5374" t="str">
            <v>P002287</v>
          </cell>
          <cell r="E5374">
            <v>155196.70000000001</v>
          </cell>
        </row>
        <row r="5375">
          <cell r="A5375">
            <v>45261</v>
          </cell>
          <cell r="B5375" t="str">
            <v>P000442</v>
          </cell>
          <cell r="E5375">
            <v>84546.96</v>
          </cell>
        </row>
        <row r="5376">
          <cell r="A5376">
            <v>45078</v>
          </cell>
          <cell r="B5376" t="str">
            <v>P001683</v>
          </cell>
          <cell r="E5376">
            <v>242763.24</v>
          </cell>
        </row>
        <row r="5377">
          <cell r="A5377">
            <v>45078</v>
          </cell>
          <cell r="B5377" t="str">
            <v>P000458</v>
          </cell>
          <cell r="E5377">
            <v>197038.92</v>
          </cell>
        </row>
        <row r="5378">
          <cell r="A5378">
            <v>45139</v>
          </cell>
          <cell r="B5378" t="str">
            <v>P001169</v>
          </cell>
          <cell r="E5378">
            <v>161268.76999999999</v>
          </cell>
        </row>
        <row r="5379">
          <cell r="A5379">
            <v>44958</v>
          </cell>
          <cell r="B5379" t="str">
            <v>P000500</v>
          </cell>
          <cell r="E5379">
            <v>30897.919999999998</v>
          </cell>
        </row>
        <row r="5380">
          <cell r="A5380">
            <v>44958</v>
          </cell>
          <cell r="B5380" t="str">
            <v>P001128</v>
          </cell>
          <cell r="E5380">
            <v>143131.15</v>
          </cell>
        </row>
        <row r="5381">
          <cell r="A5381">
            <v>45139</v>
          </cell>
          <cell r="B5381" t="str">
            <v>P001525</v>
          </cell>
          <cell r="E5381">
            <v>170003.29</v>
          </cell>
        </row>
        <row r="5382">
          <cell r="A5382">
            <v>45047</v>
          </cell>
          <cell r="B5382" t="str">
            <v>P001070</v>
          </cell>
          <cell r="E5382">
            <v>167842.03</v>
          </cell>
        </row>
        <row r="5383">
          <cell r="A5383">
            <v>45139</v>
          </cell>
          <cell r="B5383" t="str">
            <v>P000797</v>
          </cell>
          <cell r="E5383">
            <v>34808.44</v>
          </cell>
        </row>
        <row r="5384">
          <cell r="A5384">
            <v>45474</v>
          </cell>
          <cell r="B5384" t="str">
            <v>P001094</v>
          </cell>
          <cell r="E5384">
            <v>21572.959999999999</v>
          </cell>
        </row>
        <row r="5385">
          <cell r="A5385">
            <v>45170</v>
          </cell>
          <cell r="B5385" t="str">
            <v>P000304</v>
          </cell>
          <cell r="E5385">
            <v>156274.28</v>
          </cell>
        </row>
        <row r="5386">
          <cell r="A5386">
            <v>45231</v>
          </cell>
          <cell r="B5386" t="str">
            <v>P000884</v>
          </cell>
          <cell r="E5386">
            <v>32700.07</v>
          </cell>
        </row>
        <row r="5387">
          <cell r="A5387">
            <v>45383</v>
          </cell>
          <cell r="B5387" t="str">
            <v>P002499</v>
          </cell>
          <cell r="E5387">
            <v>72117.94</v>
          </cell>
        </row>
        <row r="5388">
          <cell r="A5388">
            <v>45383</v>
          </cell>
          <cell r="B5388" t="str">
            <v>P000171</v>
          </cell>
          <cell r="E5388">
            <v>18863.72</v>
          </cell>
        </row>
        <row r="5389">
          <cell r="A5389">
            <v>45444</v>
          </cell>
          <cell r="B5389" t="str">
            <v>P001845</v>
          </cell>
          <cell r="E5389">
            <v>175109.78</v>
          </cell>
        </row>
        <row r="5390">
          <cell r="A5390">
            <v>44927</v>
          </cell>
          <cell r="B5390" t="str">
            <v>P000790</v>
          </cell>
          <cell r="E5390">
            <v>197682.86</v>
          </cell>
        </row>
        <row r="5391">
          <cell r="A5391">
            <v>45078</v>
          </cell>
          <cell r="B5391" t="str">
            <v>P002364</v>
          </cell>
          <cell r="E5391">
            <v>181020.51</v>
          </cell>
        </row>
        <row r="5392">
          <cell r="A5392">
            <v>45078</v>
          </cell>
          <cell r="B5392" t="str">
            <v>P001699</v>
          </cell>
          <cell r="E5392">
            <v>44104.39</v>
          </cell>
        </row>
        <row r="5393">
          <cell r="A5393">
            <v>45108</v>
          </cell>
          <cell r="B5393" t="str">
            <v>P000682</v>
          </cell>
          <cell r="E5393">
            <v>40312</v>
          </cell>
        </row>
        <row r="5394">
          <cell r="A5394">
            <v>45505</v>
          </cell>
          <cell r="B5394" t="str">
            <v>P001539</v>
          </cell>
          <cell r="E5394">
            <v>24512.74</v>
          </cell>
        </row>
        <row r="5395">
          <cell r="A5395">
            <v>45139</v>
          </cell>
          <cell r="B5395" t="str">
            <v>P001551</v>
          </cell>
          <cell r="E5395">
            <v>31204.5</v>
          </cell>
        </row>
        <row r="5396">
          <cell r="A5396">
            <v>45627</v>
          </cell>
          <cell r="B5396" t="str">
            <v>P001593</v>
          </cell>
          <cell r="E5396">
            <v>101459.46</v>
          </cell>
        </row>
        <row r="5397">
          <cell r="A5397">
            <v>45200</v>
          </cell>
          <cell r="B5397" t="str">
            <v>P000227</v>
          </cell>
          <cell r="E5397">
            <v>46724.09</v>
          </cell>
        </row>
        <row r="5398">
          <cell r="A5398">
            <v>45352</v>
          </cell>
          <cell r="B5398" t="str">
            <v>P001178</v>
          </cell>
          <cell r="E5398">
            <v>147895.57999999999</v>
          </cell>
        </row>
        <row r="5399">
          <cell r="A5399">
            <v>45170</v>
          </cell>
          <cell r="B5399" t="str">
            <v>P001196</v>
          </cell>
          <cell r="E5399">
            <v>77073.58</v>
          </cell>
        </row>
        <row r="5400">
          <cell r="A5400">
            <v>45170</v>
          </cell>
          <cell r="B5400" t="str">
            <v>P002394</v>
          </cell>
          <cell r="E5400">
            <v>18541.22</v>
          </cell>
        </row>
        <row r="5401">
          <cell r="A5401">
            <v>45505</v>
          </cell>
          <cell r="B5401" t="str">
            <v>P001148</v>
          </cell>
          <cell r="E5401">
            <v>55769.4</v>
          </cell>
        </row>
        <row r="5402">
          <cell r="A5402">
            <v>45292</v>
          </cell>
          <cell r="B5402" t="str">
            <v>P002437</v>
          </cell>
          <cell r="E5402">
            <v>5999.86</v>
          </cell>
        </row>
        <row r="5403">
          <cell r="A5403">
            <v>45200</v>
          </cell>
          <cell r="B5403" t="str">
            <v>P000748</v>
          </cell>
          <cell r="E5403">
            <v>16449.38</v>
          </cell>
        </row>
        <row r="5404">
          <cell r="A5404">
            <v>45139</v>
          </cell>
          <cell r="B5404" t="str">
            <v>P001216</v>
          </cell>
          <cell r="E5404">
            <v>70761.05</v>
          </cell>
        </row>
        <row r="5405">
          <cell r="A5405">
            <v>45566</v>
          </cell>
          <cell r="B5405" t="str">
            <v>P000577</v>
          </cell>
          <cell r="E5405">
            <v>168340.26</v>
          </cell>
        </row>
        <row r="5406">
          <cell r="A5406">
            <v>45231</v>
          </cell>
          <cell r="B5406" t="str">
            <v>P001540</v>
          </cell>
          <cell r="E5406">
            <v>37505.72</v>
          </cell>
        </row>
        <row r="5407">
          <cell r="A5407">
            <v>45352</v>
          </cell>
          <cell r="B5407" t="str">
            <v>P002196</v>
          </cell>
          <cell r="E5407">
            <v>12199.56</v>
          </cell>
        </row>
        <row r="5408">
          <cell r="A5408">
            <v>45078</v>
          </cell>
          <cell r="B5408" t="str">
            <v>P000698</v>
          </cell>
          <cell r="E5408">
            <v>179108.23</v>
          </cell>
        </row>
        <row r="5409">
          <cell r="A5409">
            <v>45383</v>
          </cell>
          <cell r="B5409" t="str">
            <v>P001445</v>
          </cell>
          <cell r="E5409">
            <v>61845.49</v>
          </cell>
        </row>
        <row r="5410">
          <cell r="A5410">
            <v>45352</v>
          </cell>
          <cell r="B5410" t="str">
            <v>P000189</v>
          </cell>
          <cell r="E5410">
            <v>43400.88</v>
          </cell>
        </row>
        <row r="5411">
          <cell r="A5411">
            <v>44986</v>
          </cell>
          <cell r="B5411" t="str">
            <v>P000996</v>
          </cell>
          <cell r="E5411">
            <v>144961</v>
          </cell>
        </row>
        <row r="5412">
          <cell r="A5412">
            <v>45292</v>
          </cell>
          <cell r="B5412" t="str">
            <v>P000025</v>
          </cell>
          <cell r="E5412">
            <v>7406.72</v>
          </cell>
        </row>
        <row r="5413">
          <cell r="A5413">
            <v>44927</v>
          </cell>
          <cell r="B5413" t="str">
            <v>P001181</v>
          </cell>
          <cell r="E5413">
            <v>1145.1199999999999</v>
          </cell>
        </row>
        <row r="5414">
          <cell r="A5414">
            <v>45170</v>
          </cell>
          <cell r="B5414" t="str">
            <v>P000224</v>
          </cell>
          <cell r="E5414">
            <v>202144.27</v>
          </cell>
        </row>
        <row r="5415">
          <cell r="A5415">
            <v>45108</v>
          </cell>
          <cell r="B5415" t="str">
            <v>P001954</v>
          </cell>
          <cell r="E5415">
            <v>45586.68</v>
          </cell>
        </row>
        <row r="5416">
          <cell r="A5416">
            <v>44927</v>
          </cell>
          <cell r="B5416" t="str">
            <v>P001970</v>
          </cell>
          <cell r="E5416">
            <v>98042.14</v>
          </cell>
        </row>
        <row r="5417">
          <cell r="A5417">
            <v>44958</v>
          </cell>
          <cell r="B5417" t="str">
            <v>P000636</v>
          </cell>
          <cell r="E5417">
            <v>194199.43</v>
          </cell>
        </row>
        <row r="5418">
          <cell r="A5418">
            <v>45078</v>
          </cell>
          <cell r="B5418" t="str">
            <v>P001885</v>
          </cell>
          <cell r="E5418">
            <v>145290.20000000001</v>
          </cell>
        </row>
        <row r="5419">
          <cell r="A5419">
            <v>45597</v>
          </cell>
          <cell r="B5419" t="str">
            <v>P001947</v>
          </cell>
          <cell r="E5419">
            <v>164276.64000000001</v>
          </cell>
        </row>
        <row r="5420">
          <cell r="A5420">
            <v>44927</v>
          </cell>
          <cell r="B5420" t="str">
            <v>P000634</v>
          </cell>
          <cell r="E5420">
            <v>205312.68</v>
          </cell>
        </row>
        <row r="5421">
          <cell r="A5421">
            <v>45566</v>
          </cell>
          <cell r="B5421" t="str">
            <v>P001698</v>
          </cell>
          <cell r="E5421">
            <v>36764.14</v>
          </cell>
        </row>
        <row r="5422">
          <cell r="A5422">
            <v>45352</v>
          </cell>
          <cell r="B5422" t="str">
            <v>P001982</v>
          </cell>
          <cell r="E5422">
            <v>201948.14</v>
          </cell>
        </row>
        <row r="5423">
          <cell r="A5423">
            <v>45017</v>
          </cell>
          <cell r="B5423" t="str">
            <v>P001530</v>
          </cell>
          <cell r="E5423">
            <v>86707.22</v>
          </cell>
        </row>
        <row r="5424">
          <cell r="A5424">
            <v>45413</v>
          </cell>
          <cell r="B5424" t="str">
            <v>P000504</v>
          </cell>
          <cell r="E5424">
            <v>30341.52</v>
          </cell>
        </row>
        <row r="5425">
          <cell r="A5425">
            <v>45505</v>
          </cell>
          <cell r="B5425" t="str">
            <v>P000628</v>
          </cell>
          <cell r="E5425">
            <v>13588.19</v>
          </cell>
        </row>
        <row r="5426">
          <cell r="A5426">
            <v>45505</v>
          </cell>
          <cell r="B5426" t="str">
            <v>P000499</v>
          </cell>
          <cell r="E5426">
            <v>172959.69</v>
          </cell>
        </row>
        <row r="5427">
          <cell r="A5427">
            <v>45536</v>
          </cell>
          <cell r="B5427" t="str">
            <v>P000089</v>
          </cell>
          <cell r="E5427">
            <v>160634.1</v>
          </cell>
        </row>
        <row r="5428">
          <cell r="A5428">
            <v>45505</v>
          </cell>
          <cell r="B5428" t="str">
            <v>P001179</v>
          </cell>
          <cell r="E5428">
            <v>91969.58</v>
          </cell>
        </row>
        <row r="5429">
          <cell r="A5429">
            <v>44958</v>
          </cell>
          <cell r="B5429" t="str">
            <v>P000857</v>
          </cell>
          <cell r="E5429">
            <v>195273.61</v>
          </cell>
        </row>
        <row r="5430">
          <cell r="A5430">
            <v>45017</v>
          </cell>
          <cell r="B5430" t="str">
            <v>P002152</v>
          </cell>
          <cell r="E5430">
            <v>44512.18</v>
          </cell>
        </row>
        <row r="5431">
          <cell r="A5431">
            <v>45627</v>
          </cell>
          <cell r="B5431" t="str">
            <v>P000682</v>
          </cell>
          <cell r="E5431">
            <v>106001.23</v>
          </cell>
        </row>
        <row r="5432">
          <cell r="A5432">
            <v>44927</v>
          </cell>
          <cell r="B5432" t="str">
            <v>P000099</v>
          </cell>
          <cell r="E5432">
            <v>29145.88</v>
          </cell>
        </row>
        <row r="5433">
          <cell r="A5433">
            <v>45047</v>
          </cell>
          <cell r="B5433" t="str">
            <v>P000340</v>
          </cell>
          <cell r="E5433">
            <v>89473.34</v>
          </cell>
        </row>
        <row r="5434">
          <cell r="A5434">
            <v>44986</v>
          </cell>
          <cell r="B5434" t="str">
            <v>P001829</v>
          </cell>
          <cell r="E5434">
            <v>29222.41</v>
          </cell>
        </row>
        <row r="5435">
          <cell r="A5435">
            <v>45108</v>
          </cell>
          <cell r="B5435" t="str">
            <v>P002400</v>
          </cell>
          <cell r="E5435">
            <v>119907.98</v>
          </cell>
        </row>
        <row r="5436">
          <cell r="A5436">
            <v>45261</v>
          </cell>
          <cell r="B5436" t="str">
            <v>P001040</v>
          </cell>
          <cell r="E5436">
            <v>144200.20000000001</v>
          </cell>
        </row>
        <row r="5437">
          <cell r="A5437">
            <v>45017</v>
          </cell>
          <cell r="B5437" t="str">
            <v>P001851</v>
          </cell>
          <cell r="E5437">
            <v>108084.5</v>
          </cell>
        </row>
        <row r="5438">
          <cell r="A5438">
            <v>45474</v>
          </cell>
          <cell r="B5438" t="str">
            <v>P002288</v>
          </cell>
          <cell r="E5438">
            <v>189949.28</v>
          </cell>
        </row>
        <row r="5439">
          <cell r="A5439">
            <v>45627</v>
          </cell>
          <cell r="B5439" t="str">
            <v>P000112</v>
          </cell>
          <cell r="E5439">
            <v>152011.41</v>
          </cell>
        </row>
        <row r="5440">
          <cell r="A5440">
            <v>45566</v>
          </cell>
          <cell r="B5440" t="str">
            <v>P001481</v>
          </cell>
          <cell r="E5440">
            <v>13523.47</v>
          </cell>
        </row>
        <row r="5441">
          <cell r="A5441">
            <v>45536</v>
          </cell>
          <cell r="B5441" t="str">
            <v>P000512</v>
          </cell>
          <cell r="E5441">
            <v>215899.93</v>
          </cell>
        </row>
        <row r="5442">
          <cell r="A5442">
            <v>45505</v>
          </cell>
          <cell r="B5442" t="str">
            <v>P002224</v>
          </cell>
          <cell r="E5442">
            <v>240359.83</v>
          </cell>
        </row>
        <row r="5443">
          <cell r="A5443">
            <v>45139</v>
          </cell>
          <cell r="B5443" t="str">
            <v>P001910</v>
          </cell>
          <cell r="E5443">
            <v>66063.02</v>
          </cell>
        </row>
        <row r="5444">
          <cell r="A5444">
            <v>44958</v>
          </cell>
          <cell r="B5444" t="str">
            <v>P000608</v>
          </cell>
          <cell r="E5444">
            <v>247168.99</v>
          </cell>
        </row>
        <row r="5445">
          <cell r="A5445">
            <v>45200</v>
          </cell>
          <cell r="B5445" t="str">
            <v>P000373</v>
          </cell>
          <cell r="E5445">
            <v>172752.94</v>
          </cell>
        </row>
        <row r="5446">
          <cell r="A5446">
            <v>44958</v>
          </cell>
          <cell r="B5446" t="str">
            <v>P001447</v>
          </cell>
          <cell r="E5446">
            <v>205930.31</v>
          </cell>
        </row>
        <row r="5447">
          <cell r="A5447">
            <v>45536</v>
          </cell>
          <cell r="B5447" t="str">
            <v>P002153</v>
          </cell>
          <cell r="E5447">
            <v>214608.23</v>
          </cell>
        </row>
        <row r="5448">
          <cell r="A5448">
            <v>45108</v>
          </cell>
          <cell r="B5448" t="str">
            <v>P000291</v>
          </cell>
          <cell r="E5448">
            <v>234599.74</v>
          </cell>
        </row>
        <row r="5449">
          <cell r="A5449">
            <v>45261</v>
          </cell>
          <cell r="B5449" t="str">
            <v>P000537</v>
          </cell>
          <cell r="E5449">
            <v>227755.69</v>
          </cell>
        </row>
        <row r="5450">
          <cell r="A5450">
            <v>45047</v>
          </cell>
          <cell r="B5450" t="str">
            <v>P001084</v>
          </cell>
          <cell r="E5450">
            <v>93088.34</v>
          </cell>
        </row>
        <row r="5451">
          <cell r="A5451">
            <v>45413</v>
          </cell>
          <cell r="B5451" t="str">
            <v>P001324</v>
          </cell>
          <cell r="E5451">
            <v>8734.42</v>
          </cell>
        </row>
        <row r="5452">
          <cell r="A5452">
            <v>45139</v>
          </cell>
          <cell r="B5452" t="str">
            <v>P000784</v>
          </cell>
          <cell r="E5452">
            <v>72524.23</v>
          </cell>
        </row>
        <row r="5453">
          <cell r="A5453">
            <v>45352</v>
          </cell>
          <cell r="B5453" t="str">
            <v>P000441</v>
          </cell>
          <cell r="E5453">
            <v>13106.09</v>
          </cell>
        </row>
        <row r="5454">
          <cell r="A5454">
            <v>45323</v>
          </cell>
          <cell r="B5454" t="str">
            <v>P000931</v>
          </cell>
          <cell r="E5454">
            <v>170738.63</v>
          </cell>
        </row>
        <row r="5455">
          <cell r="A5455">
            <v>44958</v>
          </cell>
          <cell r="B5455" t="str">
            <v>P001194</v>
          </cell>
          <cell r="E5455">
            <v>44250.44</v>
          </cell>
        </row>
        <row r="5456">
          <cell r="A5456">
            <v>45078</v>
          </cell>
          <cell r="B5456" t="str">
            <v>P001629</v>
          </cell>
          <cell r="E5456">
            <v>133310.09</v>
          </cell>
        </row>
        <row r="5457">
          <cell r="A5457">
            <v>45047</v>
          </cell>
          <cell r="B5457" t="str">
            <v>P000370</v>
          </cell>
          <cell r="E5457">
            <v>76947.09</v>
          </cell>
        </row>
        <row r="5458">
          <cell r="A5458">
            <v>45292</v>
          </cell>
          <cell r="B5458" t="str">
            <v>P001589</v>
          </cell>
          <cell r="E5458">
            <v>151669.01999999999</v>
          </cell>
        </row>
        <row r="5459">
          <cell r="A5459">
            <v>45597</v>
          </cell>
          <cell r="B5459" t="str">
            <v>P000888</v>
          </cell>
          <cell r="E5459">
            <v>67176.14</v>
          </cell>
        </row>
        <row r="5460">
          <cell r="A5460">
            <v>45413</v>
          </cell>
          <cell r="B5460" t="str">
            <v>P000948</v>
          </cell>
          <cell r="E5460">
            <v>118441.76</v>
          </cell>
        </row>
        <row r="5461">
          <cell r="A5461">
            <v>45231</v>
          </cell>
          <cell r="B5461" t="str">
            <v>P000128</v>
          </cell>
          <cell r="E5461">
            <v>223405.48</v>
          </cell>
        </row>
        <row r="5462">
          <cell r="A5462">
            <v>45261</v>
          </cell>
          <cell r="B5462" t="str">
            <v>P001256</v>
          </cell>
          <cell r="E5462">
            <v>248319.41</v>
          </cell>
        </row>
        <row r="5463">
          <cell r="A5463">
            <v>45261</v>
          </cell>
          <cell r="B5463" t="str">
            <v>P002008</v>
          </cell>
          <cell r="E5463">
            <v>104238.92</v>
          </cell>
        </row>
        <row r="5464">
          <cell r="A5464">
            <v>45352</v>
          </cell>
          <cell r="B5464" t="str">
            <v>P002494</v>
          </cell>
          <cell r="E5464">
            <v>99277.08</v>
          </cell>
        </row>
        <row r="5465">
          <cell r="A5465">
            <v>45292</v>
          </cell>
          <cell r="B5465" t="str">
            <v>P000067</v>
          </cell>
          <cell r="E5465">
            <v>135372.53</v>
          </cell>
        </row>
        <row r="5466">
          <cell r="A5466">
            <v>45047</v>
          </cell>
          <cell r="B5466" t="str">
            <v>P000725</v>
          </cell>
          <cell r="E5466">
            <v>17925.919999999998</v>
          </cell>
        </row>
        <row r="5467">
          <cell r="A5467">
            <v>45383</v>
          </cell>
          <cell r="B5467" t="str">
            <v>P001843</v>
          </cell>
          <cell r="E5467">
            <v>194318.07999999999</v>
          </cell>
        </row>
        <row r="5468">
          <cell r="A5468">
            <v>45474</v>
          </cell>
          <cell r="B5468" t="str">
            <v>P000579</v>
          </cell>
          <cell r="E5468">
            <v>192944.15</v>
          </cell>
        </row>
        <row r="5469">
          <cell r="A5469">
            <v>45444</v>
          </cell>
          <cell r="B5469" t="str">
            <v>P002472</v>
          </cell>
          <cell r="E5469">
            <v>158830.69</v>
          </cell>
        </row>
        <row r="5470">
          <cell r="A5470">
            <v>45413</v>
          </cell>
          <cell r="B5470" t="str">
            <v>P000163</v>
          </cell>
          <cell r="E5470">
            <v>205361.93</v>
          </cell>
        </row>
        <row r="5471">
          <cell r="A5471">
            <v>45383</v>
          </cell>
          <cell r="B5471" t="str">
            <v>P000327</v>
          </cell>
          <cell r="E5471">
            <v>100385.33</v>
          </cell>
        </row>
        <row r="5472">
          <cell r="A5472">
            <v>45078</v>
          </cell>
          <cell r="B5472" t="str">
            <v>P001905</v>
          </cell>
          <cell r="E5472">
            <v>206030.33</v>
          </cell>
        </row>
        <row r="5473">
          <cell r="A5473">
            <v>45231</v>
          </cell>
          <cell r="B5473" t="str">
            <v>P000266</v>
          </cell>
          <cell r="E5473">
            <v>38118.25</v>
          </cell>
        </row>
        <row r="5474">
          <cell r="A5474">
            <v>45231</v>
          </cell>
          <cell r="B5474" t="str">
            <v>P001759</v>
          </cell>
          <cell r="E5474">
            <v>208854.02</v>
          </cell>
        </row>
        <row r="5475">
          <cell r="A5475">
            <v>45231</v>
          </cell>
          <cell r="B5475" t="str">
            <v>P001977</v>
          </cell>
          <cell r="E5475">
            <v>75702.55</v>
          </cell>
        </row>
        <row r="5476">
          <cell r="A5476">
            <v>44927</v>
          </cell>
          <cell r="B5476" t="str">
            <v>P001472</v>
          </cell>
          <cell r="E5476">
            <v>32205.88</v>
          </cell>
        </row>
        <row r="5477">
          <cell r="A5477">
            <v>45139</v>
          </cell>
          <cell r="B5477" t="str">
            <v>P002296</v>
          </cell>
          <cell r="E5477">
            <v>237338.6</v>
          </cell>
        </row>
        <row r="5478">
          <cell r="A5478">
            <v>45352</v>
          </cell>
          <cell r="B5478" t="str">
            <v>P001393</v>
          </cell>
          <cell r="E5478">
            <v>123235.66</v>
          </cell>
        </row>
        <row r="5479">
          <cell r="A5479">
            <v>45139</v>
          </cell>
          <cell r="B5479" t="str">
            <v>P001280</v>
          </cell>
          <cell r="E5479">
            <v>195848.69</v>
          </cell>
        </row>
        <row r="5480">
          <cell r="A5480">
            <v>45627</v>
          </cell>
          <cell r="B5480" t="str">
            <v>P001825</v>
          </cell>
          <cell r="E5480">
            <v>100568.01</v>
          </cell>
        </row>
        <row r="5481">
          <cell r="A5481">
            <v>45352</v>
          </cell>
          <cell r="B5481" t="str">
            <v>P001017</v>
          </cell>
          <cell r="E5481">
            <v>246949.11</v>
          </cell>
        </row>
        <row r="5482">
          <cell r="A5482">
            <v>45261</v>
          </cell>
          <cell r="B5482" t="str">
            <v>P001818</v>
          </cell>
          <cell r="E5482">
            <v>78624.98</v>
          </cell>
        </row>
        <row r="5483">
          <cell r="A5483">
            <v>45108</v>
          </cell>
          <cell r="B5483" t="str">
            <v>P000206</v>
          </cell>
          <cell r="E5483">
            <v>14790.42</v>
          </cell>
        </row>
        <row r="5484">
          <cell r="A5484">
            <v>44986</v>
          </cell>
          <cell r="B5484" t="str">
            <v>P001537</v>
          </cell>
          <cell r="E5484">
            <v>173870.65</v>
          </cell>
        </row>
        <row r="5485">
          <cell r="A5485">
            <v>45474</v>
          </cell>
          <cell r="B5485" t="str">
            <v>P001750</v>
          </cell>
          <cell r="E5485">
            <v>187901.86</v>
          </cell>
        </row>
        <row r="5486">
          <cell r="A5486">
            <v>45474</v>
          </cell>
          <cell r="B5486" t="str">
            <v>P001743</v>
          </cell>
          <cell r="E5486">
            <v>246974.58</v>
          </cell>
        </row>
        <row r="5487">
          <cell r="A5487">
            <v>45323</v>
          </cell>
          <cell r="B5487" t="str">
            <v>P002091</v>
          </cell>
          <cell r="E5487">
            <v>52927.54</v>
          </cell>
        </row>
        <row r="5488">
          <cell r="A5488">
            <v>45170</v>
          </cell>
          <cell r="B5488" t="str">
            <v>P000632</v>
          </cell>
          <cell r="E5488">
            <v>93579.96</v>
          </cell>
        </row>
        <row r="5489">
          <cell r="A5489">
            <v>45323</v>
          </cell>
          <cell r="B5489" t="str">
            <v>P001239</v>
          </cell>
          <cell r="E5489">
            <v>203556.64</v>
          </cell>
        </row>
        <row r="5490">
          <cell r="A5490">
            <v>45108</v>
          </cell>
          <cell r="B5490" t="str">
            <v>P001133</v>
          </cell>
          <cell r="E5490">
            <v>95896.76</v>
          </cell>
        </row>
        <row r="5491">
          <cell r="A5491">
            <v>44986</v>
          </cell>
          <cell r="B5491" t="str">
            <v>P000260</v>
          </cell>
          <cell r="E5491">
            <v>93670.85</v>
          </cell>
        </row>
        <row r="5492">
          <cell r="A5492">
            <v>45108</v>
          </cell>
          <cell r="B5492" t="str">
            <v>P001002</v>
          </cell>
          <cell r="E5492">
            <v>130629.34</v>
          </cell>
        </row>
        <row r="5493">
          <cell r="A5493">
            <v>44927</v>
          </cell>
          <cell r="B5493" t="str">
            <v>P002128</v>
          </cell>
          <cell r="E5493">
            <v>71066.05</v>
          </cell>
        </row>
        <row r="5494">
          <cell r="A5494">
            <v>45017</v>
          </cell>
          <cell r="B5494" t="str">
            <v>P000537</v>
          </cell>
          <cell r="E5494">
            <v>96134.8</v>
          </cell>
        </row>
        <row r="5495">
          <cell r="A5495">
            <v>45536</v>
          </cell>
          <cell r="B5495" t="str">
            <v>P002358</v>
          </cell>
          <cell r="E5495">
            <v>143642.47</v>
          </cell>
        </row>
        <row r="5496">
          <cell r="A5496">
            <v>44927</v>
          </cell>
          <cell r="B5496" t="str">
            <v>P000103</v>
          </cell>
          <cell r="E5496">
            <v>107737.93</v>
          </cell>
        </row>
        <row r="5497">
          <cell r="A5497">
            <v>45231</v>
          </cell>
          <cell r="B5497" t="str">
            <v>P000318</v>
          </cell>
          <cell r="E5497">
            <v>17021.04</v>
          </cell>
        </row>
        <row r="5498">
          <cell r="A5498">
            <v>44958</v>
          </cell>
          <cell r="B5498" t="str">
            <v>P001653</v>
          </cell>
          <cell r="E5498">
            <v>210352.68</v>
          </cell>
        </row>
        <row r="5499">
          <cell r="A5499">
            <v>44986</v>
          </cell>
          <cell r="B5499" t="str">
            <v>P001360</v>
          </cell>
          <cell r="E5499">
            <v>183963.94</v>
          </cell>
        </row>
        <row r="5500">
          <cell r="A5500">
            <v>45017</v>
          </cell>
          <cell r="B5500" t="str">
            <v>P000162</v>
          </cell>
          <cell r="E5500">
            <v>160944.26</v>
          </cell>
        </row>
        <row r="5501">
          <cell r="A5501">
            <v>45566</v>
          </cell>
          <cell r="B5501" t="str">
            <v>P001679</v>
          </cell>
          <cell r="E5501">
            <v>143505.39000000001</v>
          </cell>
        </row>
        <row r="5502">
          <cell r="A5502">
            <v>45505</v>
          </cell>
          <cell r="B5502" t="str">
            <v>P001015</v>
          </cell>
          <cell r="E5502">
            <v>120941.74</v>
          </cell>
        </row>
        <row r="5503">
          <cell r="A5503">
            <v>45261</v>
          </cell>
          <cell r="B5503" t="str">
            <v>P001786</v>
          </cell>
          <cell r="E5503">
            <v>141418.71</v>
          </cell>
        </row>
        <row r="5504">
          <cell r="A5504">
            <v>45292</v>
          </cell>
          <cell r="B5504" t="str">
            <v>P001472</v>
          </cell>
          <cell r="E5504">
            <v>29977.27</v>
          </cell>
        </row>
        <row r="5505">
          <cell r="A5505">
            <v>45078</v>
          </cell>
          <cell r="B5505" t="str">
            <v>P000701</v>
          </cell>
          <cell r="E5505">
            <v>28417.24</v>
          </cell>
        </row>
        <row r="5506">
          <cell r="A5506">
            <v>45261</v>
          </cell>
          <cell r="B5506" t="str">
            <v>P000085</v>
          </cell>
          <cell r="E5506">
            <v>168993.5</v>
          </cell>
        </row>
        <row r="5507">
          <cell r="A5507">
            <v>44927</v>
          </cell>
          <cell r="B5507" t="str">
            <v>P001404</v>
          </cell>
          <cell r="E5507">
            <v>21384.55</v>
          </cell>
        </row>
        <row r="5508">
          <cell r="A5508">
            <v>45383</v>
          </cell>
          <cell r="B5508" t="str">
            <v>P001624</v>
          </cell>
          <cell r="E5508">
            <v>142841.82999999999</v>
          </cell>
        </row>
        <row r="5509">
          <cell r="A5509">
            <v>44958</v>
          </cell>
          <cell r="B5509" t="str">
            <v>P000633</v>
          </cell>
          <cell r="E5509">
            <v>1246.52</v>
          </cell>
        </row>
        <row r="5510">
          <cell r="A5510">
            <v>45108</v>
          </cell>
          <cell r="B5510" t="str">
            <v>P000642</v>
          </cell>
          <cell r="E5510">
            <v>10650.28</v>
          </cell>
        </row>
        <row r="5511">
          <cell r="A5511">
            <v>45139</v>
          </cell>
          <cell r="B5511" t="str">
            <v>P001780</v>
          </cell>
          <cell r="E5511">
            <v>14300.55</v>
          </cell>
        </row>
        <row r="5512">
          <cell r="A5512">
            <v>44958</v>
          </cell>
          <cell r="B5512" t="str">
            <v>P001655</v>
          </cell>
          <cell r="E5512">
            <v>225685.85</v>
          </cell>
        </row>
        <row r="5513">
          <cell r="A5513">
            <v>45292</v>
          </cell>
          <cell r="B5513" t="str">
            <v>P001656</v>
          </cell>
          <cell r="E5513">
            <v>18794.53</v>
          </cell>
        </row>
        <row r="5514">
          <cell r="A5514">
            <v>44986</v>
          </cell>
          <cell r="B5514" t="str">
            <v>P001409</v>
          </cell>
          <cell r="E5514">
            <v>86380</v>
          </cell>
        </row>
        <row r="5515">
          <cell r="A5515">
            <v>44927</v>
          </cell>
          <cell r="B5515" t="str">
            <v>P002160</v>
          </cell>
          <cell r="E5515">
            <v>216573.79</v>
          </cell>
        </row>
        <row r="5516">
          <cell r="A5516">
            <v>44927</v>
          </cell>
          <cell r="B5516" t="str">
            <v>P001374</v>
          </cell>
          <cell r="E5516">
            <v>75002.14</v>
          </cell>
        </row>
        <row r="5517">
          <cell r="A5517">
            <v>45474</v>
          </cell>
          <cell r="B5517" t="str">
            <v>P002192</v>
          </cell>
          <cell r="E5517">
            <v>103412.62</v>
          </cell>
        </row>
        <row r="5518">
          <cell r="A5518">
            <v>45383</v>
          </cell>
          <cell r="B5518" t="str">
            <v>P001177</v>
          </cell>
          <cell r="E5518">
            <v>98380.94</v>
          </cell>
        </row>
        <row r="5519">
          <cell r="A5519">
            <v>45383</v>
          </cell>
          <cell r="B5519" t="str">
            <v>P002391</v>
          </cell>
          <cell r="E5519">
            <v>230732.91</v>
          </cell>
        </row>
        <row r="5520">
          <cell r="A5520">
            <v>45261</v>
          </cell>
          <cell r="B5520" t="str">
            <v>P000321</v>
          </cell>
          <cell r="E5520">
            <v>4410.37</v>
          </cell>
        </row>
        <row r="5521">
          <cell r="A5521">
            <v>45413</v>
          </cell>
          <cell r="B5521" t="str">
            <v>P000457</v>
          </cell>
          <cell r="E5521">
            <v>90088.81</v>
          </cell>
        </row>
        <row r="5522">
          <cell r="A5522">
            <v>45047</v>
          </cell>
          <cell r="B5522" t="str">
            <v>P001002</v>
          </cell>
          <cell r="E5522">
            <v>186509.68</v>
          </cell>
        </row>
        <row r="5523">
          <cell r="A5523">
            <v>45474</v>
          </cell>
          <cell r="B5523" t="str">
            <v>P000218</v>
          </cell>
          <cell r="E5523">
            <v>67004.86</v>
          </cell>
        </row>
        <row r="5524">
          <cell r="A5524">
            <v>45200</v>
          </cell>
          <cell r="B5524" t="str">
            <v>P000792</v>
          </cell>
          <cell r="E5524">
            <v>79304.479999999996</v>
          </cell>
        </row>
        <row r="5525">
          <cell r="A5525">
            <v>45413</v>
          </cell>
          <cell r="B5525" t="str">
            <v>P002491</v>
          </cell>
          <cell r="E5525">
            <v>117702.56</v>
          </cell>
        </row>
        <row r="5526">
          <cell r="A5526">
            <v>45444</v>
          </cell>
          <cell r="B5526" t="str">
            <v>P001669</v>
          </cell>
          <cell r="E5526">
            <v>189580.81</v>
          </cell>
        </row>
        <row r="5527">
          <cell r="A5527">
            <v>45017</v>
          </cell>
          <cell r="B5527" t="str">
            <v>P000978</v>
          </cell>
          <cell r="E5527">
            <v>167927.32</v>
          </cell>
        </row>
        <row r="5528">
          <cell r="A5528">
            <v>45292</v>
          </cell>
          <cell r="B5528" t="str">
            <v>P001712</v>
          </cell>
          <cell r="E5528">
            <v>178581.64</v>
          </cell>
        </row>
        <row r="5529">
          <cell r="A5529">
            <v>45078</v>
          </cell>
          <cell r="B5529" t="str">
            <v>P000334</v>
          </cell>
          <cell r="E5529">
            <v>138402.07</v>
          </cell>
        </row>
        <row r="5530">
          <cell r="A5530">
            <v>44927</v>
          </cell>
          <cell r="B5530" t="str">
            <v>P000286</v>
          </cell>
          <cell r="E5530">
            <v>1809.44</v>
          </cell>
        </row>
        <row r="5531">
          <cell r="A5531">
            <v>45200</v>
          </cell>
          <cell r="B5531" t="str">
            <v>P000213</v>
          </cell>
          <cell r="E5531">
            <v>38143.370000000003</v>
          </cell>
        </row>
        <row r="5532">
          <cell r="A5532">
            <v>45383</v>
          </cell>
          <cell r="B5532" t="str">
            <v>P000311</v>
          </cell>
          <cell r="E5532">
            <v>230285.13</v>
          </cell>
        </row>
        <row r="5533">
          <cell r="A5533">
            <v>45231</v>
          </cell>
          <cell r="B5533" t="str">
            <v>P002304</v>
          </cell>
          <cell r="E5533">
            <v>227769.81</v>
          </cell>
        </row>
        <row r="5534">
          <cell r="A5534">
            <v>45200</v>
          </cell>
          <cell r="B5534" t="str">
            <v>P000601</v>
          </cell>
          <cell r="E5534">
            <v>197020.76</v>
          </cell>
        </row>
        <row r="5535">
          <cell r="A5535">
            <v>45627</v>
          </cell>
          <cell r="B5535" t="str">
            <v>P000255</v>
          </cell>
          <cell r="E5535">
            <v>132891.26</v>
          </cell>
        </row>
        <row r="5536">
          <cell r="A5536">
            <v>45108</v>
          </cell>
          <cell r="B5536" t="str">
            <v>P002296</v>
          </cell>
          <cell r="E5536">
            <v>135897.29</v>
          </cell>
        </row>
        <row r="5537">
          <cell r="A5537">
            <v>45139</v>
          </cell>
          <cell r="B5537" t="str">
            <v>P001811</v>
          </cell>
          <cell r="E5537">
            <v>26018.07</v>
          </cell>
        </row>
        <row r="5538">
          <cell r="A5538">
            <v>45047</v>
          </cell>
          <cell r="B5538" t="str">
            <v>P002268</v>
          </cell>
          <cell r="E5538">
            <v>168081.26</v>
          </cell>
        </row>
        <row r="5539">
          <cell r="A5539">
            <v>45047</v>
          </cell>
          <cell r="B5539" t="str">
            <v>P001955</v>
          </cell>
          <cell r="E5539">
            <v>231384.32000000001</v>
          </cell>
        </row>
        <row r="5540">
          <cell r="A5540">
            <v>45444</v>
          </cell>
          <cell r="B5540" t="str">
            <v>P002131</v>
          </cell>
          <cell r="E5540">
            <v>131001.94</v>
          </cell>
        </row>
        <row r="5541">
          <cell r="A5541">
            <v>45261</v>
          </cell>
          <cell r="B5541" t="str">
            <v>P000823</v>
          </cell>
          <cell r="E5541">
            <v>48382.64</v>
          </cell>
        </row>
        <row r="5542">
          <cell r="A5542">
            <v>45139</v>
          </cell>
          <cell r="B5542" t="str">
            <v>P001480</v>
          </cell>
          <cell r="E5542">
            <v>153759.67000000001</v>
          </cell>
        </row>
        <row r="5543">
          <cell r="A5543">
            <v>45444</v>
          </cell>
          <cell r="B5543" t="str">
            <v>P001316</v>
          </cell>
          <cell r="E5543">
            <v>73540.649999999994</v>
          </cell>
        </row>
        <row r="5544">
          <cell r="A5544">
            <v>44927</v>
          </cell>
          <cell r="B5544" t="str">
            <v>P001678</v>
          </cell>
          <cell r="E5544">
            <v>80912.97</v>
          </cell>
        </row>
        <row r="5545">
          <cell r="A5545">
            <v>45505</v>
          </cell>
          <cell r="B5545" t="str">
            <v>P001786</v>
          </cell>
          <cell r="E5545">
            <v>201354.01</v>
          </cell>
        </row>
        <row r="5546">
          <cell r="A5546">
            <v>44927</v>
          </cell>
          <cell r="B5546" t="str">
            <v>P000930</v>
          </cell>
          <cell r="E5546">
            <v>80056.61</v>
          </cell>
        </row>
        <row r="5547">
          <cell r="A5547">
            <v>45383</v>
          </cell>
          <cell r="B5547" t="str">
            <v>P002497</v>
          </cell>
          <cell r="E5547">
            <v>86314.59</v>
          </cell>
        </row>
        <row r="5548">
          <cell r="A5548">
            <v>45536</v>
          </cell>
          <cell r="B5548" t="str">
            <v>P000313</v>
          </cell>
          <cell r="E5548">
            <v>225737.66</v>
          </cell>
        </row>
        <row r="5549">
          <cell r="A5549">
            <v>45200</v>
          </cell>
          <cell r="B5549" t="str">
            <v>P000873</v>
          </cell>
          <cell r="E5549">
            <v>202929.89</v>
          </cell>
        </row>
        <row r="5550">
          <cell r="A5550">
            <v>44986</v>
          </cell>
          <cell r="B5550" t="str">
            <v>P000616</v>
          </cell>
          <cell r="E5550">
            <v>76771.070000000007</v>
          </cell>
        </row>
        <row r="5551">
          <cell r="A5551">
            <v>45413</v>
          </cell>
          <cell r="B5551" t="str">
            <v>P000110</v>
          </cell>
          <cell r="E5551">
            <v>142580.54999999999</v>
          </cell>
        </row>
        <row r="5552">
          <cell r="A5552">
            <v>45474</v>
          </cell>
          <cell r="B5552" t="str">
            <v>P000398</v>
          </cell>
          <cell r="E5552">
            <v>246533.82</v>
          </cell>
        </row>
        <row r="5553">
          <cell r="A5553">
            <v>45413</v>
          </cell>
          <cell r="B5553" t="str">
            <v>P000038</v>
          </cell>
          <cell r="E5553">
            <v>209339.26</v>
          </cell>
        </row>
        <row r="5554">
          <cell r="A5554">
            <v>44927</v>
          </cell>
          <cell r="B5554" t="str">
            <v>P000748</v>
          </cell>
          <cell r="E5554">
            <v>60440.01</v>
          </cell>
        </row>
        <row r="5555">
          <cell r="A5555">
            <v>45292</v>
          </cell>
          <cell r="B5555" t="str">
            <v>P001541</v>
          </cell>
          <cell r="E5555">
            <v>80354.100000000006</v>
          </cell>
        </row>
        <row r="5556">
          <cell r="A5556">
            <v>45200</v>
          </cell>
          <cell r="B5556" t="str">
            <v>P002481</v>
          </cell>
          <cell r="E5556">
            <v>149480.22</v>
          </cell>
        </row>
        <row r="5557">
          <cell r="A5557">
            <v>45139</v>
          </cell>
          <cell r="B5557" t="str">
            <v>P001279</v>
          </cell>
          <cell r="E5557">
            <v>150098.72</v>
          </cell>
        </row>
        <row r="5558">
          <cell r="A5558">
            <v>45323</v>
          </cell>
          <cell r="B5558" t="str">
            <v>P002102</v>
          </cell>
          <cell r="E5558">
            <v>242517.72</v>
          </cell>
        </row>
        <row r="5559">
          <cell r="A5559">
            <v>45383</v>
          </cell>
          <cell r="B5559" t="str">
            <v>P001465</v>
          </cell>
          <cell r="E5559">
            <v>195813.26</v>
          </cell>
        </row>
        <row r="5560">
          <cell r="A5560">
            <v>45383</v>
          </cell>
          <cell r="B5560" t="str">
            <v>P001000</v>
          </cell>
          <cell r="E5560">
            <v>144716.34</v>
          </cell>
        </row>
        <row r="5561">
          <cell r="A5561">
            <v>45108</v>
          </cell>
          <cell r="B5561" t="str">
            <v>P000615</v>
          </cell>
          <cell r="E5561">
            <v>130626.13</v>
          </cell>
        </row>
        <row r="5562">
          <cell r="A5562">
            <v>45017</v>
          </cell>
          <cell r="B5562" t="str">
            <v>P002413</v>
          </cell>
          <cell r="E5562">
            <v>45324.41</v>
          </cell>
        </row>
        <row r="5563">
          <cell r="A5563">
            <v>45444</v>
          </cell>
          <cell r="B5563" t="str">
            <v>P000546</v>
          </cell>
          <cell r="E5563">
            <v>222520.3</v>
          </cell>
        </row>
        <row r="5564">
          <cell r="A5564">
            <v>45627</v>
          </cell>
          <cell r="B5564" t="str">
            <v>P001143</v>
          </cell>
          <cell r="E5564">
            <v>156964.65</v>
          </cell>
        </row>
        <row r="5565">
          <cell r="A5565">
            <v>45383</v>
          </cell>
          <cell r="B5565" t="str">
            <v>P001867</v>
          </cell>
          <cell r="E5565">
            <v>241211.66</v>
          </cell>
        </row>
        <row r="5566">
          <cell r="A5566">
            <v>45627</v>
          </cell>
          <cell r="B5566" t="str">
            <v>P001115</v>
          </cell>
          <cell r="E5566">
            <v>95638.58</v>
          </cell>
        </row>
        <row r="5567">
          <cell r="A5567">
            <v>44958</v>
          </cell>
          <cell r="B5567" t="str">
            <v>P000908</v>
          </cell>
          <cell r="E5567">
            <v>107344.11</v>
          </cell>
        </row>
        <row r="5568">
          <cell r="A5568">
            <v>45352</v>
          </cell>
          <cell r="B5568" t="str">
            <v>P002198</v>
          </cell>
          <cell r="E5568">
            <v>189823.37</v>
          </cell>
        </row>
        <row r="5569">
          <cell r="A5569">
            <v>45474</v>
          </cell>
          <cell r="B5569" t="str">
            <v>P002444</v>
          </cell>
          <cell r="E5569">
            <v>100743.48</v>
          </cell>
        </row>
        <row r="5570">
          <cell r="A5570">
            <v>44958</v>
          </cell>
          <cell r="B5570" t="str">
            <v>P002173</v>
          </cell>
          <cell r="E5570">
            <v>148289.51999999999</v>
          </cell>
        </row>
        <row r="5571">
          <cell r="A5571">
            <v>45078</v>
          </cell>
          <cell r="B5571" t="str">
            <v>P001014</v>
          </cell>
          <cell r="E5571">
            <v>61518.65</v>
          </cell>
        </row>
        <row r="5572">
          <cell r="A5572">
            <v>44958</v>
          </cell>
          <cell r="B5572" t="str">
            <v>P000739</v>
          </cell>
          <cell r="E5572">
            <v>154700.85</v>
          </cell>
        </row>
        <row r="5573">
          <cell r="A5573">
            <v>45413</v>
          </cell>
          <cell r="B5573" t="str">
            <v>P000188</v>
          </cell>
          <cell r="E5573">
            <v>45134.09</v>
          </cell>
        </row>
        <row r="5574">
          <cell r="A5574">
            <v>45139</v>
          </cell>
          <cell r="B5574" t="str">
            <v>P001373</v>
          </cell>
          <cell r="E5574">
            <v>185112.73</v>
          </cell>
        </row>
        <row r="5575">
          <cell r="A5575">
            <v>45231</v>
          </cell>
          <cell r="B5575" t="str">
            <v>P000904</v>
          </cell>
          <cell r="E5575">
            <v>33077.58</v>
          </cell>
        </row>
        <row r="5576">
          <cell r="A5576">
            <v>45383</v>
          </cell>
          <cell r="B5576" t="str">
            <v>P002162</v>
          </cell>
          <cell r="E5576">
            <v>249828.47</v>
          </cell>
        </row>
        <row r="5577">
          <cell r="A5577">
            <v>44927</v>
          </cell>
          <cell r="B5577" t="str">
            <v>P002112</v>
          </cell>
          <cell r="E5577">
            <v>247869.52</v>
          </cell>
        </row>
        <row r="5578">
          <cell r="A5578">
            <v>45139</v>
          </cell>
          <cell r="B5578" t="str">
            <v>P000467</v>
          </cell>
          <cell r="E5578">
            <v>18677.55</v>
          </cell>
        </row>
        <row r="5579">
          <cell r="A5579">
            <v>44958</v>
          </cell>
          <cell r="B5579" t="str">
            <v>P001838</v>
          </cell>
          <cell r="E5579">
            <v>188423.71</v>
          </cell>
        </row>
        <row r="5580">
          <cell r="A5580">
            <v>45566</v>
          </cell>
          <cell r="B5580" t="str">
            <v>P001998</v>
          </cell>
          <cell r="E5580">
            <v>149108.96</v>
          </cell>
        </row>
        <row r="5581">
          <cell r="A5581">
            <v>45352</v>
          </cell>
          <cell r="B5581" t="str">
            <v>P001953</v>
          </cell>
          <cell r="E5581">
            <v>118332.88</v>
          </cell>
        </row>
        <row r="5582">
          <cell r="A5582">
            <v>45566</v>
          </cell>
          <cell r="B5582" t="str">
            <v>P000980</v>
          </cell>
          <cell r="E5582">
            <v>184976.04</v>
          </cell>
        </row>
        <row r="5583">
          <cell r="A5583">
            <v>45474</v>
          </cell>
          <cell r="B5583" t="str">
            <v>P001657</v>
          </cell>
          <cell r="E5583">
            <v>21328.74</v>
          </cell>
        </row>
        <row r="5584">
          <cell r="A5584">
            <v>44927</v>
          </cell>
          <cell r="B5584" t="str">
            <v>P001202</v>
          </cell>
          <cell r="E5584">
            <v>152984.18</v>
          </cell>
        </row>
        <row r="5585">
          <cell r="A5585">
            <v>45017</v>
          </cell>
          <cell r="B5585" t="str">
            <v>P000816</v>
          </cell>
          <cell r="E5585">
            <v>241648.41</v>
          </cell>
        </row>
        <row r="5586">
          <cell r="A5586">
            <v>45200</v>
          </cell>
          <cell r="B5586" t="str">
            <v>P000064</v>
          </cell>
          <cell r="E5586">
            <v>117733.35</v>
          </cell>
        </row>
        <row r="5587">
          <cell r="A5587">
            <v>45292</v>
          </cell>
          <cell r="B5587" t="str">
            <v>P002381</v>
          </cell>
          <cell r="E5587">
            <v>125048.15</v>
          </cell>
        </row>
        <row r="5588">
          <cell r="A5588">
            <v>45108</v>
          </cell>
          <cell r="B5588" t="str">
            <v>P002106</v>
          </cell>
          <cell r="E5588">
            <v>24404.62</v>
          </cell>
        </row>
        <row r="5589">
          <cell r="A5589">
            <v>45323</v>
          </cell>
          <cell r="B5589" t="str">
            <v>P001950</v>
          </cell>
          <cell r="E5589">
            <v>57306.91</v>
          </cell>
        </row>
        <row r="5590">
          <cell r="A5590">
            <v>45231</v>
          </cell>
          <cell r="B5590" t="str">
            <v>P001107</v>
          </cell>
          <cell r="E5590">
            <v>56880.03</v>
          </cell>
        </row>
        <row r="5591">
          <cell r="A5591">
            <v>45474</v>
          </cell>
          <cell r="B5591" t="str">
            <v>P002019</v>
          </cell>
          <cell r="E5591">
            <v>4351.22</v>
          </cell>
        </row>
        <row r="5592">
          <cell r="A5592">
            <v>45474</v>
          </cell>
          <cell r="B5592" t="str">
            <v>P000891</v>
          </cell>
          <cell r="E5592">
            <v>24484.13</v>
          </cell>
        </row>
        <row r="5593">
          <cell r="A5593">
            <v>45505</v>
          </cell>
          <cell r="B5593" t="str">
            <v>P001433</v>
          </cell>
          <cell r="E5593">
            <v>57753.51</v>
          </cell>
        </row>
        <row r="5594">
          <cell r="A5594">
            <v>44927</v>
          </cell>
          <cell r="B5594" t="str">
            <v>P000659</v>
          </cell>
          <cell r="E5594">
            <v>70150.789999999994</v>
          </cell>
        </row>
        <row r="5595">
          <cell r="A5595">
            <v>45261</v>
          </cell>
          <cell r="B5595" t="str">
            <v>P000375</v>
          </cell>
          <cell r="E5595">
            <v>6591.67</v>
          </cell>
        </row>
        <row r="5596">
          <cell r="A5596">
            <v>45017</v>
          </cell>
          <cell r="B5596" t="str">
            <v>P001941</v>
          </cell>
          <cell r="E5596">
            <v>22885.88</v>
          </cell>
        </row>
        <row r="5597">
          <cell r="A5597">
            <v>44927</v>
          </cell>
          <cell r="B5597" t="str">
            <v>P001265</v>
          </cell>
          <cell r="E5597">
            <v>70852.47</v>
          </cell>
        </row>
        <row r="5598">
          <cell r="A5598">
            <v>45352</v>
          </cell>
          <cell r="B5598" t="str">
            <v>P001082</v>
          </cell>
          <cell r="E5598">
            <v>149688.51999999999</v>
          </cell>
        </row>
        <row r="5599">
          <cell r="A5599">
            <v>45200</v>
          </cell>
          <cell r="B5599" t="str">
            <v>P001612</v>
          </cell>
          <cell r="E5599">
            <v>88232.23</v>
          </cell>
        </row>
        <row r="5600">
          <cell r="A5600">
            <v>44958</v>
          </cell>
          <cell r="B5600" t="str">
            <v>P001260</v>
          </cell>
          <cell r="E5600">
            <v>213337.08</v>
          </cell>
        </row>
        <row r="5601">
          <cell r="A5601">
            <v>45352</v>
          </cell>
          <cell r="B5601" t="str">
            <v>P000867</v>
          </cell>
          <cell r="E5601">
            <v>45997.35</v>
          </cell>
        </row>
        <row r="5602">
          <cell r="A5602">
            <v>45170</v>
          </cell>
          <cell r="B5602" t="str">
            <v>P000845</v>
          </cell>
          <cell r="E5602">
            <v>77973.52</v>
          </cell>
        </row>
        <row r="5603">
          <cell r="A5603">
            <v>45078</v>
          </cell>
          <cell r="B5603" t="str">
            <v>P001863</v>
          </cell>
          <cell r="E5603">
            <v>69347.070000000007</v>
          </cell>
        </row>
        <row r="5604">
          <cell r="A5604">
            <v>45444</v>
          </cell>
          <cell r="B5604" t="str">
            <v>P000512</v>
          </cell>
          <cell r="E5604">
            <v>74255.28</v>
          </cell>
        </row>
        <row r="5605">
          <cell r="A5605">
            <v>45413</v>
          </cell>
          <cell r="B5605" t="str">
            <v>P000335</v>
          </cell>
          <cell r="E5605">
            <v>11705.98</v>
          </cell>
        </row>
        <row r="5606">
          <cell r="A5606">
            <v>45261</v>
          </cell>
          <cell r="B5606" t="str">
            <v>P001430</v>
          </cell>
          <cell r="E5606">
            <v>13766.15</v>
          </cell>
        </row>
        <row r="5607">
          <cell r="A5607">
            <v>45047</v>
          </cell>
          <cell r="B5607" t="str">
            <v>P000538</v>
          </cell>
          <cell r="E5607">
            <v>44344.29</v>
          </cell>
        </row>
        <row r="5608">
          <cell r="A5608">
            <v>45352</v>
          </cell>
          <cell r="B5608" t="str">
            <v>P000436</v>
          </cell>
          <cell r="E5608">
            <v>140181</v>
          </cell>
        </row>
        <row r="5609">
          <cell r="A5609">
            <v>44986</v>
          </cell>
          <cell r="B5609" t="str">
            <v>P002121</v>
          </cell>
          <cell r="E5609">
            <v>161845.57</v>
          </cell>
        </row>
        <row r="5610">
          <cell r="A5610">
            <v>45505</v>
          </cell>
          <cell r="B5610" t="str">
            <v>P001270</v>
          </cell>
          <cell r="E5610">
            <v>24727.84</v>
          </cell>
        </row>
        <row r="5611">
          <cell r="A5611">
            <v>45474</v>
          </cell>
          <cell r="B5611" t="str">
            <v>P001937</v>
          </cell>
          <cell r="E5611">
            <v>121211.8</v>
          </cell>
        </row>
        <row r="5612">
          <cell r="A5612">
            <v>44986</v>
          </cell>
          <cell r="B5612" t="str">
            <v>P002410</v>
          </cell>
          <cell r="E5612">
            <v>184677.93</v>
          </cell>
        </row>
        <row r="5613">
          <cell r="A5613">
            <v>45170</v>
          </cell>
          <cell r="B5613" t="str">
            <v>P000696</v>
          </cell>
          <cell r="E5613">
            <v>51940.97</v>
          </cell>
        </row>
        <row r="5614">
          <cell r="A5614">
            <v>44927</v>
          </cell>
          <cell r="B5614" t="str">
            <v>P002285</v>
          </cell>
          <cell r="E5614">
            <v>203939.9</v>
          </cell>
        </row>
        <row r="5615">
          <cell r="A5615">
            <v>44958</v>
          </cell>
          <cell r="B5615" t="str">
            <v>P001992</v>
          </cell>
          <cell r="E5615">
            <v>215571.71</v>
          </cell>
        </row>
        <row r="5616">
          <cell r="A5616">
            <v>45292</v>
          </cell>
          <cell r="B5616" t="str">
            <v>P001832</v>
          </cell>
          <cell r="E5616">
            <v>32133.05</v>
          </cell>
        </row>
        <row r="5617">
          <cell r="A5617">
            <v>45231</v>
          </cell>
          <cell r="B5617" t="str">
            <v>P000649</v>
          </cell>
          <cell r="E5617">
            <v>175872.7</v>
          </cell>
        </row>
        <row r="5618">
          <cell r="A5618">
            <v>44986</v>
          </cell>
          <cell r="B5618" t="str">
            <v>P001578</v>
          </cell>
          <cell r="E5618">
            <v>101705.37</v>
          </cell>
        </row>
        <row r="5619">
          <cell r="A5619">
            <v>45352</v>
          </cell>
          <cell r="B5619" t="str">
            <v>P000122</v>
          </cell>
          <cell r="E5619">
            <v>94245.62</v>
          </cell>
        </row>
        <row r="5620">
          <cell r="A5620">
            <v>45078</v>
          </cell>
          <cell r="B5620" t="str">
            <v>P000733</v>
          </cell>
          <cell r="E5620">
            <v>89435.53</v>
          </cell>
        </row>
        <row r="5621">
          <cell r="A5621">
            <v>44986</v>
          </cell>
          <cell r="B5621" t="str">
            <v>P000667</v>
          </cell>
          <cell r="E5621">
            <v>136121.99</v>
          </cell>
        </row>
        <row r="5622">
          <cell r="A5622">
            <v>45170</v>
          </cell>
          <cell r="B5622" t="str">
            <v>P001853</v>
          </cell>
          <cell r="E5622">
            <v>206372.16</v>
          </cell>
        </row>
        <row r="5623">
          <cell r="A5623">
            <v>45139</v>
          </cell>
          <cell r="B5623" t="str">
            <v>P000287</v>
          </cell>
          <cell r="E5623">
            <v>31752.639999999999</v>
          </cell>
        </row>
        <row r="5624">
          <cell r="A5624">
            <v>45352</v>
          </cell>
          <cell r="B5624" t="str">
            <v>P000142</v>
          </cell>
          <cell r="E5624">
            <v>178446.28</v>
          </cell>
        </row>
        <row r="5625">
          <cell r="A5625">
            <v>45597</v>
          </cell>
          <cell r="B5625" t="str">
            <v>P002142</v>
          </cell>
          <cell r="E5625">
            <v>242200.13</v>
          </cell>
        </row>
        <row r="5626">
          <cell r="A5626">
            <v>44958</v>
          </cell>
          <cell r="B5626" t="str">
            <v>P002459</v>
          </cell>
          <cell r="E5626">
            <v>245714.71</v>
          </cell>
        </row>
        <row r="5627">
          <cell r="A5627">
            <v>45505</v>
          </cell>
          <cell r="B5627" t="str">
            <v>P001722</v>
          </cell>
          <cell r="E5627">
            <v>179465.38</v>
          </cell>
        </row>
        <row r="5628">
          <cell r="A5628">
            <v>45536</v>
          </cell>
          <cell r="B5628" t="str">
            <v>P002296</v>
          </cell>
          <cell r="E5628">
            <v>98158.12</v>
          </cell>
        </row>
        <row r="5629">
          <cell r="A5629">
            <v>45627</v>
          </cell>
          <cell r="B5629" t="str">
            <v>P002313</v>
          </cell>
          <cell r="E5629">
            <v>76931.13</v>
          </cell>
        </row>
        <row r="5630">
          <cell r="A5630">
            <v>45444</v>
          </cell>
          <cell r="B5630" t="str">
            <v>P001617</v>
          </cell>
          <cell r="E5630">
            <v>156396.32999999999</v>
          </cell>
        </row>
        <row r="5631">
          <cell r="A5631">
            <v>45108</v>
          </cell>
          <cell r="B5631" t="str">
            <v>P002449</v>
          </cell>
          <cell r="E5631">
            <v>86148.08</v>
          </cell>
        </row>
        <row r="5632">
          <cell r="A5632">
            <v>45261</v>
          </cell>
          <cell r="B5632" t="str">
            <v>P001749</v>
          </cell>
          <cell r="E5632">
            <v>154550.29</v>
          </cell>
        </row>
        <row r="5633">
          <cell r="A5633">
            <v>45261</v>
          </cell>
          <cell r="B5633" t="str">
            <v>P001652</v>
          </cell>
          <cell r="E5633">
            <v>175931.84</v>
          </cell>
        </row>
        <row r="5634">
          <cell r="A5634">
            <v>45200</v>
          </cell>
          <cell r="B5634" t="str">
            <v>P000695</v>
          </cell>
          <cell r="E5634">
            <v>21238.76</v>
          </cell>
        </row>
        <row r="5635">
          <cell r="A5635">
            <v>45352</v>
          </cell>
          <cell r="B5635" t="str">
            <v>P001444</v>
          </cell>
          <cell r="E5635">
            <v>200284.46</v>
          </cell>
        </row>
        <row r="5636">
          <cell r="A5636">
            <v>45627</v>
          </cell>
          <cell r="B5636" t="str">
            <v>P000103</v>
          </cell>
          <cell r="E5636">
            <v>100870.58</v>
          </cell>
        </row>
        <row r="5637">
          <cell r="A5637">
            <v>45597</v>
          </cell>
          <cell r="B5637" t="str">
            <v>P000040</v>
          </cell>
          <cell r="E5637">
            <v>45225.94</v>
          </cell>
        </row>
        <row r="5638">
          <cell r="A5638">
            <v>45566</v>
          </cell>
          <cell r="B5638" t="str">
            <v>P002284</v>
          </cell>
          <cell r="E5638">
            <v>199055.26</v>
          </cell>
        </row>
        <row r="5639">
          <cell r="A5639">
            <v>45078</v>
          </cell>
          <cell r="B5639" t="str">
            <v>P000179</v>
          </cell>
          <cell r="E5639">
            <v>217251.17</v>
          </cell>
        </row>
        <row r="5640">
          <cell r="A5640">
            <v>45383</v>
          </cell>
          <cell r="B5640" t="str">
            <v>P002488</v>
          </cell>
          <cell r="E5640">
            <v>68078.240000000005</v>
          </cell>
        </row>
        <row r="5641">
          <cell r="A5641">
            <v>44986</v>
          </cell>
          <cell r="B5641" t="str">
            <v>P002109</v>
          </cell>
          <cell r="E5641">
            <v>230638.88</v>
          </cell>
        </row>
        <row r="5642">
          <cell r="A5642">
            <v>44986</v>
          </cell>
          <cell r="B5642" t="str">
            <v>P000509</v>
          </cell>
          <cell r="E5642">
            <v>188765.66</v>
          </cell>
        </row>
        <row r="5643">
          <cell r="A5643">
            <v>45170</v>
          </cell>
          <cell r="B5643" t="str">
            <v>P000369</v>
          </cell>
          <cell r="E5643">
            <v>92320.41</v>
          </cell>
        </row>
        <row r="5644">
          <cell r="A5644">
            <v>45444</v>
          </cell>
          <cell r="B5644" t="str">
            <v>P000231</v>
          </cell>
          <cell r="E5644">
            <v>233677.66</v>
          </cell>
        </row>
        <row r="5645">
          <cell r="A5645">
            <v>45292</v>
          </cell>
          <cell r="B5645" t="str">
            <v>P001807</v>
          </cell>
          <cell r="E5645">
            <v>10675.73</v>
          </cell>
        </row>
        <row r="5646">
          <cell r="A5646">
            <v>44958</v>
          </cell>
          <cell r="B5646" t="str">
            <v>P000046</v>
          </cell>
          <cell r="E5646">
            <v>82858.58</v>
          </cell>
        </row>
        <row r="5647">
          <cell r="A5647">
            <v>45047</v>
          </cell>
          <cell r="B5647" t="str">
            <v>P002135</v>
          </cell>
          <cell r="E5647">
            <v>18670.22</v>
          </cell>
        </row>
        <row r="5648">
          <cell r="A5648">
            <v>45170</v>
          </cell>
          <cell r="B5648" t="str">
            <v>P001399</v>
          </cell>
          <cell r="E5648">
            <v>105520.05</v>
          </cell>
        </row>
        <row r="5649">
          <cell r="A5649">
            <v>45170</v>
          </cell>
          <cell r="B5649" t="str">
            <v>P001663</v>
          </cell>
          <cell r="E5649">
            <v>12873.46</v>
          </cell>
        </row>
        <row r="5650">
          <cell r="A5650">
            <v>44986</v>
          </cell>
          <cell r="B5650" t="str">
            <v>P000384</v>
          </cell>
          <cell r="E5650">
            <v>182819.41</v>
          </cell>
        </row>
        <row r="5651">
          <cell r="A5651">
            <v>45474</v>
          </cell>
          <cell r="B5651" t="str">
            <v>P000216</v>
          </cell>
          <cell r="E5651">
            <v>2703.73</v>
          </cell>
        </row>
        <row r="5652">
          <cell r="A5652">
            <v>45323</v>
          </cell>
          <cell r="B5652" t="str">
            <v>P000076</v>
          </cell>
          <cell r="E5652">
            <v>22657.58</v>
          </cell>
        </row>
        <row r="5653">
          <cell r="A5653">
            <v>45566</v>
          </cell>
          <cell r="B5653" t="str">
            <v>P002175</v>
          </cell>
          <cell r="E5653">
            <v>131942.03</v>
          </cell>
        </row>
        <row r="5654">
          <cell r="A5654">
            <v>45505</v>
          </cell>
          <cell r="B5654" t="str">
            <v>P000889</v>
          </cell>
          <cell r="E5654">
            <v>146676.76</v>
          </cell>
        </row>
        <row r="5655">
          <cell r="A5655">
            <v>45047</v>
          </cell>
          <cell r="B5655" t="str">
            <v>P001045</v>
          </cell>
          <cell r="E5655">
            <v>58687.4</v>
          </cell>
        </row>
        <row r="5656">
          <cell r="A5656">
            <v>45352</v>
          </cell>
          <cell r="B5656" t="str">
            <v>P001839</v>
          </cell>
          <cell r="E5656">
            <v>89797.46</v>
          </cell>
        </row>
        <row r="5657">
          <cell r="A5657">
            <v>45017</v>
          </cell>
          <cell r="B5657" t="str">
            <v>P001615</v>
          </cell>
          <cell r="E5657">
            <v>36145.870000000003</v>
          </cell>
        </row>
        <row r="5658">
          <cell r="A5658">
            <v>45474</v>
          </cell>
          <cell r="B5658" t="str">
            <v>P001446</v>
          </cell>
          <cell r="E5658">
            <v>121767.53</v>
          </cell>
        </row>
        <row r="5659">
          <cell r="A5659">
            <v>45323</v>
          </cell>
          <cell r="B5659" t="str">
            <v>P000331</v>
          </cell>
          <cell r="E5659">
            <v>5742.93</v>
          </cell>
        </row>
        <row r="5660">
          <cell r="A5660">
            <v>45627</v>
          </cell>
          <cell r="B5660" t="str">
            <v>P001535</v>
          </cell>
          <cell r="E5660">
            <v>59247.66</v>
          </cell>
        </row>
        <row r="5661">
          <cell r="A5661">
            <v>45597</v>
          </cell>
          <cell r="B5661" t="str">
            <v>P001187</v>
          </cell>
          <cell r="E5661">
            <v>222447.77</v>
          </cell>
        </row>
        <row r="5662">
          <cell r="A5662">
            <v>45047</v>
          </cell>
          <cell r="B5662" t="str">
            <v>P001647</v>
          </cell>
          <cell r="E5662">
            <v>242105.95</v>
          </cell>
        </row>
        <row r="5663">
          <cell r="A5663">
            <v>45078</v>
          </cell>
          <cell r="B5663" t="str">
            <v>P000428</v>
          </cell>
          <cell r="E5663">
            <v>11943.18</v>
          </cell>
        </row>
        <row r="5664">
          <cell r="A5664">
            <v>44927</v>
          </cell>
          <cell r="B5664" t="str">
            <v>P000412</v>
          </cell>
          <cell r="E5664">
            <v>6864.62</v>
          </cell>
        </row>
        <row r="5665">
          <cell r="A5665">
            <v>44986</v>
          </cell>
          <cell r="B5665" t="str">
            <v>P002214</v>
          </cell>
          <cell r="E5665">
            <v>155252.25</v>
          </cell>
        </row>
        <row r="5666">
          <cell r="A5666">
            <v>45536</v>
          </cell>
          <cell r="B5666" t="str">
            <v>P000105</v>
          </cell>
          <cell r="E5666">
            <v>222356.82</v>
          </cell>
        </row>
        <row r="5667">
          <cell r="A5667">
            <v>45261</v>
          </cell>
          <cell r="B5667" t="str">
            <v>P001104</v>
          </cell>
          <cell r="E5667">
            <v>191257.35</v>
          </cell>
        </row>
        <row r="5668">
          <cell r="A5668">
            <v>45597</v>
          </cell>
          <cell r="B5668" t="str">
            <v>P000174</v>
          </cell>
          <cell r="E5668">
            <v>213399.22</v>
          </cell>
        </row>
        <row r="5669">
          <cell r="A5669">
            <v>45139</v>
          </cell>
          <cell r="B5669" t="str">
            <v>P000404</v>
          </cell>
          <cell r="E5669">
            <v>71773.600000000006</v>
          </cell>
        </row>
        <row r="5670">
          <cell r="A5670">
            <v>45047</v>
          </cell>
          <cell r="B5670" t="str">
            <v>P000771</v>
          </cell>
          <cell r="E5670">
            <v>180881.82</v>
          </cell>
        </row>
        <row r="5671">
          <cell r="A5671">
            <v>44927</v>
          </cell>
          <cell r="B5671" t="str">
            <v>P000074</v>
          </cell>
          <cell r="E5671">
            <v>23856.3</v>
          </cell>
        </row>
        <row r="5672">
          <cell r="A5672">
            <v>45261</v>
          </cell>
          <cell r="B5672" t="str">
            <v>P001610</v>
          </cell>
          <cell r="E5672">
            <v>133511.32</v>
          </cell>
        </row>
        <row r="5673">
          <cell r="A5673">
            <v>44958</v>
          </cell>
          <cell r="B5673" t="str">
            <v>P002349</v>
          </cell>
          <cell r="E5673">
            <v>116329.58</v>
          </cell>
        </row>
        <row r="5674">
          <cell r="A5674">
            <v>45261</v>
          </cell>
          <cell r="B5674" t="str">
            <v>P000690</v>
          </cell>
          <cell r="E5674">
            <v>218565.02</v>
          </cell>
        </row>
        <row r="5675">
          <cell r="A5675">
            <v>45292</v>
          </cell>
          <cell r="B5675" t="str">
            <v>P000377</v>
          </cell>
          <cell r="E5675">
            <v>125457.42</v>
          </cell>
        </row>
        <row r="5676">
          <cell r="A5676">
            <v>45474</v>
          </cell>
          <cell r="B5676" t="str">
            <v>P001056</v>
          </cell>
          <cell r="E5676">
            <v>24580.34</v>
          </cell>
        </row>
        <row r="5677">
          <cell r="A5677">
            <v>45323</v>
          </cell>
          <cell r="B5677" t="str">
            <v>P001082</v>
          </cell>
          <cell r="E5677">
            <v>118436.4</v>
          </cell>
        </row>
        <row r="5678">
          <cell r="A5678">
            <v>45474</v>
          </cell>
          <cell r="B5678" t="str">
            <v>P002054</v>
          </cell>
          <cell r="E5678">
            <v>219406.65</v>
          </cell>
        </row>
        <row r="5679">
          <cell r="A5679">
            <v>45352</v>
          </cell>
          <cell r="B5679" t="str">
            <v>P002319</v>
          </cell>
          <cell r="E5679">
            <v>77343.42</v>
          </cell>
        </row>
        <row r="5680">
          <cell r="A5680">
            <v>45139</v>
          </cell>
          <cell r="B5680" t="str">
            <v>P001495</v>
          </cell>
          <cell r="E5680">
            <v>22033.67</v>
          </cell>
        </row>
        <row r="5681">
          <cell r="A5681">
            <v>45597</v>
          </cell>
          <cell r="B5681" t="str">
            <v>P001326</v>
          </cell>
          <cell r="E5681">
            <v>53313.73</v>
          </cell>
        </row>
        <row r="5682">
          <cell r="A5682">
            <v>45108</v>
          </cell>
          <cell r="B5682" t="str">
            <v>P001465</v>
          </cell>
          <cell r="E5682">
            <v>145636.75</v>
          </cell>
        </row>
        <row r="5683">
          <cell r="A5683">
            <v>45078</v>
          </cell>
          <cell r="B5683" t="str">
            <v>P001002</v>
          </cell>
          <cell r="E5683">
            <v>125413.2</v>
          </cell>
        </row>
        <row r="5684">
          <cell r="A5684">
            <v>45413</v>
          </cell>
          <cell r="B5684" t="str">
            <v>P000098</v>
          </cell>
          <cell r="E5684">
            <v>98044.800000000003</v>
          </cell>
        </row>
        <row r="5685">
          <cell r="A5685">
            <v>45017</v>
          </cell>
          <cell r="B5685" t="str">
            <v>P001444</v>
          </cell>
          <cell r="E5685">
            <v>102463.83</v>
          </cell>
        </row>
        <row r="5686">
          <cell r="A5686">
            <v>45505</v>
          </cell>
          <cell r="B5686" t="str">
            <v>P001212</v>
          </cell>
          <cell r="E5686">
            <v>127838.07</v>
          </cell>
        </row>
        <row r="5687">
          <cell r="A5687">
            <v>45139</v>
          </cell>
          <cell r="B5687" t="str">
            <v>P000960</v>
          </cell>
          <cell r="E5687">
            <v>26043.61</v>
          </cell>
        </row>
        <row r="5688">
          <cell r="A5688">
            <v>45292</v>
          </cell>
          <cell r="B5688" t="str">
            <v>P000317</v>
          </cell>
          <cell r="E5688">
            <v>73985.52</v>
          </cell>
        </row>
        <row r="5689">
          <cell r="A5689">
            <v>45566</v>
          </cell>
          <cell r="B5689" t="str">
            <v>P002346</v>
          </cell>
          <cell r="E5689">
            <v>183432.27</v>
          </cell>
        </row>
        <row r="5690">
          <cell r="A5690">
            <v>45261</v>
          </cell>
          <cell r="B5690" t="str">
            <v>P001796</v>
          </cell>
          <cell r="E5690">
            <v>187327.27</v>
          </cell>
        </row>
        <row r="5691">
          <cell r="A5691">
            <v>45047</v>
          </cell>
          <cell r="B5691" t="str">
            <v>P002198</v>
          </cell>
          <cell r="E5691">
            <v>65480.88</v>
          </cell>
        </row>
        <row r="5692">
          <cell r="A5692">
            <v>45413</v>
          </cell>
          <cell r="B5692" t="str">
            <v>P001241</v>
          </cell>
          <cell r="E5692">
            <v>58665.120000000003</v>
          </cell>
        </row>
        <row r="5693">
          <cell r="A5693">
            <v>45413</v>
          </cell>
          <cell r="B5693" t="str">
            <v>P001512</v>
          </cell>
          <cell r="E5693">
            <v>105262.28</v>
          </cell>
        </row>
        <row r="5694">
          <cell r="A5694">
            <v>45627</v>
          </cell>
          <cell r="B5694" t="str">
            <v>P000756</v>
          </cell>
          <cell r="E5694">
            <v>49024.55</v>
          </cell>
        </row>
        <row r="5695">
          <cell r="A5695">
            <v>45170</v>
          </cell>
          <cell r="B5695" t="str">
            <v>P001680</v>
          </cell>
          <cell r="E5695">
            <v>23269.47</v>
          </cell>
        </row>
        <row r="5696">
          <cell r="A5696">
            <v>45017</v>
          </cell>
          <cell r="B5696" t="str">
            <v>P000866</v>
          </cell>
          <cell r="E5696">
            <v>23731.72</v>
          </cell>
        </row>
        <row r="5697">
          <cell r="A5697">
            <v>45139</v>
          </cell>
          <cell r="B5697" t="str">
            <v>P000059</v>
          </cell>
          <cell r="E5697">
            <v>30396.36</v>
          </cell>
        </row>
        <row r="5698">
          <cell r="A5698">
            <v>45261</v>
          </cell>
          <cell r="B5698" t="str">
            <v>P000152</v>
          </cell>
          <cell r="E5698">
            <v>149460.19</v>
          </cell>
        </row>
        <row r="5699">
          <cell r="A5699">
            <v>45474</v>
          </cell>
          <cell r="B5699" t="str">
            <v>P001424</v>
          </cell>
          <cell r="E5699">
            <v>18172.66</v>
          </cell>
        </row>
        <row r="5700">
          <cell r="A5700">
            <v>45474</v>
          </cell>
          <cell r="B5700" t="str">
            <v>P001156</v>
          </cell>
          <cell r="E5700">
            <v>225246.07999999999</v>
          </cell>
        </row>
        <row r="5701">
          <cell r="A5701">
            <v>45323</v>
          </cell>
          <cell r="B5701" t="str">
            <v>P000236</v>
          </cell>
          <cell r="E5701">
            <v>127581.06</v>
          </cell>
        </row>
        <row r="5702">
          <cell r="A5702">
            <v>45566</v>
          </cell>
          <cell r="B5702" t="str">
            <v>P000859</v>
          </cell>
          <cell r="E5702">
            <v>35541.620000000003</v>
          </cell>
        </row>
        <row r="5703">
          <cell r="A5703">
            <v>45170</v>
          </cell>
          <cell r="B5703" t="str">
            <v>P000968</v>
          </cell>
          <cell r="E5703">
            <v>194852.7</v>
          </cell>
        </row>
        <row r="5704">
          <cell r="A5704">
            <v>45323</v>
          </cell>
          <cell r="B5704" t="str">
            <v>P002364</v>
          </cell>
          <cell r="E5704">
            <v>215310.5</v>
          </cell>
        </row>
        <row r="5705">
          <cell r="A5705">
            <v>45536</v>
          </cell>
          <cell r="B5705" t="str">
            <v>P001989</v>
          </cell>
          <cell r="E5705">
            <v>137441.44</v>
          </cell>
        </row>
        <row r="5706">
          <cell r="A5706">
            <v>44958</v>
          </cell>
          <cell r="B5706" t="str">
            <v>P001938</v>
          </cell>
          <cell r="E5706">
            <v>13043.42</v>
          </cell>
        </row>
        <row r="5707">
          <cell r="A5707">
            <v>45261</v>
          </cell>
          <cell r="B5707" t="str">
            <v>P000416</v>
          </cell>
          <cell r="E5707">
            <v>163720.03</v>
          </cell>
        </row>
        <row r="5708">
          <cell r="A5708">
            <v>45323</v>
          </cell>
          <cell r="B5708" t="str">
            <v>P002122</v>
          </cell>
          <cell r="E5708">
            <v>41723.11</v>
          </cell>
        </row>
        <row r="5709">
          <cell r="A5709">
            <v>45323</v>
          </cell>
          <cell r="B5709" t="str">
            <v>P001895</v>
          </cell>
          <cell r="E5709">
            <v>81172.649999999994</v>
          </cell>
        </row>
        <row r="5710">
          <cell r="A5710">
            <v>45261</v>
          </cell>
          <cell r="B5710" t="str">
            <v>P001265</v>
          </cell>
          <cell r="E5710">
            <v>170023.92</v>
          </cell>
        </row>
        <row r="5711">
          <cell r="A5711">
            <v>45078</v>
          </cell>
          <cell r="B5711" t="str">
            <v>P002155</v>
          </cell>
          <cell r="E5711">
            <v>112536.7</v>
          </cell>
        </row>
        <row r="5712">
          <cell r="A5712">
            <v>45536</v>
          </cell>
          <cell r="B5712" t="str">
            <v>P001345</v>
          </cell>
          <cell r="E5712">
            <v>48211.25</v>
          </cell>
        </row>
        <row r="5713">
          <cell r="A5713">
            <v>45231</v>
          </cell>
          <cell r="B5713" t="str">
            <v>P002405</v>
          </cell>
          <cell r="E5713">
            <v>138355.24</v>
          </cell>
        </row>
        <row r="5714">
          <cell r="A5714">
            <v>45597</v>
          </cell>
          <cell r="B5714" t="str">
            <v>P001579</v>
          </cell>
          <cell r="E5714">
            <v>49922.3</v>
          </cell>
        </row>
        <row r="5715">
          <cell r="A5715">
            <v>44927</v>
          </cell>
          <cell r="B5715" t="str">
            <v>P001584</v>
          </cell>
          <cell r="E5715">
            <v>133953.59</v>
          </cell>
        </row>
        <row r="5716">
          <cell r="A5716">
            <v>45352</v>
          </cell>
          <cell r="B5716" t="str">
            <v>P001134</v>
          </cell>
          <cell r="E5716">
            <v>143411.43</v>
          </cell>
        </row>
        <row r="5717">
          <cell r="A5717">
            <v>45566</v>
          </cell>
          <cell r="B5717" t="str">
            <v>P000212</v>
          </cell>
          <cell r="E5717">
            <v>16788.18</v>
          </cell>
        </row>
        <row r="5718">
          <cell r="A5718">
            <v>45536</v>
          </cell>
          <cell r="B5718" t="str">
            <v>P000215</v>
          </cell>
          <cell r="E5718">
            <v>36297.919999999998</v>
          </cell>
        </row>
        <row r="5719">
          <cell r="A5719">
            <v>45444</v>
          </cell>
          <cell r="B5719" t="str">
            <v>P000806</v>
          </cell>
          <cell r="E5719">
            <v>67818.42</v>
          </cell>
        </row>
        <row r="5720">
          <cell r="A5720">
            <v>44958</v>
          </cell>
          <cell r="B5720" t="str">
            <v>P000937</v>
          </cell>
          <cell r="E5720">
            <v>198377.4</v>
          </cell>
        </row>
        <row r="5721">
          <cell r="A5721">
            <v>45139</v>
          </cell>
          <cell r="B5721" t="str">
            <v>P000589</v>
          </cell>
          <cell r="E5721">
            <v>81565.039999999994</v>
          </cell>
        </row>
        <row r="5722">
          <cell r="A5722">
            <v>45323</v>
          </cell>
          <cell r="B5722" t="str">
            <v>P000958</v>
          </cell>
          <cell r="E5722">
            <v>182108.06</v>
          </cell>
        </row>
        <row r="5723">
          <cell r="A5723">
            <v>45017</v>
          </cell>
          <cell r="B5723" t="str">
            <v>P001542</v>
          </cell>
          <cell r="E5723">
            <v>52021.98</v>
          </cell>
        </row>
        <row r="5724">
          <cell r="A5724">
            <v>45170</v>
          </cell>
          <cell r="B5724" t="str">
            <v>P000202</v>
          </cell>
          <cell r="E5724">
            <v>49932.89</v>
          </cell>
        </row>
        <row r="5725">
          <cell r="A5725">
            <v>44986</v>
          </cell>
          <cell r="B5725" t="str">
            <v>P001369</v>
          </cell>
          <cell r="E5725">
            <v>29040.12</v>
          </cell>
        </row>
        <row r="5726">
          <cell r="A5726">
            <v>45323</v>
          </cell>
          <cell r="B5726" t="str">
            <v>P001896</v>
          </cell>
          <cell r="E5726">
            <v>26817.86</v>
          </cell>
        </row>
        <row r="5727">
          <cell r="A5727">
            <v>45627</v>
          </cell>
          <cell r="B5727" t="str">
            <v>P001789</v>
          </cell>
          <cell r="E5727">
            <v>190646.03</v>
          </cell>
        </row>
        <row r="5728">
          <cell r="A5728">
            <v>45536</v>
          </cell>
          <cell r="B5728" t="str">
            <v>P002378</v>
          </cell>
          <cell r="E5728">
            <v>100734.5</v>
          </cell>
        </row>
        <row r="5729">
          <cell r="A5729">
            <v>45292</v>
          </cell>
          <cell r="B5729" t="str">
            <v>P000456</v>
          </cell>
          <cell r="E5729">
            <v>190988.23</v>
          </cell>
        </row>
        <row r="5730">
          <cell r="A5730">
            <v>45139</v>
          </cell>
          <cell r="B5730" t="str">
            <v>P002195</v>
          </cell>
          <cell r="E5730">
            <v>239489.73</v>
          </cell>
        </row>
        <row r="5731">
          <cell r="A5731">
            <v>45474</v>
          </cell>
          <cell r="B5731" t="str">
            <v>P000986</v>
          </cell>
          <cell r="E5731">
            <v>125545.76</v>
          </cell>
        </row>
        <row r="5732">
          <cell r="A5732">
            <v>45444</v>
          </cell>
          <cell r="B5732" t="str">
            <v>P001695</v>
          </cell>
          <cell r="E5732">
            <v>4956.01</v>
          </cell>
        </row>
        <row r="5733">
          <cell r="A5733">
            <v>45200</v>
          </cell>
          <cell r="B5733" t="str">
            <v>P000144</v>
          </cell>
          <cell r="E5733">
            <v>118340.19</v>
          </cell>
        </row>
        <row r="5734">
          <cell r="A5734">
            <v>45474</v>
          </cell>
          <cell r="B5734" t="str">
            <v>P000477</v>
          </cell>
          <cell r="E5734">
            <v>121840.95</v>
          </cell>
        </row>
        <row r="5735">
          <cell r="A5735">
            <v>45474</v>
          </cell>
          <cell r="B5735" t="str">
            <v>P000582</v>
          </cell>
          <cell r="E5735">
            <v>92565.1</v>
          </cell>
        </row>
        <row r="5736">
          <cell r="A5736">
            <v>45200</v>
          </cell>
          <cell r="B5736" t="str">
            <v>P001787</v>
          </cell>
          <cell r="E5736">
            <v>197740.95</v>
          </cell>
        </row>
        <row r="5737">
          <cell r="A5737">
            <v>44927</v>
          </cell>
          <cell r="B5737" t="str">
            <v>P000299</v>
          </cell>
          <cell r="E5737">
            <v>147918.21</v>
          </cell>
        </row>
        <row r="5738">
          <cell r="A5738">
            <v>45383</v>
          </cell>
          <cell r="B5738" t="str">
            <v>P001513</v>
          </cell>
          <cell r="E5738">
            <v>110804.9</v>
          </cell>
        </row>
        <row r="5739">
          <cell r="A5739">
            <v>45444</v>
          </cell>
          <cell r="B5739" t="str">
            <v>P001771</v>
          </cell>
          <cell r="E5739">
            <v>90824.68</v>
          </cell>
        </row>
        <row r="5740">
          <cell r="A5740">
            <v>45566</v>
          </cell>
          <cell r="B5740" t="str">
            <v>P002481</v>
          </cell>
          <cell r="E5740">
            <v>127459.34</v>
          </cell>
        </row>
        <row r="5741">
          <cell r="A5741">
            <v>45139</v>
          </cell>
          <cell r="B5741" t="str">
            <v>P001744</v>
          </cell>
          <cell r="E5741">
            <v>205586.83</v>
          </cell>
        </row>
        <row r="5742">
          <cell r="A5742">
            <v>44958</v>
          </cell>
          <cell r="B5742" t="str">
            <v>P000058</v>
          </cell>
          <cell r="E5742">
            <v>25826.47</v>
          </cell>
        </row>
        <row r="5743">
          <cell r="A5743">
            <v>45323</v>
          </cell>
          <cell r="B5743" t="str">
            <v>P000191</v>
          </cell>
          <cell r="E5743">
            <v>117174.82</v>
          </cell>
        </row>
        <row r="5744">
          <cell r="A5744">
            <v>45352</v>
          </cell>
          <cell r="B5744" t="str">
            <v>P001931</v>
          </cell>
          <cell r="E5744">
            <v>118903.06</v>
          </cell>
        </row>
        <row r="5745">
          <cell r="A5745">
            <v>44927</v>
          </cell>
          <cell r="B5745" t="str">
            <v>P002317</v>
          </cell>
          <cell r="E5745">
            <v>91378.08</v>
          </cell>
        </row>
        <row r="5746">
          <cell r="A5746">
            <v>45474</v>
          </cell>
          <cell r="B5746" t="str">
            <v>P002500</v>
          </cell>
          <cell r="E5746">
            <v>116484.7</v>
          </cell>
        </row>
        <row r="5747">
          <cell r="A5747">
            <v>45352</v>
          </cell>
          <cell r="B5747" t="str">
            <v>P001337</v>
          </cell>
          <cell r="E5747">
            <v>218251.68</v>
          </cell>
        </row>
        <row r="5748">
          <cell r="A5748">
            <v>45139</v>
          </cell>
          <cell r="B5748" t="str">
            <v>P002186</v>
          </cell>
          <cell r="E5748">
            <v>8780.9</v>
          </cell>
        </row>
        <row r="5749">
          <cell r="A5749">
            <v>45536</v>
          </cell>
          <cell r="B5749" t="str">
            <v>P001774</v>
          </cell>
          <cell r="E5749">
            <v>146631.79</v>
          </cell>
        </row>
        <row r="5750">
          <cell r="A5750">
            <v>45292</v>
          </cell>
          <cell r="B5750" t="str">
            <v>P000425</v>
          </cell>
          <cell r="E5750">
            <v>94817.43</v>
          </cell>
        </row>
        <row r="5751">
          <cell r="A5751">
            <v>45292</v>
          </cell>
          <cell r="B5751" t="str">
            <v>P001463</v>
          </cell>
          <cell r="E5751">
            <v>169251.24</v>
          </cell>
        </row>
        <row r="5752">
          <cell r="A5752">
            <v>45200</v>
          </cell>
          <cell r="B5752" t="str">
            <v>P000297</v>
          </cell>
          <cell r="E5752">
            <v>144812.57999999999</v>
          </cell>
        </row>
        <row r="5753">
          <cell r="A5753">
            <v>45413</v>
          </cell>
          <cell r="B5753" t="str">
            <v>P001210</v>
          </cell>
          <cell r="E5753">
            <v>60583.81</v>
          </cell>
        </row>
        <row r="5754">
          <cell r="A5754">
            <v>45627</v>
          </cell>
          <cell r="B5754" t="str">
            <v>P000946</v>
          </cell>
          <cell r="E5754">
            <v>34214.78</v>
          </cell>
        </row>
        <row r="5755">
          <cell r="A5755">
            <v>44927</v>
          </cell>
          <cell r="B5755" t="str">
            <v>P001178</v>
          </cell>
          <cell r="E5755">
            <v>2015.55</v>
          </cell>
        </row>
        <row r="5756">
          <cell r="A5756">
            <v>45474</v>
          </cell>
          <cell r="B5756" t="str">
            <v>P002109</v>
          </cell>
          <cell r="E5756">
            <v>92487</v>
          </cell>
        </row>
        <row r="5757">
          <cell r="A5757">
            <v>45566</v>
          </cell>
          <cell r="B5757" t="str">
            <v>P000076</v>
          </cell>
          <cell r="E5757">
            <v>51149.2</v>
          </cell>
        </row>
        <row r="5758">
          <cell r="A5758">
            <v>45231</v>
          </cell>
          <cell r="B5758" t="str">
            <v>P000463</v>
          </cell>
          <cell r="E5758">
            <v>1499.35</v>
          </cell>
        </row>
        <row r="5759">
          <cell r="A5759">
            <v>45413</v>
          </cell>
          <cell r="B5759" t="str">
            <v>P002093</v>
          </cell>
          <cell r="E5759">
            <v>176557.58</v>
          </cell>
        </row>
        <row r="5760">
          <cell r="A5760">
            <v>45505</v>
          </cell>
          <cell r="B5760" t="str">
            <v>P001377</v>
          </cell>
          <cell r="E5760">
            <v>85227.17</v>
          </cell>
        </row>
        <row r="5761">
          <cell r="A5761">
            <v>45505</v>
          </cell>
          <cell r="B5761" t="str">
            <v>P002479</v>
          </cell>
          <cell r="E5761">
            <v>226199.17</v>
          </cell>
        </row>
        <row r="5762">
          <cell r="A5762">
            <v>45261</v>
          </cell>
          <cell r="B5762" t="str">
            <v>P000148</v>
          </cell>
          <cell r="E5762">
            <v>7249.7</v>
          </cell>
        </row>
        <row r="5763">
          <cell r="A5763">
            <v>45444</v>
          </cell>
          <cell r="B5763" t="str">
            <v>P001053</v>
          </cell>
          <cell r="E5763">
            <v>177621.98</v>
          </cell>
        </row>
        <row r="5764">
          <cell r="A5764">
            <v>44986</v>
          </cell>
          <cell r="B5764" t="str">
            <v>P000080</v>
          </cell>
          <cell r="E5764">
            <v>207916.08</v>
          </cell>
        </row>
        <row r="5765">
          <cell r="A5765">
            <v>45292</v>
          </cell>
          <cell r="B5765" t="str">
            <v>P001517</v>
          </cell>
          <cell r="E5765">
            <v>93841.72</v>
          </cell>
        </row>
        <row r="5766">
          <cell r="A5766">
            <v>45444</v>
          </cell>
          <cell r="B5766" t="str">
            <v>P002441</v>
          </cell>
          <cell r="E5766">
            <v>233378.93</v>
          </cell>
        </row>
        <row r="5767">
          <cell r="A5767">
            <v>44958</v>
          </cell>
          <cell r="B5767" t="str">
            <v>P002140</v>
          </cell>
          <cell r="E5767">
            <v>73517.259999999995</v>
          </cell>
        </row>
        <row r="5768">
          <cell r="A5768">
            <v>45597</v>
          </cell>
          <cell r="B5768" t="str">
            <v>P001576</v>
          </cell>
          <cell r="E5768">
            <v>20317.84</v>
          </cell>
        </row>
        <row r="5769">
          <cell r="A5769">
            <v>45323</v>
          </cell>
          <cell r="B5769" t="str">
            <v>P001356</v>
          </cell>
          <cell r="E5769">
            <v>140633.68</v>
          </cell>
        </row>
        <row r="5770">
          <cell r="A5770">
            <v>44986</v>
          </cell>
          <cell r="B5770" t="str">
            <v>P002169</v>
          </cell>
          <cell r="E5770">
            <v>5079.8</v>
          </cell>
        </row>
        <row r="5771">
          <cell r="A5771">
            <v>45170</v>
          </cell>
          <cell r="B5771" t="str">
            <v>P002403</v>
          </cell>
          <cell r="E5771">
            <v>117706.61</v>
          </cell>
        </row>
        <row r="5772">
          <cell r="A5772">
            <v>45231</v>
          </cell>
          <cell r="B5772" t="str">
            <v>P000358</v>
          </cell>
          <cell r="E5772">
            <v>237511.07</v>
          </cell>
        </row>
        <row r="5773">
          <cell r="A5773">
            <v>45627</v>
          </cell>
          <cell r="B5773" t="str">
            <v>P001333</v>
          </cell>
          <cell r="E5773">
            <v>179071.54</v>
          </cell>
        </row>
        <row r="5774">
          <cell r="A5774">
            <v>45261</v>
          </cell>
          <cell r="B5774" t="str">
            <v>P002440</v>
          </cell>
          <cell r="E5774">
            <v>103907.2</v>
          </cell>
        </row>
        <row r="5775">
          <cell r="A5775">
            <v>45444</v>
          </cell>
          <cell r="B5775" t="str">
            <v>P001212</v>
          </cell>
          <cell r="E5775">
            <v>23159.77</v>
          </cell>
        </row>
        <row r="5776">
          <cell r="A5776">
            <v>45231</v>
          </cell>
          <cell r="B5776" t="str">
            <v>P000606</v>
          </cell>
          <cell r="E5776">
            <v>134791.38</v>
          </cell>
        </row>
        <row r="5777">
          <cell r="A5777">
            <v>45200</v>
          </cell>
          <cell r="B5777" t="str">
            <v>P002307</v>
          </cell>
          <cell r="E5777">
            <v>76256.89</v>
          </cell>
        </row>
        <row r="5778">
          <cell r="A5778">
            <v>45017</v>
          </cell>
          <cell r="B5778" t="str">
            <v>P002063</v>
          </cell>
          <cell r="E5778">
            <v>132101.93</v>
          </cell>
        </row>
        <row r="5779">
          <cell r="A5779">
            <v>45261</v>
          </cell>
          <cell r="B5779" t="str">
            <v>P002269</v>
          </cell>
          <cell r="E5779">
            <v>185086.89</v>
          </cell>
        </row>
        <row r="5780">
          <cell r="A5780">
            <v>45047</v>
          </cell>
          <cell r="B5780" t="str">
            <v>P000978</v>
          </cell>
          <cell r="E5780">
            <v>47948.59</v>
          </cell>
        </row>
        <row r="5781">
          <cell r="A5781">
            <v>45261</v>
          </cell>
          <cell r="B5781" t="str">
            <v>P001278</v>
          </cell>
          <cell r="E5781">
            <v>146452.69</v>
          </cell>
        </row>
        <row r="5782">
          <cell r="A5782">
            <v>45505</v>
          </cell>
          <cell r="B5782" t="str">
            <v>P000994</v>
          </cell>
          <cell r="E5782">
            <v>171972.02</v>
          </cell>
        </row>
        <row r="5783">
          <cell r="A5783">
            <v>45231</v>
          </cell>
          <cell r="B5783" t="str">
            <v>P001896</v>
          </cell>
          <cell r="E5783">
            <v>127809.54</v>
          </cell>
        </row>
        <row r="5784">
          <cell r="A5784">
            <v>45078</v>
          </cell>
          <cell r="B5784" t="str">
            <v>P000066</v>
          </cell>
          <cell r="E5784">
            <v>79182.61</v>
          </cell>
        </row>
        <row r="5785">
          <cell r="A5785">
            <v>44958</v>
          </cell>
          <cell r="B5785" t="str">
            <v>P001934</v>
          </cell>
          <cell r="E5785">
            <v>226059.97</v>
          </cell>
        </row>
        <row r="5786">
          <cell r="A5786">
            <v>45413</v>
          </cell>
          <cell r="B5786" t="str">
            <v>P001164</v>
          </cell>
          <cell r="E5786">
            <v>156916.34</v>
          </cell>
        </row>
        <row r="5787">
          <cell r="A5787">
            <v>45292</v>
          </cell>
          <cell r="B5787" t="str">
            <v>P002404</v>
          </cell>
          <cell r="E5787">
            <v>133365.79999999999</v>
          </cell>
        </row>
        <row r="5788">
          <cell r="A5788">
            <v>45139</v>
          </cell>
          <cell r="B5788" t="str">
            <v>P000572</v>
          </cell>
          <cell r="E5788">
            <v>236872.17</v>
          </cell>
        </row>
        <row r="5789">
          <cell r="A5789">
            <v>45261</v>
          </cell>
          <cell r="B5789" t="str">
            <v>P001251</v>
          </cell>
          <cell r="E5789">
            <v>139820.18</v>
          </cell>
        </row>
        <row r="5790">
          <cell r="A5790">
            <v>45231</v>
          </cell>
          <cell r="B5790" t="str">
            <v>P000313</v>
          </cell>
          <cell r="E5790">
            <v>208504.59</v>
          </cell>
        </row>
        <row r="5791">
          <cell r="A5791">
            <v>45352</v>
          </cell>
          <cell r="B5791" t="str">
            <v>P000596</v>
          </cell>
          <cell r="E5791">
            <v>176545.36</v>
          </cell>
        </row>
        <row r="5792">
          <cell r="A5792">
            <v>45139</v>
          </cell>
          <cell r="B5792" t="str">
            <v>P000040</v>
          </cell>
          <cell r="E5792">
            <v>90973.52</v>
          </cell>
        </row>
        <row r="5793">
          <cell r="A5793">
            <v>44927</v>
          </cell>
          <cell r="B5793" t="str">
            <v>P002240</v>
          </cell>
          <cell r="E5793">
            <v>45046</v>
          </cell>
        </row>
        <row r="5794">
          <cell r="A5794">
            <v>45352</v>
          </cell>
          <cell r="B5794" t="str">
            <v>P001256</v>
          </cell>
          <cell r="E5794">
            <v>1147.23</v>
          </cell>
        </row>
        <row r="5795">
          <cell r="A5795">
            <v>45078</v>
          </cell>
          <cell r="B5795" t="str">
            <v>P000469</v>
          </cell>
          <cell r="E5795">
            <v>145751.34</v>
          </cell>
        </row>
        <row r="5796">
          <cell r="A5796">
            <v>45444</v>
          </cell>
          <cell r="B5796" t="str">
            <v>P001119</v>
          </cell>
          <cell r="E5796">
            <v>12385.93</v>
          </cell>
        </row>
        <row r="5797">
          <cell r="A5797">
            <v>45323</v>
          </cell>
          <cell r="B5797" t="str">
            <v>P001622</v>
          </cell>
          <cell r="E5797">
            <v>13004.58</v>
          </cell>
        </row>
        <row r="5798">
          <cell r="A5798">
            <v>44958</v>
          </cell>
          <cell r="B5798" t="str">
            <v>P000711</v>
          </cell>
          <cell r="E5798">
            <v>75896.94</v>
          </cell>
        </row>
        <row r="5799">
          <cell r="A5799">
            <v>45627</v>
          </cell>
          <cell r="B5799" t="str">
            <v>P001041</v>
          </cell>
          <cell r="E5799">
            <v>113995.91</v>
          </cell>
        </row>
        <row r="5800">
          <cell r="A5800">
            <v>45047</v>
          </cell>
          <cell r="B5800" t="str">
            <v>P001937</v>
          </cell>
          <cell r="E5800">
            <v>30987.22</v>
          </cell>
        </row>
        <row r="5801">
          <cell r="A5801">
            <v>45261</v>
          </cell>
          <cell r="B5801" t="str">
            <v>P001096</v>
          </cell>
          <cell r="E5801">
            <v>78607.570000000007</v>
          </cell>
        </row>
        <row r="5802">
          <cell r="A5802">
            <v>45444</v>
          </cell>
          <cell r="B5802" t="str">
            <v>P001323</v>
          </cell>
          <cell r="E5802">
            <v>235253.65</v>
          </cell>
        </row>
        <row r="5803">
          <cell r="A5803">
            <v>45505</v>
          </cell>
          <cell r="B5803" t="str">
            <v>P000365</v>
          </cell>
          <cell r="E5803">
            <v>64602.16</v>
          </cell>
        </row>
        <row r="5804">
          <cell r="A5804">
            <v>45444</v>
          </cell>
          <cell r="B5804" t="str">
            <v>P002451</v>
          </cell>
          <cell r="E5804">
            <v>156254.13</v>
          </cell>
        </row>
        <row r="5805">
          <cell r="A5805">
            <v>45597</v>
          </cell>
          <cell r="B5805" t="str">
            <v>P000161</v>
          </cell>
          <cell r="E5805">
            <v>52865.71</v>
          </cell>
        </row>
        <row r="5806">
          <cell r="A5806">
            <v>45047</v>
          </cell>
          <cell r="B5806" t="str">
            <v>P000525</v>
          </cell>
          <cell r="E5806">
            <v>1148.3</v>
          </cell>
        </row>
        <row r="5807">
          <cell r="A5807">
            <v>44958</v>
          </cell>
          <cell r="B5807" t="str">
            <v>P000813</v>
          </cell>
          <cell r="E5807">
            <v>210061.89</v>
          </cell>
        </row>
        <row r="5808">
          <cell r="A5808">
            <v>45017</v>
          </cell>
          <cell r="B5808" t="str">
            <v>P000581</v>
          </cell>
          <cell r="E5808">
            <v>182400</v>
          </cell>
        </row>
        <row r="5809">
          <cell r="A5809">
            <v>45261</v>
          </cell>
          <cell r="B5809" t="str">
            <v>P002097</v>
          </cell>
          <cell r="E5809">
            <v>205185.71</v>
          </cell>
        </row>
        <row r="5810">
          <cell r="A5810">
            <v>45383</v>
          </cell>
          <cell r="B5810" t="str">
            <v>P001055</v>
          </cell>
          <cell r="E5810">
            <v>103760.68</v>
          </cell>
        </row>
        <row r="5811">
          <cell r="A5811">
            <v>45413</v>
          </cell>
          <cell r="B5811" t="str">
            <v>P000222</v>
          </cell>
          <cell r="E5811">
            <v>80549.759999999995</v>
          </cell>
        </row>
        <row r="5812">
          <cell r="A5812">
            <v>45139</v>
          </cell>
          <cell r="B5812" t="str">
            <v>P001442</v>
          </cell>
          <cell r="E5812">
            <v>179958.82</v>
          </cell>
        </row>
        <row r="5813">
          <cell r="A5813">
            <v>45200</v>
          </cell>
          <cell r="B5813" t="str">
            <v>P001508</v>
          </cell>
          <cell r="E5813">
            <v>172804.15</v>
          </cell>
        </row>
        <row r="5814">
          <cell r="A5814">
            <v>45231</v>
          </cell>
          <cell r="B5814" t="str">
            <v>P000788</v>
          </cell>
          <cell r="E5814">
            <v>51744.06</v>
          </cell>
        </row>
        <row r="5815">
          <cell r="A5815">
            <v>45047</v>
          </cell>
          <cell r="B5815" t="str">
            <v>P000162</v>
          </cell>
          <cell r="E5815">
            <v>215503.46</v>
          </cell>
        </row>
        <row r="5816">
          <cell r="A5816">
            <v>45505</v>
          </cell>
          <cell r="B5816" t="str">
            <v>P002358</v>
          </cell>
          <cell r="E5816">
            <v>146786.14000000001</v>
          </cell>
        </row>
        <row r="5817">
          <cell r="A5817">
            <v>45383</v>
          </cell>
          <cell r="B5817" t="str">
            <v>P001381</v>
          </cell>
          <cell r="E5817">
            <v>237526.27</v>
          </cell>
        </row>
        <row r="5818">
          <cell r="A5818">
            <v>45536</v>
          </cell>
          <cell r="B5818" t="str">
            <v>P001077</v>
          </cell>
          <cell r="E5818">
            <v>87508.84</v>
          </cell>
        </row>
        <row r="5819">
          <cell r="A5819">
            <v>45139</v>
          </cell>
          <cell r="B5819" t="str">
            <v>P001179</v>
          </cell>
          <cell r="E5819">
            <v>45139.82</v>
          </cell>
        </row>
        <row r="5820">
          <cell r="A5820">
            <v>45170</v>
          </cell>
          <cell r="B5820" t="str">
            <v>P000589</v>
          </cell>
          <cell r="E5820">
            <v>170537.85</v>
          </cell>
        </row>
        <row r="5821">
          <cell r="A5821">
            <v>45139</v>
          </cell>
          <cell r="B5821" t="str">
            <v>P000076</v>
          </cell>
          <cell r="E5821">
            <v>151268.63</v>
          </cell>
        </row>
        <row r="5822">
          <cell r="A5822">
            <v>45505</v>
          </cell>
          <cell r="B5822" t="str">
            <v>P001778</v>
          </cell>
          <cell r="E5822">
            <v>59198.45</v>
          </cell>
        </row>
        <row r="5823">
          <cell r="A5823">
            <v>44958</v>
          </cell>
          <cell r="B5823" t="str">
            <v>P000460</v>
          </cell>
          <cell r="E5823">
            <v>197275.5</v>
          </cell>
        </row>
        <row r="5824">
          <cell r="A5824">
            <v>45139</v>
          </cell>
          <cell r="B5824" t="str">
            <v>P000218</v>
          </cell>
          <cell r="E5824">
            <v>21769.52</v>
          </cell>
        </row>
        <row r="5825">
          <cell r="A5825">
            <v>45505</v>
          </cell>
          <cell r="B5825" t="str">
            <v>P000457</v>
          </cell>
          <cell r="E5825">
            <v>215356.14</v>
          </cell>
        </row>
        <row r="5826">
          <cell r="A5826">
            <v>45383</v>
          </cell>
          <cell r="B5826" t="str">
            <v>P000991</v>
          </cell>
          <cell r="E5826">
            <v>242980.78</v>
          </cell>
        </row>
        <row r="5827">
          <cell r="A5827">
            <v>45536</v>
          </cell>
          <cell r="B5827" t="str">
            <v>P001378</v>
          </cell>
          <cell r="E5827">
            <v>187529.33</v>
          </cell>
        </row>
        <row r="5828">
          <cell r="A5828">
            <v>45139</v>
          </cell>
          <cell r="B5828" t="str">
            <v>P001138</v>
          </cell>
          <cell r="E5828">
            <v>9918.81</v>
          </cell>
        </row>
        <row r="5829">
          <cell r="A5829">
            <v>45444</v>
          </cell>
          <cell r="B5829" t="str">
            <v>P000199</v>
          </cell>
          <cell r="E5829">
            <v>129636.3</v>
          </cell>
        </row>
        <row r="5830">
          <cell r="A5830">
            <v>45352</v>
          </cell>
          <cell r="B5830" t="str">
            <v>P000635</v>
          </cell>
          <cell r="E5830">
            <v>159303.62</v>
          </cell>
        </row>
        <row r="5831">
          <cell r="A5831">
            <v>45047</v>
          </cell>
          <cell r="B5831" t="str">
            <v>P001817</v>
          </cell>
          <cell r="E5831">
            <v>127464.24</v>
          </cell>
        </row>
        <row r="5832">
          <cell r="A5832">
            <v>45231</v>
          </cell>
          <cell r="B5832" t="str">
            <v>P001943</v>
          </cell>
          <cell r="E5832">
            <v>184847.59</v>
          </cell>
        </row>
        <row r="5833">
          <cell r="A5833">
            <v>45566</v>
          </cell>
          <cell r="B5833" t="str">
            <v>P000241</v>
          </cell>
          <cell r="E5833">
            <v>144195.91</v>
          </cell>
        </row>
        <row r="5834">
          <cell r="A5834">
            <v>45597</v>
          </cell>
          <cell r="B5834" t="str">
            <v>P001777</v>
          </cell>
          <cell r="E5834">
            <v>195235.44</v>
          </cell>
        </row>
        <row r="5835">
          <cell r="A5835">
            <v>45444</v>
          </cell>
          <cell r="B5835" t="str">
            <v>P000409</v>
          </cell>
          <cell r="E5835">
            <v>69465.75</v>
          </cell>
        </row>
        <row r="5836">
          <cell r="A5836">
            <v>45292</v>
          </cell>
          <cell r="B5836" t="str">
            <v>P002475</v>
          </cell>
          <cell r="E5836">
            <v>2199.98</v>
          </cell>
        </row>
        <row r="5837">
          <cell r="A5837">
            <v>45413</v>
          </cell>
          <cell r="B5837" t="str">
            <v>P000057</v>
          </cell>
          <cell r="E5837">
            <v>88730.63</v>
          </cell>
        </row>
        <row r="5838">
          <cell r="A5838">
            <v>45413</v>
          </cell>
          <cell r="B5838" t="str">
            <v>P000604</v>
          </cell>
          <cell r="E5838">
            <v>120495.88</v>
          </cell>
        </row>
        <row r="5839">
          <cell r="A5839">
            <v>45413</v>
          </cell>
          <cell r="B5839" t="str">
            <v>P001475</v>
          </cell>
          <cell r="E5839">
            <v>80395.839999999997</v>
          </cell>
        </row>
        <row r="5840">
          <cell r="A5840">
            <v>45474</v>
          </cell>
          <cell r="B5840" t="str">
            <v>P000948</v>
          </cell>
          <cell r="E5840">
            <v>77113.23</v>
          </cell>
        </row>
        <row r="5841">
          <cell r="A5841">
            <v>45017</v>
          </cell>
          <cell r="B5841" t="str">
            <v>P001178</v>
          </cell>
          <cell r="E5841">
            <v>175915.91</v>
          </cell>
        </row>
        <row r="5842">
          <cell r="A5842">
            <v>45413</v>
          </cell>
          <cell r="B5842" t="str">
            <v>P002075</v>
          </cell>
          <cell r="E5842">
            <v>180194.55</v>
          </cell>
        </row>
        <row r="5843">
          <cell r="A5843">
            <v>44986</v>
          </cell>
          <cell r="B5843" t="str">
            <v>P000018</v>
          </cell>
          <cell r="E5843">
            <v>11294.32</v>
          </cell>
        </row>
        <row r="5844">
          <cell r="A5844">
            <v>45323</v>
          </cell>
          <cell r="B5844" t="str">
            <v>P002247</v>
          </cell>
          <cell r="E5844">
            <v>87561.5</v>
          </cell>
        </row>
        <row r="5845">
          <cell r="A5845">
            <v>45505</v>
          </cell>
          <cell r="B5845" t="str">
            <v>P001033</v>
          </cell>
          <cell r="E5845">
            <v>177296.79</v>
          </cell>
        </row>
        <row r="5846">
          <cell r="A5846">
            <v>45292</v>
          </cell>
          <cell r="B5846" t="str">
            <v>P002323</v>
          </cell>
          <cell r="E5846">
            <v>20343.27</v>
          </cell>
        </row>
        <row r="5847">
          <cell r="A5847">
            <v>44927</v>
          </cell>
          <cell r="B5847" t="str">
            <v>P001253</v>
          </cell>
          <cell r="E5847">
            <v>81895.28</v>
          </cell>
        </row>
        <row r="5848">
          <cell r="A5848">
            <v>45444</v>
          </cell>
          <cell r="B5848" t="str">
            <v>P001504</v>
          </cell>
          <cell r="E5848">
            <v>141396.68</v>
          </cell>
        </row>
        <row r="5849">
          <cell r="A5849">
            <v>45170</v>
          </cell>
          <cell r="B5849" t="str">
            <v>P000137</v>
          </cell>
          <cell r="E5849">
            <v>216982.82</v>
          </cell>
        </row>
        <row r="5850">
          <cell r="A5850">
            <v>45047</v>
          </cell>
          <cell r="B5850" t="str">
            <v>P001938</v>
          </cell>
          <cell r="E5850">
            <v>83646.94</v>
          </cell>
        </row>
        <row r="5851">
          <cell r="A5851">
            <v>45139</v>
          </cell>
          <cell r="B5851" t="str">
            <v>P000851</v>
          </cell>
          <cell r="E5851">
            <v>223765.38</v>
          </cell>
        </row>
        <row r="5852">
          <cell r="A5852">
            <v>45200</v>
          </cell>
          <cell r="B5852" t="str">
            <v>P001894</v>
          </cell>
          <cell r="E5852">
            <v>243871.97</v>
          </cell>
        </row>
        <row r="5853">
          <cell r="A5853">
            <v>45017</v>
          </cell>
          <cell r="B5853" t="str">
            <v>P001980</v>
          </cell>
          <cell r="E5853">
            <v>84420.71</v>
          </cell>
        </row>
        <row r="5854">
          <cell r="A5854">
            <v>45383</v>
          </cell>
          <cell r="B5854" t="str">
            <v>P000770</v>
          </cell>
          <cell r="E5854">
            <v>130811.65</v>
          </cell>
        </row>
        <row r="5855">
          <cell r="A5855">
            <v>45108</v>
          </cell>
          <cell r="B5855" t="str">
            <v>P002337</v>
          </cell>
          <cell r="E5855">
            <v>202165.27</v>
          </cell>
        </row>
        <row r="5856">
          <cell r="A5856">
            <v>45170</v>
          </cell>
          <cell r="B5856" t="str">
            <v>P000519</v>
          </cell>
          <cell r="E5856">
            <v>176322.42</v>
          </cell>
        </row>
        <row r="5857">
          <cell r="A5857">
            <v>45231</v>
          </cell>
          <cell r="B5857" t="str">
            <v>P000133</v>
          </cell>
          <cell r="E5857">
            <v>249512.57</v>
          </cell>
        </row>
        <row r="5858">
          <cell r="A5858">
            <v>44986</v>
          </cell>
          <cell r="B5858" t="str">
            <v>P002467</v>
          </cell>
          <cell r="E5858">
            <v>15822.34</v>
          </cell>
        </row>
        <row r="5859">
          <cell r="A5859">
            <v>45139</v>
          </cell>
          <cell r="B5859" t="str">
            <v>P001980</v>
          </cell>
          <cell r="E5859">
            <v>219142.71</v>
          </cell>
        </row>
        <row r="5860">
          <cell r="A5860">
            <v>45352</v>
          </cell>
          <cell r="B5860" t="str">
            <v>P001264</v>
          </cell>
          <cell r="E5860">
            <v>72876.19</v>
          </cell>
        </row>
        <row r="5861">
          <cell r="A5861">
            <v>45170</v>
          </cell>
          <cell r="B5861" t="str">
            <v>P000619</v>
          </cell>
          <cell r="E5861">
            <v>173814.16</v>
          </cell>
        </row>
        <row r="5862">
          <cell r="A5862">
            <v>45139</v>
          </cell>
          <cell r="B5862" t="str">
            <v>P000367</v>
          </cell>
          <cell r="E5862">
            <v>8780.31</v>
          </cell>
        </row>
        <row r="5863">
          <cell r="A5863">
            <v>45292</v>
          </cell>
          <cell r="B5863" t="str">
            <v>P000830</v>
          </cell>
          <cell r="E5863">
            <v>240171.34</v>
          </cell>
        </row>
        <row r="5864">
          <cell r="A5864">
            <v>45108</v>
          </cell>
          <cell r="B5864" t="str">
            <v>P002417</v>
          </cell>
          <cell r="E5864">
            <v>182771.79</v>
          </cell>
        </row>
        <row r="5865">
          <cell r="A5865">
            <v>45444</v>
          </cell>
          <cell r="B5865" t="str">
            <v>P002331</v>
          </cell>
          <cell r="E5865">
            <v>12284.53</v>
          </cell>
        </row>
        <row r="5866">
          <cell r="A5866">
            <v>45323</v>
          </cell>
          <cell r="B5866" t="str">
            <v>P001143</v>
          </cell>
          <cell r="E5866">
            <v>1609.37</v>
          </cell>
        </row>
        <row r="5867">
          <cell r="A5867">
            <v>45352</v>
          </cell>
          <cell r="B5867" t="str">
            <v>P001541</v>
          </cell>
          <cell r="E5867">
            <v>246536.85</v>
          </cell>
        </row>
        <row r="5868">
          <cell r="A5868">
            <v>44927</v>
          </cell>
          <cell r="B5868" t="str">
            <v>P002006</v>
          </cell>
          <cell r="E5868">
            <v>143686.76</v>
          </cell>
        </row>
        <row r="5869">
          <cell r="A5869">
            <v>45047</v>
          </cell>
          <cell r="B5869" t="str">
            <v>P000229</v>
          </cell>
          <cell r="E5869">
            <v>7395.76</v>
          </cell>
        </row>
        <row r="5870">
          <cell r="A5870">
            <v>45566</v>
          </cell>
          <cell r="B5870" t="str">
            <v>P001566</v>
          </cell>
          <cell r="E5870">
            <v>128759.76</v>
          </cell>
        </row>
        <row r="5871">
          <cell r="A5871">
            <v>45505</v>
          </cell>
          <cell r="B5871" t="str">
            <v>P001907</v>
          </cell>
          <cell r="E5871">
            <v>237623.67999999999</v>
          </cell>
        </row>
        <row r="5872">
          <cell r="A5872">
            <v>45383</v>
          </cell>
          <cell r="B5872" t="str">
            <v>P001135</v>
          </cell>
          <cell r="E5872">
            <v>222631.49</v>
          </cell>
        </row>
        <row r="5873">
          <cell r="A5873">
            <v>45078</v>
          </cell>
          <cell r="B5873" t="str">
            <v>P001561</v>
          </cell>
          <cell r="E5873">
            <v>121577.07</v>
          </cell>
        </row>
        <row r="5874">
          <cell r="A5874">
            <v>45566</v>
          </cell>
          <cell r="B5874" t="str">
            <v>P000250</v>
          </cell>
          <cell r="E5874">
            <v>130967.73</v>
          </cell>
        </row>
        <row r="5875">
          <cell r="A5875">
            <v>45323</v>
          </cell>
          <cell r="B5875" t="str">
            <v>P001219</v>
          </cell>
          <cell r="E5875">
            <v>133751.26</v>
          </cell>
        </row>
        <row r="5876">
          <cell r="A5876">
            <v>45413</v>
          </cell>
          <cell r="B5876" t="str">
            <v>P000224</v>
          </cell>
          <cell r="E5876">
            <v>223745.71</v>
          </cell>
        </row>
        <row r="5877">
          <cell r="A5877">
            <v>45413</v>
          </cell>
          <cell r="B5877" t="str">
            <v>P001994</v>
          </cell>
          <cell r="E5877">
            <v>180525.2</v>
          </cell>
        </row>
        <row r="5878">
          <cell r="A5878">
            <v>45383</v>
          </cell>
          <cell r="B5878" t="str">
            <v>P000052</v>
          </cell>
          <cell r="E5878">
            <v>237487.63</v>
          </cell>
        </row>
        <row r="5879">
          <cell r="A5879">
            <v>44927</v>
          </cell>
          <cell r="B5879" t="str">
            <v>P001573</v>
          </cell>
          <cell r="E5879">
            <v>20235.919999999998</v>
          </cell>
        </row>
        <row r="5880">
          <cell r="A5880">
            <v>45597</v>
          </cell>
          <cell r="B5880" t="str">
            <v>P000025</v>
          </cell>
          <cell r="E5880">
            <v>44155.8</v>
          </cell>
        </row>
        <row r="5881">
          <cell r="A5881">
            <v>45170</v>
          </cell>
          <cell r="B5881" t="str">
            <v>P001968</v>
          </cell>
          <cell r="E5881">
            <v>184898.19</v>
          </cell>
        </row>
        <row r="5882">
          <cell r="A5882">
            <v>45536</v>
          </cell>
          <cell r="B5882" t="str">
            <v>P001806</v>
          </cell>
          <cell r="E5882">
            <v>117953.12</v>
          </cell>
        </row>
        <row r="5883">
          <cell r="A5883">
            <v>45017</v>
          </cell>
          <cell r="B5883" t="str">
            <v>P000778</v>
          </cell>
          <cell r="E5883">
            <v>230565.05</v>
          </cell>
        </row>
        <row r="5884">
          <cell r="A5884">
            <v>45383</v>
          </cell>
          <cell r="B5884" t="str">
            <v>P000546</v>
          </cell>
          <cell r="E5884">
            <v>29542.799999999999</v>
          </cell>
        </row>
        <row r="5885">
          <cell r="A5885">
            <v>45231</v>
          </cell>
          <cell r="B5885" t="str">
            <v>P000578</v>
          </cell>
          <cell r="E5885">
            <v>210547.67</v>
          </cell>
        </row>
        <row r="5886">
          <cell r="A5886">
            <v>45139</v>
          </cell>
          <cell r="B5886" t="str">
            <v>P001854</v>
          </cell>
          <cell r="E5886">
            <v>147231.14000000001</v>
          </cell>
        </row>
        <row r="5887">
          <cell r="A5887">
            <v>44986</v>
          </cell>
          <cell r="B5887" t="str">
            <v>P002398</v>
          </cell>
          <cell r="E5887">
            <v>142821.07</v>
          </cell>
        </row>
        <row r="5888">
          <cell r="A5888">
            <v>45323</v>
          </cell>
          <cell r="B5888" t="str">
            <v>P000875</v>
          </cell>
          <cell r="E5888">
            <v>119953.3</v>
          </cell>
        </row>
        <row r="5889">
          <cell r="A5889">
            <v>45566</v>
          </cell>
          <cell r="B5889" t="str">
            <v>P000175</v>
          </cell>
          <cell r="E5889">
            <v>84341.27</v>
          </cell>
        </row>
        <row r="5890">
          <cell r="A5890">
            <v>44927</v>
          </cell>
          <cell r="B5890" t="str">
            <v>P002334</v>
          </cell>
          <cell r="E5890">
            <v>123800.19</v>
          </cell>
        </row>
        <row r="5891">
          <cell r="A5891">
            <v>44927</v>
          </cell>
          <cell r="B5891" t="str">
            <v>P002294</v>
          </cell>
          <cell r="E5891">
            <v>151360.26999999999</v>
          </cell>
        </row>
        <row r="5892">
          <cell r="A5892">
            <v>45078</v>
          </cell>
          <cell r="B5892" t="str">
            <v>P001474</v>
          </cell>
          <cell r="E5892">
            <v>90810.39</v>
          </cell>
        </row>
        <row r="5893">
          <cell r="A5893">
            <v>45047</v>
          </cell>
          <cell r="B5893" t="str">
            <v>P002408</v>
          </cell>
          <cell r="E5893">
            <v>181141.46</v>
          </cell>
        </row>
        <row r="5894">
          <cell r="A5894">
            <v>45566</v>
          </cell>
          <cell r="B5894" t="str">
            <v>P001740</v>
          </cell>
          <cell r="E5894">
            <v>31895.040000000001</v>
          </cell>
        </row>
        <row r="5895">
          <cell r="A5895">
            <v>45413</v>
          </cell>
          <cell r="B5895" t="str">
            <v>P001254</v>
          </cell>
          <cell r="E5895">
            <v>93700.08</v>
          </cell>
        </row>
        <row r="5896">
          <cell r="A5896">
            <v>45597</v>
          </cell>
          <cell r="B5896" t="str">
            <v>P000581</v>
          </cell>
          <cell r="E5896">
            <v>217834.79</v>
          </cell>
        </row>
        <row r="5897">
          <cell r="A5897">
            <v>45261</v>
          </cell>
          <cell r="B5897" t="str">
            <v>P002238</v>
          </cell>
          <cell r="E5897">
            <v>226678.46</v>
          </cell>
        </row>
        <row r="5898">
          <cell r="A5898">
            <v>45292</v>
          </cell>
          <cell r="B5898" t="str">
            <v>P001408</v>
          </cell>
          <cell r="E5898">
            <v>3890.27</v>
          </cell>
        </row>
        <row r="5899">
          <cell r="A5899">
            <v>45627</v>
          </cell>
          <cell r="B5899" t="str">
            <v>P000398</v>
          </cell>
          <cell r="E5899">
            <v>92070.76</v>
          </cell>
        </row>
        <row r="5900">
          <cell r="A5900">
            <v>45078</v>
          </cell>
          <cell r="B5900" t="str">
            <v>P001250</v>
          </cell>
          <cell r="E5900">
            <v>80350.559999999998</v>
          </cell>
        </row>
        <row r="5901">
          <cell r="A5901">
            <v>45352</v>
          </cell>
          <cell r="B5901" t="str">
            <v>P001063</v>
          </cell>
          <cell r="E5901">
            <v>93481.75</v>
          </cell>
        </row>
        <row r="5902">
          <cell r="A5902">
            <v>45017</v>
          </cell>
          <cell r="B5902" t="str">
            <v>P000357</v>
          </cell>
          <cell r="E5902">
            <v>176070.71</v>
          </cell>
        </row>
        <row r="5903">
          <cell r="A5903">
            <v>44986</v>
          </cell>
          <cell r="B5903" t="str">
            <v>P002269</v>
          </cell>
          <cell r="E5903">
            <v>185850.12</v>
          </cell>
        </row>
        <row r="5904">
          <cell r="A5904">
            <v>45413</v>
          </cell>
          <cell r="B5904" t="str">
            <v>P001353</v>
          </cell>
          <cell r="E5904">
            <v>142625.44</v>
          </cell>
        </row>
        <row r="5905">
          <cell r="A5905">
            <v>45597</v>
          </cell>
          <cell r="B5905" t="str">
            <v>P001352</v>
          </cell>
          <cell r="E5905">
            <v>231228.53</v>
          </cell>
        </row>
        <row r="5906">
          <cell r="A5906">
            <v>45597</v>
          </cell>
          <cell r="B5906" t="str">
            <v>P000602</v>
          </cell>
          <cell r="E5906">
            <v>223523.02</v>
          </cell>
        </row>
        <row r="5907">
          <cell r="A5907">
            <v>45413</v>
          </cell>
          <cell r="B5907" t="str">
            <v>P000180</v>
          </cell>
          <cell r="E5907">
            <v>218968.25</v>
          </cell>
        </row>
        <row r="5908">
          <cell r="A5908">
            <v>45170</v>
          </cell>
          <cell r="B5908" t="str">
            <v>P000696</v>
          </cell>
          <cell r="E5908">
            <v>19158.82</v>
          </cell>
        </row>
        <row r="5909">
          <cell r="A5909">
            <v>45413</v>
          </cell>
          <cell r="B5909" t="str">
            <v>P002123</v>
          </cell>
          <cell r="E5909">
            <v>230195.15</v>
          </cell>
        </row>
        <row r="5910">
          <cell r="A5910">
            <v>45536</v>
          </cell>
          <cell r="B5910" t="str">
            <v>P000319</v>
          </cell>
          <cell r="E5910">
            <v>132681.70000000001</v>
          </cell>
        </row>
        <row r="5911">
          <cell r="A5911">
            <v>45566</v>
          </cell>
          <cell r="B5911" t="str">
            <v>P000921</v>
          </cell>
          <cell r="E5911">
            <v>234852.13</v>
          </cell>
        </row>
        <row r="5912">
          <cell r="A5912">
            <v>45413</v>
          </cell>
          <cell r="B5912" t="str">
            <v>P000071</v>
          </cell>
          <cell r="E5912">
            <v>170057.59</v>
          </cell>
        </row>
        <row r="5913">
          <cell r="A5913">
            <v>45413</v>
          </cell>
          <cell r="B5913" t="str">
            <v>P000719</v>
          </cell>
          <cell r="E5913">
            <v>145388.38</v>
          </cell>
        </row>
        <row r="5914">
          <cell r="A5914">
            <v>45200</v>
          </cell>
          <cell r="B5914" t="str">
            <v>P002099</v>
          </cell>
          <cell r="E5914">
            <v>119714.4</v>
          </cell>
        </row>
        <row r="5915">
          <cell r="A5915">
            <v>45261</v>
          </cell>
          <cell r="B5915" t="str">
            <v>P002338</v>
          </cell>
          <cell r="E5915">
            <v>126182.75</v>
          </cell>
        </row>
        <row r="5916">
          <cell r="A5916">
            <v>45078</v>
          </cell>
          <cell r="B5916" t="str">
            <v>P000111</v>
          </cell>
          <cell r="E5916">
            <v>114317.49</v>
          </cell>
        </row>
        <row r="5917">
          <cell r="A5917">
            <v>45170</v>
          </cell>
          <cell r="B5917" t="str">
            <v>P001595</v>
          </cell>
          <cell r="E5917">
            <v>158892.79</v>
          </cell>
        </row>
        <row r="5918">
          <cell r="A5918">
            <v>44927</v>
          </cell>
          <cell r="B5918" t="str">
            <v>P000588</v>
          </cell>
          <cell r="E5918">
            <v>170996.92</v>
          </cell>
        </row>
        <row r="5919">
          <cell r="A5919">
            <v>45505</v>
          </cell>
          <cell r="B5919" t="str">
            <v>P001040</v>
          </cell>
          <cell r="E5919">
            <v>238814.75</v>
          </cell>
        </row>
        <row r="5920">
          <cell r="A5920">
            <v>45597</v>
          </cell>
          <cell r="B5920" t="str">
            <v>P002159</v>
          </cell>
          <cell r="E5920">
            <v>105101.51</v>
          </cell>
        </row>
        <row r="5921">
          <cell r="A5921">
            <v>45200</v>
          </cell>
          <cell r="B5921" t="str">
            <v>P000198</v>
          </cell>
          <cell r="E5921">
            <v>99259.87</v>
          </cell>
        </row>
        <row r="5922">
          <cell r="A5922">
            <v>45505</v>
          </cell>
          <cell r="B5922" t="str">
            <v>P000456</v>
          </cell>
          <cell r="E5922">
            <v>14080.81</v>
          </cell>
        </row>
        <row r="5923">
          <cell r="A5923">
            <v>45352</v>
          </cell>
          <cell r="B5923" t="str">
            <v>P000197</v>
          </cell>
          <cell r="E5923">
            <v>119376.24</v>
          </cell>
        </row>
        <row r="5924">
          <cell r="A5924">
            <v>45047</v>
          </cell>
          <cell r="B5924" t="str">
            <v>P000852</v>
          </cell>
          <cell r="E5924">
            <v>244299.45</v>
          </cell>
        </row>
        <row r="5925">
          <cell r="A5925">
            <v>44958</v>
          </cell>
          <cell r="B5925" t="str">
            <v>P000875</v>
          </cell>
          <cell r="E5925">
            <v>120394.92</v>
          </cell>
        </row>
        <row r="5926">
          <cell r="A5926">
            <v>45627</v>
          </cell>
          <cell r="B5926" t="str">
            <v>P000387</v>
          </cell>
          <cell r="E5926">
            <v>150972.49</v>
          </cell>
        </row>
        <row r="5927">
          <cell r="A5927">
            <v>45078</v>
          </cell>
          <cell r="B5927" t="str">
            <v>P000301</v>
          </cell>
          <cell r="E5927">
            <v>122253.89</v>
          </cell>
        </row>
        <row r="5928">
          <cell r="A5928">
            <v>44927</v>
          </cell>
          <cell r="B5928" t="str">
            <v>P001915</v>
          </cell>
          <cell r="E5928">
            <v>215051.98</v>
          </cell>
        </row>
        <row r="5929">
          <cell r="A5929">
            <v>45597</v>
          </cell>
          <cell r="B5929" t="str">
            <v>P000546</v>
          </cell>
          <cell r="E5929">
            <v>179511.69</v>
          </cell>
        </row>
        <row r="5930">
          <cell r="A5930">
            <v>44958</v>
          </cell>
          <cell r="B5930" t="str">
            <v>P001842</v>
          </cell>
          <cell r="E5930">
            <v>81577.37</v>
          </cell>
        </row>
        <row r="5931">
          <cell r="A5931">
            <v>45139</v>
          </cell>
          <cell r="B5931" t="str">
            <v>P002190</v>
          </cell>
          <cell r="E5931">
            <v>111983.09</v>
          </cell>
        </row>
        <row r="5932">
          <cell r="A5932">
            <v>45352</v>
          </cell>
          <cell r="B5932" t="str">
            <v>P002249</v>
          </cell>
          <cell r="E5932">
            <v>246433.65</v>
          </cell>
        </row>
        <row r="5933">
          <cell r="A5933">
            <v>45597</v>
          </cell>
          <cell r="B5933" t="str">
            <v>P000885</v>
          </cell>
          <cell r="E5933">
            <v>209423.78</v>
          </cell>
        </row>
        <row r="5934">
          <cell r="A5934">
            <v>45474</v>
          </cell>
          <cell r="B5934" t="str">
            <v>P000275</v>
          </cell>
          <cell r="E5934">
            <v>135062.78</v>
          </cell>
        </row>
        <row r="5935">
          <cell r="A5935">
            <v>45231</v>
          </cell>
          <cell r="B5935" t="str">
            <v>P001182</v>
          </cell>
          <cell r="E5935">
            <v>226515.53</v>
          </cell>
        </row>
        <row r="5936">
          <cell r="A5936">
            <v>45474</v>
          </cell>
          <cell r="B5936" t="str">
            <v>P002170</v>
          </cell>
          <cell r="E5936">
            <v>29594.26</v>
          </cell>
        </row>
        <row r="5937">
          <cell r="A5937">
            <v>45047</v>
          </cell>
          <cell r="B5937" t="str">
            <v>P000016</v>
          </cell>
          <cell r="E5937">
            <v>16807.87</v>
          </cell>
        </row>
        <row r="5938">
          <cell r="A5938">
            <v>45017</v>
          </cell>
          <cell r="B5938" t="str">
            <v>P000413</v>
          </cell>
          <cell r="E5938">
            <v>194947.3</v>
          </cell>
        </row>
        <row r="5939">
          <cell r="A5939">
            <v>45078</v>
          </cell>
          <cell r="B5939" t="str">
            <v>P001523</v>
          </cell>
          <cell r="E5939">
            <v>248782.32</v>
          </cell>
        </row>
        <row r="5940">
          <cell r="A5940">
            <v>45536</v>
          </cell>
          <cell r="B5940" t="str">
            <v>P000651</v>
          </cell>
          <cell r="E5940">
            <v>148076.25</v>
          </cell>
        </row>
        <row r="5941">
          <cell r="A5941">
            <v>45139</v>
          </cell>
          <cell r="B5941" t="str">
            <v>P001414</v>
          </cell>
          <cell r="E5941">
            <v>133971.31</v>
          </cell>
        </row>
        <row r="5942">
          <cell r="A5942">
            <v>45017</v>
          </cell>
          <cell r="B5942" t="str">
            <v>P000070</v>
          </cell>
          <cell r="E5942">
            <v>207900.57</v>
          </cell>
        </row>
        <row r="5943">
          <cell r="A5943">
            <v>45566</v>
          </cell>
          <cell r="B5943" t="str">
            <v>P002333</v>
          </cell>
          <cell r="E5943">
            <v>187475.20000000001</v>
          </cell>
        </row>
        <row r="5944">
          <cell r="A5944">
            <v>44986</v>
          </cell>
          <cell r="B5944" t="str">
            <v>P001291</v>
          </cell>
          <cell r="E5944">
            <v>98452.59</v>
          </cell>
        </row>
        <row r="5945">
          <cell r="A5945">
            <v>44986</v>
          </cell>
          <cell r="B5945" t="str">
            <v>P001087</v>
          </cell>
          <cell r="E5945">
            <v>30657.33</v>
          </cell>
        </row>
        <row r="5946">
          <cell r="A5946">
            <v>44986</v>
          </cell>
          <cell r="B5946" t="str">
            <v>P000298</v>
          </cell>
          <cell r="E5946">
            <v>238165.46</v>
          </cell>
        </row>
        <row r="5947">
          <cell r="A5947">
            <v>45505</v>
          </cell>
          <cell r="B5947" t="str">
            <v>P000708</v>
          </cell>
          <cell r="E5947">
            <v>68232.509999999995</v>
          </cell>
        </row>
        <row r="5948">
          <cell r="A5948">
            <v>45139</v>
          </cell>
          <cell r="B5948" t="str">
            <v>P000852</v>
          </cell>
          <cell r="E5948">
            <v>223412.56</v>
          </cell>
        </row>
        <row r="5949">
          <cell r="A5949">
            <v>45505</v>
          </cell>
          <cell r="B5949" t="str">
            <v>P000282</v>
          </cell>
          <cell r="E5949">
            <v>184241.04</v>
          </cell>
        </row>
        <row r="5950">
          <cell r="A5950">
            <v>45200</v>
          </cell>
          <cell r="B5950" t="str">
            <v>P001660</v>
          </cell>
          <cell r="E5950">
            <v>92894.34</v>
          </cell>
        </row>
        <row r="5951">
          <cell r="A5951">
            <v>45597</v>
          </cell>
          <cell r="B5951" t="str">
            <v>P002315</v>
          </cell>
          <cell r="E5951">
            <v>10529.67</v>
          </cell>
        </row>
        <row r="5952">
          <cell r="A5952">
            <v>44986</v>
          </cell>
          <cell r="B5952" t="str">
            <v>P002334</v>
          </cell>
          <cell r="E5952">
            <v>130913.47</v>
          </cell>
        </row>
        <row r="5953">
          <cell r="A5953">
            <v>45292</v>
          </cell>
          <cell r="B5953" t="str">
            <v>P000680</v>
          </cell>
          <cell r="E5953">
            <v>99579.73</v>
          </cell>
        </row>
        <row r="5954">
          <cell r="A5954">
            <v>45261</v>
          </cell>
          <cell r="B5954" t="str">
            <v>P001739</v>
          </cell>
          <cell r="E5954">
            <v>148635.44</v>
          </cell>
        </row>
        <row r="5955">
          <cell r="A5955">
            <v>44958</v>
          </cell>
          <cell r="B5955" t="str">
            <v>P000702</v>
          </cell>
          <cell r="E5955">
            <v>25585.15</v>
          </cell>
        </row>
        <row r="5956">
          <cell r="A5956">
            <v>45323</v>
          </cell>
          <cell r="B5956" t="str">
            <v>P001418</v>
          </cell>
          <cell r="E5956">
            <v>131382.32999999999</v>
          </cell>
        </row>
        <row r="5957">
          <cell r="A5957">
            <v>45078</v>
          </cell>
          <cell r="B5957" t="str">
            <v>P000598</v>
          </cell>
          <cell r="E5957">
            <v>227830.07</v>
          </cell>
        </row>
        <row r="5958">
          <cell r="A5958">
            <v>45047</v>
          </cell>
          <cell r="B5958" t="str">
            <v>P000478</v>
          </cell>
          <cell r="E5958">
            <v>181361.19</v>
          </cell>
        </row>
        <row r="5959">
          <cell r="A5959">
            <v>44986</v>
          </cell>
          <cell r="B5959" t="str">
            <v>P000809</v>
          </cell>
          <cell r="E5959">
            <v>4853.42</v>
          </cell>
        </row>
        <row r="5960">
          <cell r="A5960">
            <v>45627</v>
          </cell>
          <cell r="B5960" t="str">
            <v>P000631</v>
          </cell>
          <cell r="E5960">
            <v>233770.88</v>
          </cell>
        </row>
        <row r="5961">
          <cell r="A5961">
            <v>45231</v>
          </cell>
          <cell r="B5961" t="str">
            <v>P001907</v>
          </cell>
          <cell r="E5961">
            <v>87634.84</v>
          </cell>
        </row>
        <row r="5962">
          <cell r="A5962">
            <v>45536</v>
          </cell>
          <cell r="B5962" t="str">
            <v>P001369</v>
          </cell>
          <cell r="E5962">
            <v>230088.39</v>
          </cell>
        </row>
        <row r="5963">
          <cell r="A5963">
            <v>45536</v>
          </cell>
          <cell r="B5963" t="str">
            <v>P002369</v>
          </cell>
          <cell r="E5963">
            <v>208702.06</v>
          </cell>
        </row>
        <row r="5964">
          <cell r="A5964">
            <v>45047</v>
          </cell>
          <cell r="B5964" t="str">
            <v>P002135</v>
          </cell>
          <cell r="E5964">
            <v>163897.79999999999</v>
          </cell>
        </row>
        <row r="5965">
          <cell r="A5965">
            <v>45413</v>
          </cell>
          <cell r="B5965" t="str">
            <v>P001602</v>
          </cell>
          <cell r="E5965">
            <v>164722</v>
          </cell>
        </row>
        <row r="5966">
          <cell r="A5966">
            <v>45474</v>
          </cell>
          <cell r="B5966" t="str">
            <v>P000107</v>
          </cell>
          <cell r="E5966">
            <v>110579.58</v>
          </cell>
        </row>
        <row r="5967">
          <cell r="A5967">
            <v>45536</v>
          </cell>
          <cell r="B5967" t="str">
            <v>P000295</v>
          </cell>
          <cell r="E5967">
            <v>173512.56</v>
          </cell>
        </row>
        <row r="5968">
          <cell r="A5968">
            <v>45474</v>
          </cell>
          <cell r="B5968" t="str">
            <v>P001238</v>
          </cell>
          <cell r="E5968">
            <v>89705.89</v>
          </cell>
        </row>
        <row r="5969">
          <cell r="A5969">
            <v>45139</v>
          </cell>
          <cell r="B5969" t="str">
            <v>P000285</v>
          </cell>
          <cell r="E5969">
            <v>137052.29999999999</v>
          </cell>
        </row>
        <row r="5970">
          <cell r="A5970">
            <v>45261</v>
          </cell>
          <cell r="B5970" t="str">
            <v>P002046</v>
          </cell>
          <cell r="E5970">
            <v>37177.99</v>
          </cell>
        </row>
        <row r="5971">
          <cell r="A5971">
            <v>45139</v>
          </cell>
          <cell r="B5971" t="str">
            <v>P000209</v>
          </cell>
          <cell r="E5971">
            <v>163849.57999999999</v>
          </cell>
        </row>
        <row r="5972">
          <cell r="A5972">
            <v>45170</v>
          </cell>
          <cell r="B5972" t="str">
            <v>P000871</v>
          </cell>
          <cell r="E5972">
            <v>53723.11</v>
          </cell>
        </row>
        <row r="5973">
          <cell r="A5973">
            <v>45474</v>
          </cell>
          <cell r="B5973" t="str">
            <v>P001949</v>
          </cell>
          <cell r="E5973">
            <v>120808.39</v>
          </cell>
        </row>
        <row r="5974">
          <cell r="A5974">
            <v>45505</v>
          </cell>
          <cell r="B5974" t="str">
            <v>P002492</v>
          </cell>
          <cell r="E5974">
            <v>82237.56</v>
          </cell>
        </row>
        <row r="5975">
          <cell r="A5975">
            <v>45383</v>
          </cell>
          <cell r="B5975" t="str">
            <v>P000650</v>
          </cell>
          <cell r="E5975">
            <v>242354.17</v>
          </cell>
        </row>
        <row r="5976">
          <cell r="A5976">
            <v>45231</v>
          </cell>
          <cell r="B5976" t="str">
            <v>P002345</v>
          </cell>
          <cell r="E5976">
            <v>175931.64</v>
          </cell>
        </row>
        <row r="5977">
          <cell r="A5977">
            <v>44958</v>
          </cell>
          <cell r="B5977" t="str">
            <v>P002210</v>
          </cell>
          <cell r="E5977">
            <v>186661.3</v>
          </cell>
        </row>
        <row r="5978">
          <cell r="A5978">
            <v>44958</v>
          </cell>
          <cell r="B5978" t="str">
            <v>P000796</v>
          </cell>
          <cell r="E5978">
            <v>190631.71</v>
          </cell>
        </row>
        <row r="5979">
          <cell r="A5979">
            <v>45108</v>
          </cell>
          <cell r="B5979" t="str">
            <v>P001744</v>
          </cell>
          <cell r="E5979">
            <v>87083.97</v>
          </cell>
        </row>
        <row r="5980">
          <cell r="A5980">
            <v>45597</v>
          </cell>
          <cell r="B5980" t="str">
            <v>P000840</v>
          </cell>
          <cell r="E5980">
            <v>84025.21</v>
          </cell>
        </row>
        <row r="5981">
          <cell r="A5981">
            <v>45200</v>
          </cell>
          <cell r="B5981" t="str">
            <v>P001247</v>
          </cell>
          <cell r="E5981">
            <v>78666.22</v>
          </cell>
        </row>
        <row r="5982">
          <cell r="A5982">
            <v>44958</v>
          </cell>
          <cell r="B5982" t="str">
            <v>P000587</v>
          </cell>
          <cell r="E5982">
            <v>7228.28</v>
          </cell>
        </row>
        <row r="5983">
          <cell r="A5983">
            <v>45017</v>
          </cell>
          <cell r="B5983" t="str">
            <v>P002480</v>
          </cell>
          <cell r="E5983">
            <v>26420.62</v>
          </cell>
        </row>
        <row r="5984">
          <cell r="A5984">
            <v>45200</v>
          </cell>
          <cell r="B5984" t="str">
            <v>P001137</v>
          </cell>
          <cell r="E5984">
            <v>238020.61</v>
          </cell>
        </row>
        <row r="5985">
          <cell r="A5985">
            <v>45139</v>
          </cell>
          <cell r="B5985" t="str">
            <v>P001228</v>
          </cell>
          <cell r="E5985">
            <v>195156.72</v>
          </cell>
        </row>
        <row r="5986">
          <cell r="A5986">
            <v>45292</v>
          </cell>
          <cell r="B5986" t="str">
            <v>P000671</v>
          </cell>
          <cell r="E5986">
            <v>238505.91</v>
          </cell>
        </row>
        <row r="5987">
          <cell r="A5987">
            <v>45170</v>
          </cell>
          <cell r="B5987" t="str">
            <v>P000962</v>
          </cell>
          <cell r="E5987">
            <v>221307.65</v>
          </cell>
        </row>
        <row r="5988">
          <cell r="A5988">
            <v>45444</v>
          </cell>
          <cell r="B5988" t="str">
            <v>P001851</v>
          </cell>
          <cell r="E5988">
            <v>17123.599999999999</v>
          </cell>
        </row>
        <row r="5989">
          <cell r="A5989">
            <v>45017</v>
          </cell>
          <cell r="B5989" t="str">
            <v>P002398</v>
          </cell>
          <cell r="E5989">
            <v>30131.78</v>
          </cell>
        </row>
        <row r="5990">
          <cell r="A5990">
            <v>45444</v>
          </cell>
          <cell r="B5990" t="str">
            <v>P000709</v>
          </cell>
          <cell r="E5990">
            <v>20527.080000000002</v>
          </cell>
        </row>
        <row r="5991">
          <cell r="A5991">
            <v>45139</v>
          </cell>
          <cell r="B5991" t="str">
            <v>P001154</v>
          </cell>
          <cell r="E5991">
            <v>14073.03</v>
          </cell>
        </row>
        <row r="5992">
          <cell r="A5992">
            <v>45413</v>
          </cell>
          <cell r="B5992" t="str">
            <v>P001279</v>
          </cell>
          <cell r="E5992">
            <v>160269.01</v>
          </cell>
        </row>
        <row r="5993">
          <cell r="A5993">
            <v>44986</v>
          </cell>
          <cell r="B5993" t="str">
            <v>P002256</v>
          </cell>
          <cell r="E5993">
            <v>160930.35</v>
          </cell>
        </row>
        <row r="5994">
          <cell r="A5994">
            <v>45474</v>
          </cell>
          <cell r="B5994" t="str">
            <v>P001247</v>
          </cell>
          <cell r="E5994">
            <v>168641.46</v>
          </cell>
        </row>
        <row r="5995">
          <cell r="A5995">
            <v>45108</v>
          </cell>
          <cell r="B5995" t="str">
            <v>P001694</v>
          </cell>
          <cell r="E5995">
            <v>126723.17</v>
          </cell>
        </row>
        <row r="5996">
          <cell r="A5996">
            <v>45047</v>
          </cell>
          <cell r="B5996" t="str">
            <v>P002235</v>
          </cell>
          <cell r="E5996">
            <v>116820.16</v>
          </cell>
        </row>
        <row r="5997">
          <cell r="A5997">
            <v>45261</v>
          </cell>
          <cell r="B5997" t="str">
            <v>P001331</v>
          </cell>
          <cell r="E5997">
            <v>143357.85999999999</v>
          </cell>
        </row>
        <row r="5998">
          <cell r="A5998">
            <v>45383</v>
          </cell>
          <cell r="B5998" t="str">
            <v>P002234</v>
          </cell>
          <cell r="E5998">
            <v>12559.3</v>
          </cell>
        </row>
        <row r="5999">
          <cell r="A5999">
            <v>45444</v>
          </cell>
          <cell r="B5999" t="str">
            <v>P002279</v>
          </cell>
          <cell r="E5999">
            <v>16243.38</v>
          </cell>
        </row>
        <row r="6000">
          <cell r="A6000">
            <v>45536</v>
          </cell>
          <cell r="B6000" t="str">
            <v>P002307</v>
          </cell>
          <cell r="E6000">
            <v>176053.3</v>
          </cell>
        </row>
        <row r="6001">
          <cell r="A6001">
            <v>45139</v>
          </cell>
          <cell r="B6001" t="str">
            <v>P000586</v>
          </cell>
          <cell r="E6001">
            <v>180573.6</v>
          </cell>
        </row>
        <row r="6002">
          <cell r="A6002">
            <v>45292</v>
          </cell>
          <cell r="B6002" t="str">
            <v>P000273</v>
          </cell>
          <cell r="E6002">
            <v>140796.01</v>
          </cell>
        </row>
        <row r="6003">
          <cell r="A6003">
            <v>45139</v>
          </cell>
          <cell r="B6003" t="str">
            <v>P000890</v>
          </cell>
          <cell r="E6003">
            <v>183142.14</v>
          </cell>
        </row>
        <row r="6004">
          <cell r="A6004">
            <v>45352</v>
          </cell>
          <cell r="B6004" t="str">
            <v>P000396</v>
          </cell>
          <cell r="E6004">
            <v>161119.70000000001</v>
          </cell>
        </row>
        <row r="6005">
          <cell r="A6005">
            <v>44927</v>
          </cell>
          <cell r="B6005" t="str">
            <v>P002373</v>
          </cell>
          <cell r="E6005">
            <v>125182.56</v>
          </cell>
        </row>
        <row r="6006">
          <cell r="A6006">
            <v>45383</v>
          </cell>
          <cell r="B6006" t="str">
            <v>P002104</v>
          </cell>
          <cell r="E6006">
            <v>181161.2</v>
          </cell>
        </row>
        <row r="6007">
          <cell r="A6007">
            <v>44986</v>
          </cell>
          <cell r="B6007" t="str">
            <v>P000514</v>
          </cell>
          <cell r="E6007">
            <v>39232.11</v>
          </cell>
        </row>
        <row r="6008">
          <cell r="A6008">
            <v>45078</v>
          </cell>
          <cell r="B6008" t="str">
            <v>P002057</v>
          </cell>
          <cell r="E6008">
            <v>120215.71</v>
          </cell>
        </row>
        <row r="6009">
          <cell r="A6009">
            <v>45597</v>
          </cell>
          <cell r="B6009" t="str">
            <v>P001552</v>
          </cell>
          <cell r="E6009">
            <v>155502.72</v>
          </cell>
        </row>
        <row r="6010">
          <cell r="A6010">
            <v>45627</v>
          </cell>
          <cell r="B6010" t="str">
            <v>P002009</v>
          </cell>
          <cell r="E6010">
            <v>131777.98000000001</v>
          </cell>
        </row>
        <row r="6011">
          <cell r="A6011">
            <v>45444</v>
          </cell>
          <cell r="B6011" t="str">
            <v>P000777</v>
          </cell>
          <cell r="E6011">
            <v>74866.289999999994</v>
          </cell>
        </row>
        <row r="6012">
          <cell r="A6012">
            <v>45292</v>
          </cell>
          <cell r="B6012" t="str">
            <v>P000418</v>
          </cell>
          <cell r="E6012">
            <v>211251.62</v>
          </cell>
        </row>
        <row r="6013">
          <cell r="A6013">
            <v>45017</v>
          </cell>
          <cell r="B6013" t="str">
            <v>P000566</v>
          </cell>
          <cell r="E6013">
            <v>128056.89</v>
          </cell>
        </row>
        <row r="6014">
          <cell r="A6014">
            <v>45505</v>
          </cell>
          <cell r="B6014" t="str">
            <v>P000559</v>
          </cell>
          <cell r="E6014">
            <v>104630.9</v>
          </cell>
        </row>
        <row r="6015">
          <cell r="A6015">
            <v>45566</v>
          </cell>
          <cell r="B6015" t="str">
            <v>P000685</v>
          </cell>
          <cell r="E6015">
            <v>22272.57</v>
          </cell>
        </row>
        <row r="6016">
          <cell r="A6016">
            <v>45261</v>
          </cell>
          <cell r="B6016" t="str">
            <v>P001948</v>
          </cell>
          <cell r="E6016">
            <v>78236.2</v>
          </cell>
        </row>
        <row r="6017">
          <cell r="A6017">
            <v>45627</v>
          </cell>
          <cell r="B6017" t="str">
            <v>P000062</v>
          </cell>
          <cell r="E6017">
            <v>201128.87</v>
          </cell>
        </row>
        <row r="6018">
          <cell r="A6018">
            <v>45108</v>
          </cell>
          <cell r="B6018" t="str">
            <v>P000573</v>
          </cell>
          <cell r="E6018">
            <v>196193.77</v>
          </cell>
        </row>
        <row r="6019">
          <cell r="A6019">
            <v>45231</v>
          </cell>
          <cell r="B6019" t="str">
            <v>P000842</v>
          </cell>
          <cell r="E6019">
            <v>235081.22</v>
          </cell>
        </row>
        <row r="6020">
          <cell r="A6020">
            <v>44927</v>
          </cell>
          <cell r="B6020" t="str">
            <v>P000279</v>
          </cell>
          <cell r="E6020">
            <v>136312.01999999999</v>
          </cell>
        </row>
        <row r="6021">
          <cell r="A6021">
            <v>45200</v>
          </cell>
          <cell r="B6021" t="str">
            <v>P000387</v>
          </cell>
          <cell r="E6021">
            <v>192759.16</v>
          </cell>
        </row>
        <row r="6022">
          <cell r="A6022">
            <v>45170</v>
          </cell>
          <cell r="B6022" t="str">
            <v>P002046</v>
          </cell>
          <cell r="E6022">
            <v>87323.94</v>
          </cell>
        </row>
        <row r="6023">
          <cell r="A6023">
            <v>45352</v>
          </cell>
          <cell r="B6023" t="str">
            <v>P000944</v>
          </cell>
          <cell r="E6023">
            <v>67542.59</v>
          </cell>
        </row>
        <row r="6024">
          <cell r="A6024">
            <v>45200</v>
          </cell>
          <cell r="B6024" t="str">
            <v>P000320</v>
          </cell>
          <cell r="E6024">
            <v>188180.84</v>
          </cell>
        </row>
        <row r="6025">
          <cell r="A6025">
            <v>45047</v>
          </cell>
          <cell r="B6025" t="str">
            <v>P001278</v>
          </cell>
          <cell r="E6025">
            <v>113787.76</v>
          </cell>
        </row>
        <row r="6026">
          <cell r="A6026">
            <v>45078</v>
          </cell>
          <cell r="B6026" t="str">
            <v>P000001</v>
          </cell>
          <cell r="E6026">
            <v>133517.99</v>
          </cell>
        </row>
        <row r="6027">
          <cell r="A6027">
            <v>45292</v>
          </cell>
          <cell r="B6027" t="str">
            <v>P002466</v>
          </cell>
          <cell r="E6027">
            <v>17712.5</v>
          </cell>
        </row>
        <row r="6028">
          <cell r="A6028">
            <v>45261</v>
          </cell>
          <cell r="B6028" t="str">
            <v>P000463</v>
          </cell>
          <cell r="E6028">
            <v>59585.85</v>
          </cell>
        </row>
        <row r="6029">
          <cell r="A6029">
            <v>45231</v>
          </cell>
          <cell r="B6029" t="str">
            <v>P002417</v>
          </cell>
          <cell r="E6029">
            <v>208684.1</v>
          </cell>
        </row>
        <row r="6030">
          <cell r="A6030">
            <v>45078</v>
          </cell>
          <cell r="B6030" t="str">
            <v>P002216</v>
          </cell>
          <cell r="E6030">
            <v>48668.21</v>
          </cell>
        </row>
        <row r="6031">
          <cell r="A6031">
            <v>45261</v>
          </cell>
          <cell r="B6031" t="str">
            <v>P002129</v>
          </cell>
          <cell r="E6031">
            <v>195782.08</v>
          </cell>
        </row>
        <row r="6032">
          <cell r="A6032">
            <v>45017</v>
          </cell>
          <cell r="B6032" t="str">
            <v>P002279</v>
          </cell>
          <cell r="E6032">
            <v>237375.53</v>
          </cell>
        </row>
        <row r="6033">
          <cell r="A6033">
            <v>45566</v>
          </cell>
          <cell r="B6033" t="str">
            <v>P000827</v>
          </cell>
          <cell r="E6033">
            <v>157442.99</v>
          </cell>
        </row>
        <row r="6034">
          <cell r="A6034">
            <v>44927</v>
          </cell>
          <cell r="B6034" t="str">
            <v>P002471</v>
          </cell>
          <cell r="E6034">
            <v>35035.370000000003</v>
          </cell>
        </row>
        <row r="6035">
          <cell r="A6035">
            <v>45323</v>
          </cell>
          <cell r="B6035" t="str">
            <v>P001264</v>
          </cell>
          <cell r="E6035">
            <v>4073.04</v>
          </cell>
        </row>
        <row r="6036">
          <cell r="A6036">
            <v>45292</v>
          </cell>
          <cell r="B6036" t="str">
            <v>P002184</v>
          </cell>
          <cell r="E6036">
            <v>175836.94</v>
          </cell>
        </row>
        <row r="6037">
          <cell r="A6037">
            <v>45627</v>
          </cell>
          <cell r="B6037" t="str">
            <v>P000008</v>
          </cell>
          <cell r="E6037">
            <v>47770.87</v>
          </cell>
        </row>
        <row r="6038">
          <cell r="A6038">
            <v>45566</v>
          </cell>
          <cell r="B6038" t="str">
            <v>P001449</v>
          </cell>
          <cell r="E6038">
            <v>145135.67000000001</v>
          </cell>
        </row>
        <row r="6039">
          <cell r="A6039">
            <v>45383</v>
          </cell>
          <cell r="B6039" t="str">
            <v>P001939</v>
          </cell>
          <cell r="E6039">
            <v>126129.58</v>
          </cell>
        </row>
        <row r="6040">
          <cell r="A6040">
            <v>45505</v>
          </cell>
          <cell r="B6040" t="str">
            <v>P002475</v>
          </cell>
          <cell r="E6040">
            <v>14453.59</v>
          </cell>
        </row>
        <row r="6041">
          <cell r="A6041">
            <v>45108</v>
          </cell>
          <cell r="B6041" t="str">
            <v>P002325</v>
          </cell>
          <cell r="E6041">
            <v>69222.100000000006</v>
          </cell>
        </row>
        <row r="6042">
          <cell r="A6042">
            <v>45323</v>
          </cell>
          <cell r="B6042" t="str">
            <v>P001883</v>
          </cell>
          <cell r="E6042">
            <v>205267.04</v>
          </cell>
        </row>
        <row r="6043">
          <cell r="A6043">
            <v>45352</v>
          </cell>
          <cell r="B6043" t="str">
            <v>P000188</v>
          </cell>
          <cell r="E6043">
            <v>37032.29</v>
          </cell>
        </row>
        <row r="6044">
          <cell r="A6044">
            <v>45597</v>
          </cell>
          <cell r="B6044" t="str">
            <v>P001718</v>
          </cell>
          <cell r="E6044">
            <v>153860.84</v>
          </cell>
        </row>
        <row r="6045">
          <cell r="A6045">
            <v>45474</v>
          </cell>
          <cell r="B6045" t="str">
            <v>P001488</v>
          </cell>
          <cell r="E6045">
            <v>81055.009999999995</v>
          </cell>
        </row>
        <row r="6046">
          <cell r="A6046">
            <v>45200</v>
          </cell>
          <cell r="B6046" t="str">
            <v>P000149</v>
          </cell>
          <cell r="E6046">
            <v>7398.31</v>
          </cell>
        </row>
        <row r="6047">
          <cell r="A6047">
            <v>45170</v>
          </cell>
          <cell r="B6047" t="str">
            <v>P000849</v>
          </cell>
          <cell r="E6047">
            <v>153376.99</v>
          </cell>
        </row>
        <row r="6048">
          <cell r="A6048">
            <v>44986</v>
          </cell>
          <cell r="B6048" t="str">
            <v>P000415</v>
          </cell>
          <cell r="E6048">
            <v>233163.45</v>
          </cell>
        </row>
        <row r="6049">
          <cell r="A6049">
            <v>45383</v>
          </cell>
          <cell r="B6049" t="str">
            <v>P001721</v>
          </cell>
          <cell r="E6049">
            <v>221302.09</v>
          </cell>
        </row>
        <row r="6050">
          <cell r="A6050">
            <v>44986</v>
          </cell>
          <cell r="B6050" t="str">
            <v>P001466</v>
          </cell>
          <cell r="E6050">
            <v>126108.07</v>
          </cell>
        </row>
        <row r="6051">
          <cell r="A6051">
            <v>45292</v>
          </cell>
          <cell r="B6051" t="str">
            <v>P002274</v>
          </cell>
          <cell r="E6051">
            <v>50546.9</v>
          </cell>
        </row>
        <row r="6052">
          <cell r="A6052">
            <v>44927</v>
          </cell>
          <cell r="B6052" t="str">
            <v>P001033</v>
          </cell>
          <cell r="E6052">
            <v>97232.97</v>
          </cell>
        </row>
        <row r="6053">
          <cell r="A6053">
            <v>45566</v>
          </cell>
          <cell r="B6053" t="str">
            <v>P000671</v>
          </cell>
          <cell r="E6053">
            <v>22661.42</v>
          </cell>
        </row>
        <row r="6054">
          <cell r="A6054">
            <v>45017</v>
          </cell>
          <cell r="B6054" t="str">
            <v>P000307</v>
          </cell>
          <cell r="E6054">
            <v>69705.100000000006</v>
          </cell>
        </row>
        <row r="6055">
          <cell r="A6055">
            <v>45139</v>
          </cell>
          <cell r="B6055" t="str">
            <v>P001792</v>
          </cell>
          <cell r="E6055">
            <v>73245.72</v>
          </cell>
        </row>
        <row r="6056">
          <cell r="A6056">
            <v>45261</v>
          </cell>
          <cell r="B6056" t="str">
            <v>P002403</v>
          </cell>
          <cell r="E6056">
            <v>40113.31</v>
          </cell>
        </row>
        <row r="6057">
          <cell r="A6057">
            <v>45139</v>
          </cell>
          <cell r="B6057" t="str">
            <v>P000078</v>
          </cell>
          <cell r="E6057">
            <v>11153.98</v>
          </cell>
        </row>
        <row r="6058">
          <cell r="A6058">
            <v>45505</v>
          </cell>
          <cell r="B6058" t="str">
            <v>P000767</v>
          </cell>
          <cell r="E6058">
            <v>207441.5</v>
          </cell>
        </row>
        <row r="6059">
          <cell r="A6059">
            <v>44986</v>
          </cell>
          <cell r="B6059" t="str">
            <v>P000424</v>
          </cell>
          <cell r="E6059">
            <v>80254.55</v>
          </cell>
        </row>
        <row r="6060">
          <cell r="A6060">
            <v>45292</v>
          </cell>
          <cell r="B6060" t="str">
            <v>P001255</v>
          </cell>
          <cell r="E6060">
            <v>143060.64000000001</v>
          </cell>
        </row>
        <row r="6061">
          <cell r="A6061">
            <v>45352</v>
          </cell>
          <cell r="B6061" t="str">
            <v>P001877</v>
          </cell>
          <cell r="E6061">
            <v>162185.62</v>
          </cell>
        </row>
        <row r="6062">
          <cell r="A6062">
            <v>45566</v>
          </cell>
          <cell r="B6062" t="str">
            <v>P000551</v>
          </cell>
          <cell r="E6062">
            <v>210013.33</v>
          </cell>
        </row>
        <row r="6063">
          <cell r="A6063">
            <v>45047</v>
          </cell>
          <cell r="B6063" t="str">
            <v>P000730</v>
          </cell>
          <cell r="E6063">
            <v>123816.89</v>
          </cell>
        </row>
        <row r="6064">
          <cell r="A6064">
            <v>45017</v>
          </cell>
          <cell r="B6064" t="str">
            <v>P002059</v>
          </cell>
          <cell r="E6064">
            <v>151481.20000000001</v>
          </cell>
        </row>
        <row r="6065">
          <cell r="A6065">
            <v>45474</v>
          </cell>
          <cell r="B6065" t="str">
            <v>P001364</v>
          </cell>
          <cell r="E6065">
            <v>32450.86</v>
          </cell>
        </row>
        <row r="6066">
          <cell r="A6066">
            <v>45170</v>
          </cell>
          <cell r="B6066" t="str">
            <v>P001502</v>
          </cell>
          <cell r="E6066">
            <v>65957.89</v>
          </cell>
        </row>
        <row r="6067">
          <cell r="A6067">
            <v>45566</v>
          </cell>
          <cell r="B6067" t="str">
            <v>P000965</v>
          </cell>
          <cell r="E6067">
            <v>127262.14</v>
          </cell>
        </row>
        <row r="6068">
          <cell r="A6068">
            <v>45597</v>
          </cell>
          <cell r="B6068" t="str">
            <v>P001020</v>
          </cell>
          <cell r="E6068">
            <v>163458.17000000001</v>
          </cell>
        </row>
        <row r="6069">
          <cell r="A6069">
            <v>45597</v>
          </cell>
          <cell r="B6069" t="str">
            <v>P002375</v>
          </cell>
          <cell r="E6069">
            <v>187763.5</v>
          </cell>
        </row>
        <row r="6070">
          <cell r="A6070">
            <v>45352</v>
          </cell>
          <cell r="B6070" t="str">
            <v>P000061</v>
          </cell>
          <cell r="E6070">
            <v>216760.63</v>
          </cell>
        </row>
        <row r="6071">
          <cell r="A6071">
            <v>45261</v>
          </cell>
          <cell r="B6071" t="str">
            <v>P001778</v>
          </cell>
          <cell r="E6071">
            <v>182174.25</v>
          </cell>
        </row>
        <row r="6072">
          <cell r="A6072">
            <v>45505</v>
          </cell>
          <cell r="B6072" t="str">
            <v>P000746</v>
          </cell>
          <cell r="E6072">
            <v>69769.27</v>
          </cell>
        </row>
        <row r="6073">
          <cell r="A6073">
            <v>45017</v>
          </cell>
          <cell r="B6073" t="str">
            <v>P000531</v>
          </cell>
          <cell r="E6073">
            <v>30157.93</v>
          </cell>
        </row>
        <row r="6074">
          <cell r="A6074">
            <v>45536</v>
          </cell>
          <cell r="B6074" t="str">
            <v>P000956</v>
          </cell>
          <cell r="E6074">
            <v>107939.46</v>
          </cell>
        </row>
        <row r="6075">
          <cell r="A6075">
            <v>44958</v>
          </cell>
          <cell r="B6075" t="str">
            <v>P001122</v>
          </cell>
          <cell r="E6075">
            <v>78570.78</v>
          </cell>
        </row>
        <row r="6076">
          <cell r="A6076">
            <v>45566</v>
          </cell>
          <cell r="B6076" t="str">
            <v>P000734</v>
          </cell>
          <cell r="E6076">
            <v>229012.47</v>
          </cell>
        </row>
        <row r="6077">
          <cell r="A6077">
            <v>45323</v>
          </cell>
          <cell r="B6077" t="str">
            <v>P002189</v>
          </cell>
          <cell r="E6077">
            <v>102376.75</v>
          </cell>
        </row>
        <row r="6078">
          <cell r="A6078">
            <v>45170</v>
          </cell>
          <cell r="B6078" t="str">
            <v>P001605</v>
          </cell>
          <cell r="E6078">
            <v>163539</v>
          </cell>
        </row>
        <row r="6079">
          <cell r="A6079">
            <v>45444</v>
          </cell>
          <cell r="B6079" t="str">
            <v>P001219</v>
          </cell>
          <cell r="E6079">
            <v>31584.69</v>
          </cell>
        </row>
        <row r="6080">
          <cell r="A6080">
            <v>45413</v>
          </cell>
          <cell r="B6080" t="str">
            <v>P000210</v>
          </cell>
          <cell r="E6080">
            <v>28183.29</v>
          </cell>
        </row>
        <row r="6081">
          <cell r="A6081">
            <v>45444</v>
          </cell>
          <cell r="B6081" t="str">
            <v>P000345</v>
          </cell>
          <cell r="E6081">
            <v>118135.82</v>
          </cell>
        </row>
        <row r="6082">
          <cell r="A6082">
            <v>45627</v>
          </cell>
          <cell r="B6082" t="str">
            <v>P002160</v>
          </cell>
          <cell r="E6082">
            <v>3846.6</v>
          </cell>
        </row>
        <row r="6083">
          <cell r="A6083">
            <v>45536</v>
          </cell>
          <cell r="B6083" t="str">
            <v>P001736</v>
          </cell>
          <cell r="E6083">
            <v>33934.47</v>
          </cell>
        </row>
        <row r="6084">
          <cell r="A6084">
            <v>45627</v>
          </cell>
          <cell r="B6084" t="str">
            <v>P002439</v>
          </cell>
          <cell r="E6084">
            <v>8363.4</v>
          </cell>
        </row>
        <row r="6085">
          <cell r="A6085">
            <v>45108</v>
          </cell>
          <cell r="B6085" t="str">
            <v>P001255</v>
          </cell>
          <cell r="E6085">
            <v>119461.08</v>
          </cell>
        </row>
        <row r="6086">
          <cell r="A6086">
            <v>45292</v>
          </cell>
          <cell r="B6086" t="str">
            <v>P001840</v>
          </cell>
          <cell r="E6086">
            <v>212231.26</v>
          </cell>
        </row>
        <row r="6087">
          <cell r="A6087">
            <v>45413</v>
          </cell>
          <cell r="B6087" t="str">
            <v>P002330</v>
          </cell>
          <cell r="E6087">
            <v>121451.78</v>
          </cell>
        </row>
        <row r="6088">
          <cell r="A6088">
            <v>45413</v>
          </cell>
          <cell r="B6088" t="str">
            <v>P001315</v>
          </cell>
          <cell r="E6088">
            <v>196853.93</v>
          </cell>
        </row>
        <row r="6089">
          <cell r="A6089">
            <v>45383</v>
          </cell>
          <cell r="B6089" t="str">
            <v>P002478</v>
          </cell>
          <cell r="E6089">
            <v>11709.52</v>
          </cell>
        </row>
        <row r="6090">
          <cell r="A6090">
            <v>44986</v>
          </cell>
          <cell r="B6090" t="str">
            <v>P001938</v>
          </cell>
          <cell r="E6090">
            <v>73064.460000000006</v>
          </cell>
        </row>
        <row r="6091">
          <cell r="A6091">
            <v>45261</v>
          </cell>
          <cell r="B6091" t="str">
            <v>P001252</v>
          </cell>
          <cell r="E6091">
            <v>191963.9</v>
          </cell>
        </row>
        <row r="6092">
          <cell r="A6092">
            <v>45231</v>
          </cell>
          <cell r="B6092" t="str">
            <v>P001868</v>
          </cell>
          <cell r="E6092">
            <v>55097.05</v>
          </cell>
        </row>
        <row r="6093">
          <cell r="A6093">
            <v>44958</v>
          </cell>
          <cell r="B6093" t="str">
            <v>P001230</v>
          </cell>
          <cell r="E6093">
            <v>48437.75</v>
          </cell>
        </row>
        <row r="6094">
          <cell r="A6094">
            <v>44986</v>
          </cell>
          <cell r="B6094" t="str">
            <v>P000783</v>
          </cell>
          <cell r="E6094">
            <v>50695.75</v>
          </cell>
        </row>
        <row r="6095">
          <cell r="A6095">
            <v>45627</v>
          </cell>
          <cell r="B6095" t="str">
            <v>P000499</v>
          </cell>
          <cell r="E6095">
            <v>156440.53</v>
          </cell>
        </row>
        <row r="6096">
          <cell r="A6096">
            <v>45352</v>
          </cell>
          <cell r="B6096" t="str">
            <v>P001137</v>
          </cell>
          <cell r="E6096">
            <v>229557.9</v>
          </cell>
        </row>
        <row r="6097">
          <cell r="A6097">
            <v>45078</v>
          </cell>
          <cell r="B6097" t="str">
            <v>P000521</v>
          </cell>
          <cell r="E6097">
            <v>217071.25</v>
          </cell>
        </row>
        <row r="6098">
          <cell r="A6098">
            <v>45444</v>
          </cell>
          <cell r="B6098" t="str">
            <v>P001745</v>
          </cell>
          <cell r="E6098">
            <v>147052.32999999999</v>
          </cell>
        </row>
        <row r="6099">
          <cell r="A6099">
            <v>45261</v>
          </cell>
          <cell r="B6099" t="str">
            <v>P000358</v>
          </cell>
          <cell r="E6099">
            <v>121808.36</v>
          </cell>
        </row>
        <row r="6100">
          <cell r="A6100">
            <v>45261</v>
          </cell>
          <cell r="B6100" t="str">
            <v>P002403</v>
          </cell>
          <cell r="E6100">
            <v>42965.91</v>
          </cell>
        </row>
        <row r="6101">
          <cell r="A6101">
            <v>44986</v>
          </cell>
          <cell r="B6101" t="str">
            <v>P000116</v>
          </cell>
          <cell r="E6101">
            <v>89226.72</v>
          </cell>
        </row>
        <row r="6102">
          <cell r="A6102">
            <v>45536</v>
          </cell>
          <cell r="B6102" t="str">
            <v>P000464</v>
          </cell>
          <cell r="E6102">
            <v>50775.41</v>
          </cell>
        </row>
        <row r="6103">
          <cell r="A6103">
            <v>45078</v>
          </cell>
          <cell r="B6103" t="str">
            <v>P000095</v>
          </cell>
          <cell r="E6103">
            <v>204404.12</v>
          </cell>
        </row>
        <row r="6104">
          <cell r="A6104">
            <v>45017</v>
          </cell>
          <cell r="B6104" t="str">
            <v>P001431</v>
          </cell>
          <cell r="E6104">
            <v>142590.60999999999</v>
          </cell>
        </row>
        <row r="6105">
          <cell r="A6105">
            <v>45444</v>
          </cell>
          <cell r="B6105" t="str">
            <v>P000042</v>
          </cell>
          <cell r="E6105">
            <v>27228.76</v>
          </cell>
        </row>
        <row r="6106">
          <cell r="A6106">
            <v>45505</v>
          </cell>
          <cell r="B6106" t="str">
            <v>P001410</v>
          </cell>
          <cell r="E6106">
            <v>211184.95</v>
          </cell>
        </row>
        <row r="6107">
          <cell r="A6107">
            <v>44986</v>
          </cell>
          <cell r="B6107" t="str">
            <v>P001286</v>
          </cell>
          <cell r="E6107">
            <v>92589.36</v>
          </cell>
        </row>
        <row r="6108">
          <cell r="A6108">
            <v>45597</v>
          </cell>
          <cell r="B6108" t="str">
            <v>P001068</v>
          </cell>
          <cell r="E6108">
            <v>132820.95000000001</v>
          </cell>
        </row>
        <row r="6109">
          <cell r="A6109">
            <v>45383</v>
          </cell>
          <cell r="B6109" t="str">
            <v>P001424</v>
          </cell>
          <cell r="E6109">
            <v>69285.42</v>
          </cell>
        </row>
        <row r="6110">
          <cell r="A6110">
            <v>45231</v>
          </cell>
          <cell r="B6110" t="str">
            <v>P002062</v>
          </cell>
          <cell r="E6110">
            <v>129542.98</v>
          </cell>
        </row>
        <row r="6111">
          <cell r="A6111">
            <v>44986</v>
          </cell>
          <cell r="B6111" t="str">
            <v>P001402</v>
          </cell>
          <cell r="E6111">
            <v>2365.85</v>
          </cell>
        </row>
        <row r="6112">
          <cell r="A6112">
            <v>45047</v>
          </cell>
          <cell r="B6112" t="str">
            <v>P001204</v>
          </cell>
          <cell r="E6112">
            <v>54582.07</v>
          </cell>
        </row>
        <row r="6113">
          <cell r="A6113">
            <v>45323</v>
          </cell>
          <cell r="B6113" t="str">
            <v>P000916</v>
          </cell>
          <cell r="E6113">
            <v>20470.57</v>
          </cell>
        </row>
        <row r="6114">
          <cell r="A6114">
            <v>45108</v>
          </cell>
          <cell r="B6114" t="str">
            <v>P001004</v>
          </cell>
          <cell r="E6114">
            <v>231620.2</v>
          </cell>
        </row>
        <row r="6115">
          <cell r="A6115">
            <v>45170</v>
          </cell>
          <cell r="B6115" t="str">
            <v>P000840</v>
          </cell>
          <cell r="E6115">
            <v>8654.65</v>
          </cell>
        </row>
        <row r="6116">
          <cell r="A6116">
            <v>45078</v>
          </cell>
          <cell r="B6116" t="str">
            <v>P001627</v>
          </cell>
          <cell r="E6116">
            <v>173545.27</v>
          </cell>
        </row>
        <row r="6117">
          <cell r="A6117">
            <v>45505</v>
          </cell>
          <cell r="B6117" t="str">
            <v>P001523</v>
          </cell>
          <cell r="E6117">
            <v>9259.0400000000009</v>
          </cell>
        </row>
        <row r="6118">
          <cell r="A6118">
            <v>45627</v>
          </cell>
          <cell r="B6118" t="str">
            <v>P001690</v>
          </cell>
          <cell r="E6118">
            <v>39195.519999999997</v>
          </cell>
        </row>
        <row r="6119">
          <cell r="A6119">
            <v>45536</v>
          </cell>
          <cell r="B6119" t="str">
            <v>P001158</v>
          </cell>
          <cell r="E6119">
            <v>62166.25</v>
          </cell>
        </row>
        <row r="6120">
          <cell r="A6120">
            <v>45108</v>
          </cell>
          <cell r="B6120" t="str">
            <v>P001683</v>
          </cell>
          <cell r="E6120">
            <v>27488.69</v>
          </cell>
        </row>
        <row r="6121">
          <cell r="A6121">
            <v>44986</v>
          </cell>
          <cell r="B6121" t="str">
            <v>P001970</v>
          </cell>
          <cell r="E6121">
            <v>133141.51999999999</v>
          </cell>
        </row>
        <row r="6122">
          <cell r="A6122">
            <v>45170</v>
          </cell>
          <cell r="B6122" t="str">
            <v>P000645</v>
          </cell>
          <cell r="E6122">
            <v>234294.09</v>
          </cell>
        </row>
        <row r="6123">
          <cell r="A6123">
            <v>45017</v>
          </cell>
          <cell r="B6123" t="str">
            <v>P001737</v>
          </cell>
          <cell r="E6123">
            <v>212516.16</v>
          </cell>
        </row>
        <row r="6124">
          <cell r="A6124">
            <v>45444</v>
          </cell>
          <cell r="B6124" t="str">
            <v>P001125</v>
          </cell>
          <cell r="E6124">
            <v>61588.07</v>
          </cell>
        </row>
        <row r="6125">
          <cell r="A6125">
            <v>45627</v>
          </cell>
          <cell r="B6125" t="str">
            <v>P001558</v>
          </cell>
          <cell r="E6125">
            <v>119293.3</v>
          </cell>
        </row>
        <row r="6126">
          <cell r="A6126">
            <v>45444</v>
          </cell>
          <cell r="B6126" t="str">
            <v>P001398</v>
          </cell>
          <cell r="E6126">
            <v>239395.98</v>
          </cell>
        </row>
        <row r="6127">
          <cell r="A6127">
            <v>45047</v>
          </cell>
          <cell r="B6127" t="str">
            <v>P002430</v>
          </cell>
          <cell r="E6127">
            <v>155568.1</v>
          </cell>
        </row>
        <row r="6128">
          <cell r="A6128">
            <v>45261</v>
          </cell>
          <cell r="B6128" t="str">
            <v>P002421</v>
          </cell>
          <cell r="E6128">
            <v>88973.02</v>
          </cell>
        </row>
        <row r="6129">
          <cell r="A6129">
            <v>45292</v>
          </cell>
          <cell r="B6129" t="str">
            <v>P001699</v>
          </cell>
          <cell r="E6129">
            <v>208206.29</v>
          </cell>
        </row>
        <row r="6130">
          <cell r="A6130">
            <v>45047</v>
          </cell>
          <cell r="B6130" t="str">
            <v>P000313</v>
          </cell>
          <cell r="E6130">
            <v>83981.15</v>
          </cell>
        </row>
        <row r="6131">
          <cell r="A6131">
            <v>45200</v>
          </cell>
          <cell r="B6131" t="str">
            <v>P000403</v>
          </cell>
          <cell r="E6131">
            <v>235000.15</v>
          </cell>
        </row>
        <row r="6132">
          <cell r="A6132">
            <v>44958</v>
          </cell>
          <cell r="B6132" t="str">
            <v>P000016</v>
          </cell>
          <cell r="E6132">
            <v>145603.04</v>
          </cell>
        </row>
        <row r="6133">
          <cell r="A6133">
            <v>45383</v>
          </cell>
          <cell r="B6133" t="str">
            <v>P000763</v>
          </cell>
          <cell r="E6133">
            <v>137023.54</v>
          </cell>
        </row>
        <row r="6134">
          <cell r="A6134">
            <v>45627</v>
          </cell>
          <cell r="B6134" t="str">
            <v>P000050</v>
          </cell>
          <cell r="E6134">
            <v>7516.43</v>
          </cell>
        </row>
        <row r="6135">
          <cell r="A6135">
            <v>45292</v>
          </cell>
          <cell r="B6135" t="str">
            <v>P000308</v>
          </cell>
          <cell r="E6135">
            <v>38783.31</v>
          </cell>
        </row>
        <row r="6136">
          <cell r="A6136">
            <v>45566</v>
          </cell>
          <cell r="B6136" t="str">
            <v>P002347</v>
          </cell>
          <cell r="E6136">
            <v>39641.64</v>
          </cell>
        </row>
        <row r="6137">
          <cell r="A6137">
            <v>45078</v>
          </cell>
          <cell r="B6137" t="str">
            <v>P000551</v>
          </cell>
          <cell r="E6137">
            <v>117908.4</v>
          </cell>
        </row>
        <row r="6138">
          <cell r="A6138">
            <v>45627</v>
          </cell>
          <cell r="B6138" t="str">
            <v>P001528</v>
          </cell>
          <cell r="E6138">
            <v>7844.15</v>
          </cell>
        </row>
        <row r="6139">
          <cell r="A6139">
            <v>45627</v>
          </cell>
          <cell r="B6139" t="str">
            <v>P001625</v>
          </cell>
          <cell r="E6139">
            <v>103793.04</v>
          </cell>
        </row>
        <row r="6140">
          <cell r="A6140">
            <v>45474</v>
          </cell>
          <cell r="B6140" t="str">
            <v>P001678</v>
          </cell>
          <cell r="E6140">
            <v>76077.899999999994</v>
          </cell>
        </row>
        <row r="6141">
          <cell r="A6141">
            <v>45352</v>
          </cell>
          <cell r="B6141" t="str">
            <v>P001497</v>
          </cell>
          <cell r="E6141">
            <v>209430.81</v>
          </cell>
        </row>
        <row r="6142">
          <cell r="A6142">
            <v>45047</v>
          </cell>
          <cell r="B6142" t="str">
            <v>P000500</v>
          </cell>
          <cell r="E6142">
            <v>51107.47</v>
          </cell>
        </row>
        <row r="6143">
          <cell r="A6143">
            <v>45323</v>
          </cell>
          <cell r="B6143" t="str">
            <v>P000959</v>
          </cell>
          <cell r="E6143">
            <v>115670.63</v>
          </cell>
        </row>
        <row r="6144">
          <cell r="A6144">
            <v>45413</v>
          </cell>
          <cell r="B6144" t="str">
            <v>P001333</v>
          </cell>
          <cell r="E6144">
            <v>25009.01</v>
          </cell>
        </row>
        <row r="6145">
          <cell r="A6145">
            <v>45444</v>
          </cell>
          <cell r="B6145" t="str">
            <v>P000779</v>
          </cell>
          <cell r="E6145">
            <v>109200.97</v>
          </cell>
        </row>
        <row r="6146">
          <cell r="A6146">
            <v>45078</v>
          </cell>
          <cell r="B6146" t="str">
            <v>P002340</v>
          </cell>
          <cell r="E6146">
            <v>95858.4</v>
          </cell>
        </row>
        <row r="6147">
          <cell r="A6147">
            <v>45292</v>
          </cell>
          <cell r="B6147" t="str">
            <v>P000317</v>
          </cell>
          <cell r="E6147">
            <v>153249.65</v>
          </cell>
        </row>
        <row r="6148">
          <cell r="A6148">
            <v>45200</v>
          </cell>
          <cell r="B6148" t="str">
            <v>P001052</v>
          </cell>
          <cell r="E6148">
            <v>155804.84</v>
          </cell>
        </row>
        <row r="6149">
          <cell r="A6149">
            <v>45078</v>
          </cell>
          <cell r="B6149" t="str">
            <v>P000071</v>
          </cell>
          <cell r="E6149">
            <v>34572.519999999997</v>
          </cell>
        </row>
        <row r="6150">
          <cell r="A6150">
            <v>45597</v>
          </cell>
          <cell r="B6150" t="str">
            <v>P000522</v>
          </cell>
          <cell r="E6150">
            <v>1083.0899999999999</v>
          </cell>
        </row>
        <row r="6151">
          <cell r="A6151">
            <v>45323</v>
          </cell>
          <cell r="B6151" t="str">
            <v>P000235</v>
          </cell>
          <cell r="E6151">
            <v>191764.57</v>
          </cell>
        </row>
        <row r="6152">
          <cell r="A6152">
            <v>45505</v>
          </cell>
          <cell r="B6152" t="str">
            <v>P001016</v>
          </cell>
          <cell r="E6152">
            <v>233136.37</v>
          </cell>
        </row>
        <row r="6153">
          <cell r="A6153">
            <v>45505</v>
          </cell>
          <cell r="B6153" t="str">
            <v>P001777</v>
          </cell>
          <cell r="E6153">
            <v>102584.53</v>
          </cell>
        </row>
        <row r="6154">
          <cell r="A6154">
            <v>45170</v>
          </cell>
          <cell r="B6154" t="str">
            <v>P002453</v>
          </cell>
          <cell r="E6154">
            <v>145351.43</v>
          </cell>
        </row>
        <row r="6155">
          <cell r="A6155">
            <v>44927</v>
          </cell>
          <cell r="B6155" t="str">
            <v>P000493</v>
          </cell>
          <cell r="E6155">
            <v>99444.14</v>
          </cell>
        </row>
        <row r="6156">
          <cell r="A6156">
            <v>44958</v>
          </cell>
          <cell r="B6156" t="str">
            <v>P000678</v>
          </cell>
          <cell r="E6156">
            <v>201665.22</v>
          </cell>
        </row>
        <row r="6157">
          <cell r="A6157">
            <v>45323</v>
          </cell>
          <cell r="B6157" t="str">
            <v>P001513</v>
          </cell>
          <cell r="E6157">
            <v>154460.54999999999</v>
          </cell>
        </row>
        <row r="6158">
          <cell r="A6158">
            <v>45139</v>
          </cell>
          <cell r="B6158" t="str">
            <v>P000752</v>
          </cell>
          <cell r="E6158">
            <v>144324.66</v>
          </cell>
        </row>
        <row r="6159">
          <cell r="A6159">
            <v>44958</v>
          </cell>
          <cell r="B6159" t="str">
            <v>P000209</v>
          </cell>
          <cell r="E6159">
            <v>42889.89</v>
          </cell>
        </row>
        <row r="6160">
          <cell r="A6160">
            <v>45078</v>
          </cell>
          <cell r="B6160" t="str">
            <v>P001617</v>
          </cell>
          <cell r="E6160">
            <v>162726.17000000001</v>
          </cell>
        </row>
        <row r="6161">
          <cell r="A6161">
            <v>45413</v>
          </cell>
          <cell r="B6161" t="str">
            <v>P002278</v>
          </cell>
          <cell r="E6161">
            <v>237097.02</v>
          </cell>
        </row>
        <row r="6162">
          <cell r="A6162">
            <v>45323</v>
          </cell>
          <cell r="B6162" t="str">
            <v>P001387</v>
          </cell>
          <cell r="E6162">
            <v>132844.81</v>
          </cell>
        </row>
        <row r="6163">
          <cell r="A6163">
            <v>45627</v>
          </cell>
          <cell r="B6163" t="str">
            <v>P001459</v>
          </cell>
          <cell r="E6163">
            <v>81558.09</v>
          </cell>
        </row>
        <row r="6164">
          <cell r="A6164">
            <v>45383</v>
          </cell>
          <cell r="B6164" t="str">
            <v>P002451</v>
          </cell>
          <cell r="E6164">
            <v>53271.45</v>
          </cell>
        </row>
        <row r="6165">
          <cell r="A6165">
            <v>45536</v>
          </cell>
          <cell r="B6165" t="str">
            <v>P001666</v>
          </cell>
          <cell r="E6165">
            <v>144113.25</v>
          </cell>
        </row>
        <row r="6166">
          <cell r="A6166">
            <v>45323</v>
          </cell>
          <cell r="B6166" t="str">
            <v>P002462</v>
          </cell>
          <cell r="E6166">
            <v>3725.1</v>
          </cell>
        </row>
        <row r="6167">
          <cell r="A6167">
            <v>45200</v>
          </cell>
          <cell r="B6167" t="str">
            <v>P000345</v>
          </cell>
          <cell r="E6167">
            <v>86319.22</v>
          </cell>
        </row>
        <row r="6168">
          <cell r="A6168">
            <v>45383</v>
          </cell>
          <cell r="B6168" t="str">
            <v>P000587</v>
          </cell>
          <cell r="E6168">
            <v>161909.95000000001</v>
          </cell>
        </row>
        <row r="6169">
          <cell r="A6169">
            <v>45170</v>
          </cell>
          <cell r="B6169" t="str">
            <v>P000696</v>
          </cell>
          <cell r="E6169">
            <v>210589.49</v>
          </cell>
        </row>
        <row r="6170">
          <cell r="A6170">
            <v>44986</v>
          </cell>
          <cell r="B6170" t="str">
            <v>P000404</v>
          </cell>
          <cell r="E6170">
            <v>181897.12</v>
          </cell>
        </row>
        <row r="6171">
          <cell r="A6171">
            <v>45597</v>
          </cell>
          <cell r="B6171" t="str">
            <v>P000082</v>
          </cell>
          <cell r="E6171">
            <v>10100.370000000001</v>
          </cell>
        </row>
        <row r="6172">
          <cell r="A6172">
            <v>45047</v>
          </cell>
          <cell r="B6172" t="str">
            <v>P000773</v>
          </cell>
          <cell r="E6172">
            <v>16526.240000000002</v>
          </cell>
        </row>
        <row r="6173">
          <cell r="A6173">
            <v>44927</v>
          </cell>
          <cell r="B6173" t="str">
            <v>P001762</v>
          </cell>
          <cell r="E6173">
            <v>143731.78</v>
          </cell>
        </row>
        <row r="6174">
          <cell r="A6174">
            <v>45261</v>
          </cell>
          <cell r="B6174" t="str">
            <v>P000305</v>
          </cell>
          <cell r="E6174">
            <v>117732.51</v>
          </cell>
        </row>
        <row r="6175">
          <cell r="A6175">
            <v>45383</v>
          </cell>
          <cell r="B6175" t="str">
            <v>P002089</v>
          </cell>
          <cell r="E6175">
            <v>9556.6299999999992</v>
          </cell>
        </row>
        <row r="6176">
          <cell r="A6176">
            <v>45566</v>
          </cell>
          <cell r="B6176" t="str">
            <v>P000596</v>
          </cell>
          <cell r="E6176">
            <v>132509.85999999999</v>
          </cell>
        </row>
        <row r="6177">
          <cell r="A6177">
            <v>45261</v>
          </cell>
          <cell r="B6177" t="str">
            <v>P001773</v>
          </cell>
          <cell r="E6177">
            <v>92586.66</v>
          </cell>
        </row>
        <row r="6178">
          <cell r="A6178">
            <v>45231</v>
          </cell>
          <cell r="B6178" t="str">
            <v>P001005</v>
          </cell>
          <cell r="E6178">
            <v>186055.12</v>
          </cell>
        </row>
        <row r="6179">
          <cell r="A6179">
            <v>45352</v>
          </cell>
          <cell r="B6179" t="str">
            <v>P002321</v>
          </cell>
          <cell r="E6179">
            <v>189904.01</v>
          </cell>
        </row>
        <row r="6180">
          <cell r="A6180">
            <v>45536</v>
          </cell>
          <cell r="B6180" t="str">
            <v>P000029</v>
          </cell>
          <cell r="E6180">
            <v>116976.91</v>
          </cell>
        </row>
        <row r="6181">
          <cell r="A6181">
            <v>45566</v>
          </cell>
          <cell r="B6181" t="str">
            <v>P001314</v>
          </cell>
          <cell r="E6181">
            <v>48037.599999999999</v>
          </cell>
        </row>
        <row r="6182">
          <cell r="A6182">
            <v>45352</v>
          </cell>
          <cell r="B6182" t="str">
            <v>P001665</v>
          </cell>
          <cell r="E6182">
            <v>81925.83</v>
          </cell>
        </row>
        <row r="6183">
          <cell r="A6183">
            <v>45017</v>
          </cell>
          <cell r="B6183" t="str">
            <v>P000951</v>
          </cell>
          <cell r="E6183">
            <v>87267.87</v>
          </cell>
        </row>
        <row r="6184">
          <cell r="A6184">
            <v>45078</v>
          </cell>
          <cell r="B6184" t="str">
            <v>P000813</v>
          </cell>
          <cell r="E6184">
            <v>87389.81</v>
          </cell>
        </row>
        <row r="6185">
          <cell r="A6185">
            <v>45566</v>
          </cell>
          <cell r="B6185" t="str">
            <v>P000333</v>
          </cell>
          <cell r="E6185">
            <v>91654.71</v>
          </cell>
        </row>
        <row r="6186">
          <cell r="A6186">
            <v>44986</v>
          </cell>
          <cell r="B6186" t="str">
            <v>P002439</v>
          </cell>
          <cell r="E6186">
            <v>72466.28</v>
          </cell>
        </row>
        <row r="6187">
          <cell r="A6187">
            <v>45536</v>
          </cell>
          <cell r="B6187" t="str">
            <v>P002080</v>
          </cell>
          <cell r="E6187">
            <v>133024.93</v>
          </cell>
        </row>
        <row r="6188">
          <cell r="A6188">
            <v>45261</v>
          </cell>
          <cell r="B6188" t="str">
            <v>P000354</v>
          </cell>
          <cell r="E6188">
            <v>42486.71</v>
          </cell>
        </row>
        <row r="6189">
          <cell r="A6189">
            <v>45627</v>
          </cell>
          <cell r="B6189" t="str">
            <v>P001848</v>
          </cell>
          <cell r="E6189">
            <v>137984.48000000001</v>
          </cell>
        </row>
        <row r="6190">
          <cell r="A6190">
            <v>45078</v>
          </cell>
          <cell r="B6190" t="str">
            <v>P000068</v>
          </cell>
          <cell r="E6190">
            <v>90383.39</v>
          </cell>
        </row>
        <row r="6191">
          <cell r="A6191">
            <v>45261</v>
          </cell>
          <cell r="B6191" t="str">
            <v>P000833</v>
          </cell>
          <cell r="E6191">
            <v>135285.53</v>
          </cell>
        </row>
        <row r="6192">
          <cell r="A6192">
            <v>44927</v>
          </cell>
          <cell r="B6192" t="str">
            <v>P001066</v>
          </cell>
          <cell r="E6192">
            <v>92083.74</v>
          </cell>
        </row>
        <row r="6193">
          <cell r="A6193">
            <v>45505</v>
          </cell>
          <cell r="B6193" t="str">
            <v>P001144</v>
          </cell>
          <cell r="E6193">
            <v>111450.27</v>
          </cell>
        </row>
        <row r="6194">
          <cell r="A6194">
            <v>45597</v>
          </cell>
          <cell r="B6194" t="str">
            <v>P000582</v>
          </cell>
          <cell r="E6194">
            <v>174641.38</v>
          </cell>
        </row>
        <row r="6195">
          <cell r="A6195">
            <v>45444</v>
          </cell>
          <cell r="B6195" t="str">
            <v>P002494</v>
          </cell>
          <cell r="E6195">
            <v>48933.59</v>
          </cell>
        </row>
        <row r="6196">
          <cell r="A6196">
            <v>45474</v>
          </cell>
          <cell r="B6196" t="str">
            <v>P000782</v>
          </cell>
          <cell r="E6196">
            <v>107497.52</v>
          </cell>
        </row>
        <row r="6197">
          <cell r="A6197">
            <v>45505</v>
          </cell>
          <cell r="B6197" t="str">
            <v>P002028</v>
          </cell>
          <cell r="E6197">
            <v>17455.45</v>
          </cell>
        </row>
        <row r="6198">
          <cell r="A6198">
            <v>45536</v>
          </cell>
          <cell r="B6198" t="str">
            <v>P001776</v>
          </cell>
          <cell r="E6198">
            <v>42271.97</v>
          </cell>
        </row>
        <row r="6199">
          <cell r="A6199">
            <v>45627</v>
          </cell>
          <cell r="B6199" t="str">
            <v>P001806</v>
          </cell>
          <cell r="E6199">
            <v>5659.89</v>
          </cell>
        </row>
        <row r="6200">
          <cell r="A6200">
            <v>45261</v>
          </cell>
          <cell r="B6200" t="str">
            <v>P000280</v>
          </cell>
          <cell r="E6200">
            <v>42905.599999999999</v>
          </cell>
        </row>
        <row r="6201">
          <cell r="A6201">
            <v>45261</v>
          </cell>
          <cell r="B6201" t="str">
            <v>P000684</v>
          </cell>
          <cell r="E6201">
            <v>140291.96</v>
          </cell>
        </row>
        <row r="6202">
          <cell r="A6202">
            <v>45292</v>
          </cell>
          <cell r="B6202" t="str">
            <v>P000744</v>
          </cell>
          <cell r="E6202">
            <v>170665.60000000001</v>
          </cell>
        </row>
        <row r="6203">
          <cell r="A6203">
            <v>45261</v>
          </cell>
          <cell r="B6203" t="str">
            <v>P000790</v>
          </cell>
          <cell r="E6203">
            <v>184834.07</v>
          </cell>
        </row>
        <row r="6204">
          <cell r="A6204">
            <v>45566</v>
          </cell>
          <cell r="B6204" t="str">
            <v>P001953</v>
          </cell>
          <cell r="E6204">
            <v>80178.33</v>
          </cell>
        </row>
        <row r="6205">
          <cell r="A6205">
            <v>45047</v>
          </cell>
          <cell r="B6205" t="str">
            <v>P000386</v>
          </cell>
          <cell r="E6205">
            <v>163198.15</v>
          </cell>
        </row>
        <row r="6206">
          <cell r="A6206">
            <v>45047</v>
          </cell>
          <cell r="B6206" t="str">
            <v>P002396</v>
          </cell>
          <cell r="E6206">
            <v>19788.29</v>
          </cell>
        </row>
        <row r="6207">
          <cell r="A6207">
            <v>45078</v>
          </cell>
          <cell r="B6207" t="str">
            <v>P001549</v>
          </cell>
          <cell r="E6207">
            <v>233603.48</v>
          </cell>
        </row>
        <row r="6208">
          <cell r="A6208">
            <v>45200</v>
          </cell>
          <cell r="B6208" t="str">
            <v>P000301</v>
          </cell>
          <cell r="E6208">
            <v>140128.37</v>
          </cell>
        </row>
        <row r="6209">
          <cell r="A6209">
            <v>44958</v>
          </cell>
          <cell r="B6209" t="str">
            <v>P001325</v>
          </cell>
          <cell r="E6209">
            <v>171850.48</v>
          </cell>
        </row>
        <row r="6210">
          <cell r="A6210">
            <v>45139</v>
          </cell>
          <cell r="B6210" t="str">
            <v>P001580</v>
          </cell>
          <cell r="E6210">
            <v>223738.72</v>
          </cell>
        </row>
        <row r="6211">
          <cell r="A6211">
            <v>45047</v>
          </cell>
          <cell r="B6211" t="str">
            <v>P001880</v>
          </cell>
          <cell r="E6211">
            <v>46079.32</v>
          </cell>
        </row>
        <row r="6212">
          <cell r="A6212">
            <v>45139</v>
          </cell>
          <cell r="B6212" t="str">
            <v>P001840</v>
          </cell>
          <cell r="E6212">
            <v>192654.57</v>
          </cell>
        </row>
        <row r="6213">
          <cell r="A6213">
            <v>45505</v>
          </cell>
          <cell r="B6213" t="str">
            <v>P001110</v>
          </cell>
          <cell r="E6213">
            <v>205936.13</v>
          </cell>
        </row>
        <row r="6214">
          <cell r="A6214">
            <v>45352</v>
          </cell>
          <cell r="B6214" t="str">
            <v>P000604</v>
          </cell>
          <cell r="E6214">
            <v>38358.47</v>
          </cell>
        </row>
        <row r="6215">
          <cell r="A6215">
            <v>45017</v>
          </cell>
          <cell r="B6215" t="str">
            <v>P000185</v>
          </cell>
          <cell r="E6215">
            <v>198750.88</v>
          </cell>
        </row>
        <row r="6216">
          <cell r="A6216">
            <v>45261</v>
          </cell>
          <cell r="B6216" t="str">
            <v>P001273</v>
          </cell>
          <cell r="E6216">
            <v>231311.82</v>
          </cell>
        </row>
        <row r="6217">
          <cell r="A6217">
            <v>44927</v>
          </cell>
          <cell r="B6217" t="str">
            <v>P000263</v>
          </cell>
          <cell r="E6217">
            <v>124176.77</v>
          </cell>
        </row>
        <row r="6218">
          <cell r="A6218">
            <v>45627</v>
          </cell>
          <cell r="B6218" t="str">
            <v>P002018</v>
          </cell>
          <cell r="E6218">
            <v>170558.9</v>
          </cell>
        </row>
        <row r="6219">
          <cell r="A6219">
            <v>45505</v>
          </cell>
          <cell r="B6219" t="str">
            <v>P000034</v>
          </cell>
          <cell r="E6219">
            <v>157933.24</v>
          </cell>
        </row>
        <row r="6220">
          <cell r="A6220">
            <v>45170</v>
          </cell>
          <cell r="B6220" t="str">
            <v>P001219</v>
          </cell>
          <cell r="E6220">
            <v>163679.72</v>
          </cell>
        </row>
        <row r="6221">
          <cell r="A6221">
            <v>45017</v>
          </cell>
          <cell r="B6221" t="str">
            <v>P002063</v>
          </cell>
          <cell r="E6221">
            <v>130772.61</v>
          </cell>
        </row>
        <row r="6222">
          <cell r="A6222">
            <v>45627</v>
          </cell>
          <cell r="B6222" t="str">
            <v>P001596</v>
          </cell>
          <cell r="E6222">
            <v>29201.52</v>
          </cell>
        </row>
        <row r="6223">
          <cell r="A6223">
            <v>45108</v>
          </cell>
          <cell r="B6223" t="str">
            <v>P001317</v>
          </cell>
          <cell r="E6223">
            <v>158029.88</v>
          </cell>
        </row>
        <row r="6224">
          <cell r="A6224">
            <v>45047</v>
          </cell>
          <cell r="B6224" t="str">
            <v>P002435</v>
          </cell>
          <cell r="E6224">
            <v>41428.04</v>
          </cell>
        </row>
        <row r="6225">
          <cell r="A6225">
            <v>45261</v>
          </cell>
          <cell r="B6225" t="str">
            <v>P001570</v>
          </cell>
          <cell r="E6225">
            <v>78578.240000000005</v>
          </cell>
        </row>
        <row r="6226">
          <cell r="A6226">
            <v>45078</v>
          </cell>
          <cell r="B6226" t="str">
            <v>P000673</v>
          </cell>
          <cell r="E6226">
            <v>210681.01</v>
          </cell>
        </row>
        <row r="6227">
          <cell r="A6227">
            <v>45505</v>
          </cell>
          <cell r="B6227" t="str">
            <v>P000077</v>
          </cell>
          <cell r="E6227">
            <v>200933.16</v>
          </cell>
        </row>
        <row r="6228">
          <cell r="A6228">
            <v>45566</v>
          </cell>
          <cell r="B6228" t="str">
            <v>P001717</v>
          </cell>
          <cell r="E6228">
            <v>168898.39</v>
          </cell>
        </row>
        <row r="6229">
          <cell r="A6229">
            <v>45536</v>
          </cell>
          <cell r="B6229" t="str">
            <v>P000294</v>
          </cell>
          <cell r="E6229">
            <v>234834.94</v>
          </cell>
        </row>
        <row r="6230">
          <cell r="A6230">
            <v>45292</v>
          </cell>
          <cell r="B6230" t="str">
            <v>P000984</v>
          </cell>
          <cell r="E6230">
            <v>83446.05</v>
          </cell>
        </row>
        <row r="6231">
          <cell r="A6231">
            <v>44986</v>
          </cell>
          <cell r="B6231" t="str">
            <v>P001529</v>
          </cell>
          <cell r="E6231">
            <v>238202.9</v>
          </cell>
        </row>
        <row r="6232">
          <cell r="A6232">
            <v>45536</v>
          </cell>
          <cell r="B6232" t="str">
            <v>P001023</v>
          </cell>
          <cell r="E6232">
            <v>100755.93</v>
          </cell>
        </row>
        <row r="6233">
          <cell r="A6233">
            <v>44958</v>
          </cell>
          <cell r="B6233" t="str">
            <v>P000889</v>
          </cell>
          <cell r="E6233">
            <v>127856.87</v>
          </cell>
        </row>
        <row r="6234">
          <cell r="A6234">
            <v>45444</v>
          </cell>
          <cell r="B6234" t="str">
            <v>P000295</v>
          </cell>
          <cell r="E6234">
            <v>89931.06</v>
          </cell>
        </row>
        <row r="6235">
          <cell r="A6235">
            <v>45108</v>
          </cell>
          <cell r="B6235" t="str">
            <v>P000958</v>
          </cell>
          <cell r="E6235">
            <v>111834.04</v>
          </cell>
        </row>
        <row r="6236">
          <cell r="A6236">
            <v>45383</v>
          </cell>
          <cell r="B6236" t="str">
            <v>P001082</v>
          </cell>
          <cell r="E6236">
            <v>15978.15</v>
          </cell>
        </row>
        <row r="6237">
          <cell r="A6237">
            <v>44927</v>
          </cell>
          <cell r="B6237" t="str">
            <v>P000636</v>
          </cell>
          <cell r="E6237">
            <v>134036.56</v>
          </cell>
        </row>
        <row r="6238">
          <cell r="A6238">
            <v>45413</v>
          </cell>
          <cell r="B6238" t="str">
            <v>P002080</v>
          </cell>
          <cell r="E6238">
            <v>23171.17</v>
          </cell>
        </row>
        <row r="6239">
          <cell r="A6239">
            <v>45261</v>
          </cell>
          <cell r="B6239" t="str">
            <v>P002300</v>
          </cell>
          <cell r="E6239">
            <v>80313.039999999994</v>
          </cell>
        </row>
        <row r="6240">
          <cell r="A6240">
            <v>44986</v>
          </cell>
          <cell r="B6240" t="str">
            <v>P000008</v>
          </cell>
          <cell r="E6240">
            <v>125025.96</v>
          </cell>
        </row>
        <row r="6241">
          <cell r="A6241">
            <v>44958</v>
          </cell>
          <cell r="B6241" t="str">
            <v>P000789</v>
          </cell>
          <cell r="E6241">
            <v>53911.28</v>
          </cell>
        </row>
        <row r="6242">
          <cell r="A6242">
            <v>45627</v>
          </cell>
          <cell r="B6242" t="str">
            <v>P000394</v>
          </cell>
          <cell r="E6242">
            <v>122385</v>
          </cell>
        </row>
        <row r="6243">
          <cell r="A6243">
            <v>45566</v>
          </cell>
          <cell r="B6243" t="str">
            <v>P001469</v>
          </cell>
          <cell r="E6243">
            <v>29221.82</v>
          </cell>
        </row>
        <row r="6244">
          <cell r="A6244">
            <v>45566</v>
          </cell>
          <cell r="B6244" t="str">
            <v>P001415</v>
          </cell>
          <cell r="E6244">
            <v>104602.37</v>
          </cell>
        </row>
        <row r="6245">
          <cell r="A6245">
            <v>45261</v>
          </cell>
          <cell r="B6245" t="str">
            <v>P001079</v>
          </cell>
          <cell r="E6245">
            <v>66650.22</v>
          </cell>
        </row>
        <row r="6246">
          <cell r="A6246">
            <v>45323</v>
          </cell>
          <cell r="B6246" t="str">
            <v>P002394</v>
          </cell>
          <cell r="E6246">
            <v>124622.88</v>
          </cell>
        </row>
        <row r="6247">
          <cell r="A6247">
            <v>45017</v>
          </cell>
          <cell r="B6247" t="str">
            <v>P002036</v>
          </cell>
          <cell r="E6247">
            <v>71914.929999999993</v>
          </cell>
        </row>
        <row r="6248">
          <cell r="A6248">
            <v>45536</v>
          </cell>
          <cell r="B6248" t="str">
            <v>P001883</v>
          </cell>
          <cell r="E6248">
            <v>131457.10999999999</v>
          </cell>
        </row>
        <row r="6249">
          <cell r="A6249">
            <v>45139</v>
          </cell>
          <cell r="B6249" t="str">
            <v>P000946</v>
          </cell>
          <cell r="E6249">
            <v>100256.22</v>
          </cell>
        </row>
        <row r="6250">
          <cell r="A6250">
            <v>45383</v>
          </cell>
          <cell r="B6250" t="str">
            <v>P001138</v>
          </cell>
          <cell r="E6250">
            <v>51315.55</v>
          </cell>
        </row>
        <row r="6251">
          <cell r="A6251">
            <v>45200</v>
          </cell>
          <cell r="B6251" t="str">
            <v>P001981</v>
          </cell>
          <cell r="E6251">
            <v>243637.9</v>
          </cell>
        </row>
        <row r="6252">
          <cell r="A6252">
            <v>45536</v>
          </cell>
          <cell r="B6252" t="str">
            <v>P001194</v>
          </cell>
          <cell r="E6252">
            <v>170519.92</v>
          </cell>
        </row>
        <row r="6253">
          <cell r="A6253">
            <v>45323</v>
          </cell>
          <cell r="B6253" t="str">
            <v>P002453</v>
          </cell>
          <cell r="E6253">
            <v>168997.7</v>
          </cell>
        </row>
        <row r="6254">
          <cell r="A6254">
            <v>45597</v>
          </cell>
          <cell r="B6254" t="str">
            <v>P002083</v>
          </cell>
          <cell r="E6254">
            <v>169358.48</v>
          </cell>
        </row>
        <row r="6255">
          <cell r="A6255">
            <v>45566</v>
          </cell>
          <cell r="B6255" t="str">
            <v>P000268</v>
          </cell>
          <cell r="E6255">
            <v>203833.26</v>
          </cell>
        </row>
        <row r="6256">
          <cell r="A6256">
            <v>45413</v>
          </cell>
          <cell r="B6256" t="str">
            <v>P000431</v>
          </cell>
          <cell r="E6256">
            <v>187072.25</v>
          </cell>
        </row>
        <row r="6257">
          <cell r="A6257">
            <v>45139</v>
          </cell>
          <cell r="B6257" t="str">
            <v>P000914</v>
          </cell>
          <cell r="E6257">
            <v>127250.62</v>
          </cell>
        </row>
        <row r="6258">
          <cell r="A6258">
            <v>45536</v>
          </cell>
          <cell r="B6258" t="str">
            <v>P001212</v>
          </cell>
          <cell r="E6258">
            <v>139761.24</v>
          </cell>
        </row>
        <row r="6259">
          <cell r="A6259">
            <v>45413</v>
          </cell>
          <cell r="B6259" t="str">
            <v>P000328</v>
          </cell>
          <cell r="E6259">
            <v>211101.25</v>
          </cell>
        </row>
        <row r="6260">
          <cell r="A6260">
            <v>44927</v>
          </cell>
          <cell r="B6260" t="str">
            <v>P000483</v>
          </cell>
          <cell r="E6260">
            <v>171771.68</v>
          </cell>
        </row>
        <row r="6261">
          <cell r="A6261">
            <v>44958</v>
          </cell>
          <cell r="B6261" t="str">
            <v>P001646</v>
          </cell>
          <cell r="E6261">
            <v>68422.850000000006</v>
          </cell>
        </row>
        <row r="6262">
          <cell r="A6262">
            <v>45352</v>
          </cell>
          <cell r="B6262" t="str">
            <v>P000177</v>
          </cell>
          <cell r="E6262">
            <v>87531.15</v>
          </cell>
        </row>
        <row r="6263">
          <cell r="A6263">
            <v>45474</v>
          </cell>
          <cell r="B6263" t="str">
            <v>P001780</v>
          </cell>
          <cell r="E6263">
            <v>237864.35</v>
          </cell>
        </row>
        <row r="6264">
          <cell r="A6264">
            <v>45323</v>
          </cell>
          <cell r="B6264" t="str">
            <v>P001751</v>
          </cell>
          <cell r="E6264">
            <v>110197.67</v>
          </cell>
        </row>
        <row r="6265">
          <cell r="A6265">
            <v>45047</v>
          </cell>
          <cell r="B6265" t="str">
            <v>P002137</v>
          </cell>
          <cell r="E6265">
            <v>42625.47</v>
          </cell>
        </row>
        <row r="6266">
          <cell r="A6266">
            <v>45505</v>
          </cell>
          <cell r="B6266" t="str">
            <v>P001004</v>
          </cell>
          <cell r="E6266">
            <v>201807.66</v>
          </cell>
        </row>
        <row r="6267">
          <cell r="A6267">
            <v>45444</v>
          </cell>
          <cell r="B6267" t="str">
            <v>P001275</v>
          </cell>
          <cell r="E6267">
            <v>149016.66</v>
          </cell>
        </row>
        <row r="6268">
          <cell r="A6268">
            <v>45139</v>
          </cell>
          <cell r="B6268" t="str">
            <v>P001513</v>
          </cell>
          <cell r="E6268">
            <v>184895.09</v>
          </cell>
        </row>
        <row r="6269">
          <cell r="A6269">
            <v>45261</v>
          </cell>
          <cell r="B6269" t="str">
            <v>P000126</v>
          </cell>
          <cell r="E6269">
            <v>158995.07999999999</v>
          </cell>
        </row>
        <row r="6270">
          <cell r="A6270">
            <v>45323</v>
          </cell>
          <cell r="B6270" t="str">
            <v>P002330</v>
          </cell>
          <cell r="E6270">
            <v>136647.03</v>
          </cell>
        </row>
        <row r="6271">
          <cell r="A6271">
            <v>44958</v>
          </cell>
          <cell r="B6271" t="str">
            <v>P000866</v>
          </cell>
          <cell r="E6271">
            <v>73431.7</v>
          </cell>
        </row>
        <row r="6272">
          <cell r="A6272">
            <v>45627</v>
          </cell>
          <cell r="B6272" t="str">
            <v>P000549</v>
          </cell>
          <cell r="E6272">
            <v>177801.52</v>
          </cell>
        </row>
        <row r="6273">
          <cell r="A6273">
            <v>45566</v>
          </cell>
          <cell r="B6273" t="str">
            <v>P000955</v>
          </cell>
          <cell r="E6273">
            <v>102703.38</v>
          </cell>
        </row>
        <row r="6274">
          <cell r="A6274">
            <v>45505</v>
          </cell>
          <cell r="B6274" t="str">
            <v>P002348</v>
          </cell>
          <cell r="E6274">
            <v>40320.58</v>
          </cell>
        </row>
        <row r="6275">
          <cell r="A6275">
            <v>45231</v>
          </cell>
          <cell r="B6275" t="str">
            <v>P001979</v>
          </cell>
          <cell r="E6275">
            <v>9344.74</v>
          </cell>
        </row>
        <row r="6276">
          <cell r="A6276">
            <v>45444</v>
          </cell>
          <cell r="B6276" t="str">
            <v>P001422</v>
          </cell>
          <cell r="E6276">
            <v>41254.449999999997</v>
          </cell>
        </row>
        <row r="6277">
          <cell r="A6277">
            <v>45170</v>
          </cell>
          <cell r="B6277" t="str">
            <v>P000144</v>
          </cell>
          <cell r="E6277">
            <v>248275.57</v>
          </cell>
        </row>
        <row r="6278">
          <cell r="A6278">
            <v>45566</v>
          </cell>
          <cell r="B6278" t="str">
            <v>P000038</v>
          </cell>
          <cell r="E6278">
            <v>54267.46</v>
          </cell>
        </row>
        <row r="6279">
          <cell r="A6279">
            <v>45078</v>
          </cell>
          <cell r="B6279" t="str">
            <v>P000893</v>
          </cell>
          <cell r="E6279">
            <v>221051.37</v>
          </cell>
        </row>
        <row r="6280">
          <cell r="A6280">
            <v>44927</v>
          </cell>
          <cell r="B6280" t="str">
            <v>P002326</v>
          </cell>
          <cell r="E6280">
            <v>22871.45</v>
          </cell>
        </row>
        <row r="6281">
          <cell r="A6281">
            <v>45505</v>
          </cell>
          <cell r="B6281" t="str">
            <v>P001864</v>
          </cell>
          <cell r="E6281">
            <v>162045.59</v>
          </cell>
        </row>
        <row r="6282">
          <cell r="A6282">
            <v>45627</v>
          </cell>
          <cell r="B6282" t="str">
            <v>P002300</v>
          </cell>
          <cell r="E6282">
            <v>173843.83</v>
          </cell>
        </row>
        <row r="6283">
          <cell r="A6283">
            <v>45139</v>
          </cell>
          <cell r="B6283" t="str">
            <v>P001114</v>
          </cell>
          <cell r="E6283">
            <v>174208.39</v>
          </cell>
        </row>
        <row r="6284">
          <cell r="A6284">
            <v>44958</v>
          </cell>
          <cell r="B6284" t="str">
            <v>P000721</v>
          </cell>
          <cell r="E6284">
            <v>100037.84</v>
          </cell>
        </row>
        <row r="6285">
          <cell r="A6285">
            <v>45170</v>
          </cell>
          <cell r="B6285" t="str">
            <v>P000553</v>
          </cell>
          <cell r="E6285">
            <v>235928.43</v>
          </cell>
        </row>
        <row r="6286">
          <cell r="A6286">
            <v>44927</v>
          </cell>
          <cell r="B6286" t="str">
            <v>P002293</v>
          </cell>
          <cell r="E6286">
            <v>15986.06</v>
          </cell>
        </row>
        <row r="6287">
          <cell r="A6287">
            <v>45566</v>
          </cell>
          <cell r="B6287" t="str">
            <v>P001225</v>
          </cell>
          <cell r="E6287">
            <v>40465.67</v>
          </cell>
        </row>
        <row r="6288">
          <cell r="A6288">
            <v>45474</v>
          </cell>
          <cell r="B6288" t="str">
            <v>P000523</v>
          </cell>
          <cell r="E6288">
            <v>191012.68</v>
          </cell>
        </row>
        <row r="6289">
          <cell r="A6289">
            <v>45566</v>
          </cell>
          <cell r="B6289" t="str">
            <v>P000921</v>
          </cell>
          <cell r="E6289">
            <v>137556.13</v>
          </cell>
        </row>
        <row r="6290">
          <cell r="A6290">
            <v>45017</v>
          </cell>
          <cell r="B6290" t="str">
            <v>P001641</v>
          </cell>
          <cell r="E6290">
            <v>157072.35999999999</v>
          </cell>
        </row>
        <row r="6291">
          <cell r="A6291">
            <v>45413</v>
          </cell>
          <cell r="B6291" t="str">
            <v>P000024</v>
          </cell>
          <cell r="E6291">
            <v>9373.91</v>
          </cell>
        </row>
        <row r="6292">
          <cell r="A6292">
            <v>45352</v>
          </cell>
          <cell r="B6292" t="str">
            <v>P000169</v>
          </cell>
          <cell r="E6292">
            <v>84384.56</v>
          </cell>
        </row>
        <row r="6293">
          <cell r="A6293">
            <v>45047</v>
          </cell>
          <cell r="B6293" t="str">
            <v>P001632</v>
          </cell>
          <cell r="E6293">
            <v>192208.74</v>
          </cell>
        </row>
        <row r="6294">
          <cell r="A6294">
            <v>45261</v>
          </cell>
          <cell r="B6294" t="str">
            <v>P000745</v>
          </cell>
          <cell r="E6294">
            <v>232715.04</v>
          </cell>
        </row>
        <row r="6295">
          <cell r="A6295">
            <v>45139</v>
          </cell>
          <cell r="B6295" t="str">
            <v>P000494</v>
          </cell>
          <cell r="E6295">
            <v>100348.22</v>
          </cell>
        </row>
        <row r="6296">
          <cell r="A6296">
            <v>45078</v>
          </cell>
          <cell r="B6296" t="str">
            <v>P000372</v>
          </cell>
          <cell r="E6296">
            <v>204245.49</v>
          </cell>
        </row>
        <row r="6297">
          <cell r="A6297">
            <v>45413</v>
          </cell>
          <cell r="B6297" t="str">
            <v>P000750</v>
          </cell>
          <cell r="E6297">
            <v>60443.05</v>
          </cell>
        </row>
        <row r="6298">
          <cell r="A6298">
            <v>45170</v>
          </cell>
          <cell r="B6298" t="str">
            <v>P001289</v>
          </cell>
          <cell r="E6298">
            <v>151094.99</v>
          </cell>
        </row>
        <row r="6299">
          <cell r="A6299">
            <v>45078</v>
          </cell>
          <cell r="B6299" t="str">
            <v>P002181</v>
          </cell>
          <cell r="E6299">
            <v>116701.87</v>
          </cell>
        </row>
        <row r="6300">
          <cell r="A6300">
            <v>45474</v>
          </cell>
          <cell r="B6300" t="str">
            <v>P001064</v>
          </cell>
          <cell r="E6300">
            <v>245883.65</v>
          </cell>
        </row>
        <row r="6301">
          <cell r="A6301">
            <v>45413</v>
          </cell>
          <cell r="B6301" t="str">
            <v>P000934</v>
          </cell>
          <cell r="E6301">
            <v>103656.73</v>
          </cell>
        </row>
        <row r="6302">
          <cell r="A6302">
            <v>45292</v>
          </cell>
          <cell r="B6302" t="str">
            <v>P000964</v>
          </cell>
          <cell r="E6302">
            <v>164685.57</v>
          </cell>
        </row>
        <row r="6303">
          <cell r="A6303">
            <v>45139</v>
          </cell>
          <cell r="B6303" t="str">
            <v>P001470</v>
          </cell>
          <cell r="E6303">
            <v>83147.37</v>
          </cell>
        </row>
        <row r="6304">
          <cell r="A6304">
            <v>45352</v>
          </cell>
          <cell r="B6304" t="str">
            <v>P001463</v>
          </cell>
          <cell r="E6304">
            <v>197530.22</v>
          </cell>
        </row>
        <row r="6305">
          <cell r="A6305">
            <v>45383</v>
          </cell>
          <cell r="B6305" t="str">
            <v>P002190</v>
          </cell>
          <cell r="E6305">
            <v>210198.11</v>
          </cell>
        </row>
        <row r="6306">
          <cell r="A6306">
            <v>45231</v>
          </cell>
          <cell r="B6306" t="str">
            <v>P000887</v>
          </cell>
          <cell r="E6306">
            <v>128782.45</v>
          </cell>
        </row>
        <row r="6307">
          <cell r="A6307">
            <v>45170</v>
          </cell>
          <cell r="B6307" t="str">
            <v>P000288</v>
          </cell>
          <cell r="E6307">
            <v>109827.97</v>
          </cell>
        </row>
        <row r="6308">
          <cell r="A6308">
            <v>45566</v>
          </cell>
          <cell r="B6308" t="str">
            <v>P000075</v>
          </cell>
          <cell r="E6308">
            <v>70937.78</v>
          </cell>
        </row>
        <row r="6309">
          <cell r="A6309">
            <v>45108</v>
          </cell>
          <cell r="B6309" t="str">
            <v>P000380</v>
          </cell>
          <cell r="E6309">
            <v>144620.9</v>
          </cell>
        </row>
        <row r="6310">
          <cell r="A6310">
            <v>45597</v>
          </cell>
          <cell r="B6310" t="str">
            <v>P000014</v>
          </cell>
          <cell r="E6310">
            <v>57960.92</v>
          </cell>
        </row>
        <row r="6311">
          <cell r="A6311">
            <v>45383</v>
          </cell>
          <cell r="B6311" t="str">
            <v>P000120</v>
          </cell>
          <cell r="E6311">
            <v>16006.56</v>
          </cell>
        </row>
        <row r="6312">
          <cell r="A6312">
            <v>45047</v>
          </cell>
          <cell r="B6312" t="str">
            <v>P000859</v>
          </cell>
          <cell r="E6312">
            <v>62961.08</v>
          </cell>
        </row>
        <row r="6313">
          <cell r="A6313">
            <v>45292</v>
          </cell>
          <cell r="B6313" t="str">
            <v>P001550</v>
          </cell>
          <cell r="E6313">
            <v>150756.01</v>
          </cell>
        </row>
        <row r="6314">
          <cell r="A6314">
            <v>45627</v>
          </cell>
          <cell r="B6314" t="str">
            <v>P000670</v>
          </cell>
          <cell r="E6314">
            <v>92423.38</v>
          </cell>
        </row>
        <row r="6315">
          <cell r="A6315">
            <v>44958</v>
          </cell>
          <cell r="B6315" t="str">
            <v>P001349</v>
          </cell>
          <cell r="E6315">
            <v>212463.02</v>
          </cell>
        </row>
        <row r="6316">
          <cell r="A6316">
            <v>45413</v>
          </cell>
          <cell r="B6316" t="str">
            <v>P000285</v>
          </cell>
          <cell r="E6316">
            <v>234845.42</v>
          </cell>
        </row>
        <row r="6317">
          <cell r="A6317">
            <v>45139</v>
          </cell>
          <cell r="B6317" t="str">
            <v>P001656</v>
          </cell>
          <cell r="E6317">
            <v>247612.71</v>
          </cell>
        </row>
        <row r="6318">
          <cell r="A6318">
            <v>45505</v>
          </cell>
          <cell r="B6318" t="str">
            <v>P001158</v>
          </cell>
          <cell r="E6318">
            <v>230689.56</v>
          </cell>
        </row>
        <row r="6319">
          <cell r="A6319">
            <v>45200</v>
          </cell>
          <cell r="B6319" t="str">
            <v>P001465</v>
          </cell>
          <cell r="E6319">
            <v>171100.44</v>
          </cell>
        </row>
        <row r="6320">
          <cell r="A6320">
            <v>45566</v>
          </cell>
          <cell r="B6320" t="str">
            <v>P002349</v>
          </cell>
          <cell r="E6320">
            <v>156654.69</v>
          </cell>
        </row>
        <row r="6321">
          <cell r="A6321">
            <v>45505</v>
          </cell>
          <cell r="B6321" t="str">
            <v>P000658</v>
          </cell>
          <cell r="E6321">
            <v>236093.77</v>
          </cell>
        </row>
        <row r="6322">
          <cell r="A6322">
            <v>45627</v>
          </cell>
          <cell r="B6322" t="str">
            <v>P000477</v>
          </cell>
          <cell r="E6322">
            <v>131809.04</v>
          </cell>
        </row>
        <row r="6323">
          <cell r="A6323">
            <v>45292</v>
          </cell>
          <cell r="B6323" t="str">
            <v>P000558</v>
          </cell>
          <cell r="E6323">
            <v>126928.99</v>
          </cell>
        </row>
        <row r="6324">
          <cell r="A6324">
            <v>45047</v>
          </cell>
          <cell r="B6324" t="str">
            <v>P002372</v>
          </cell>
          <cell r="E6324">
            <v>135376.29999999999</v>
          </cell>
        </row>
        <row r="6325">
          <cell r="A6325">
            <v>45200</v>
          </cell>
          <cell r="B6325" t="str">
            <v>P002234</v>
          </cell>
          <cell r="E6325">
            <v>243695.21</v>
          </cell>
        </row>
        <row r="6326">
          <cell r="A6326">
            <v>45413</v>
          </cell>
          <cell r="B6326" t="str">
            <v>P001285</v>
          </cell>
          <cell r="E6326">
            <v>162986.93</v>
          </cell>
        </row>
        <row r="6327">
          <cell r="A6327">
            <v>45170</v>
          </cell>
          <cell r="B6327" t="str">
            <v>P002026</v>
          </cell>
          <cell r="E6327">
            <v>172418.69</v>
          </cell>
        </row>
        <row r="6328">
          <cell r="A6328">
            <v>45383</v>
          </cell>
          <cell r="B6328" t="str">
            <v>P000530</v>
          </cell>
          <cell r="E6328">
            <v>91317.56</v>
          </cell>
        </row>
        <row r="6329">
          <cell r="A6329">
            <v>45261</v>
          </cell>
          <cell r="B6329" t="str">
            <v>P001793</v>
          </cell>
          <cell r="E6329">
            <v>161284.73000000001</v>
          </cell>
        </row>
        <row r="6330">
          <cell r="A6330">
            <v>44927</v>
          </cell>
          <cell r="B6330" t="str">
            <v>P001079</v>
          </cell>
          <cell r="E6330">
            <v>211455.76</v>
          </cell>
        </row>
        <row r="6331">
          <cell r="A6331">
            <v>45352</v>
          </cell>
          <cell r="B6331" t="str">
            <v>P001589</v>
          </cell>
          <cell r="E6331">
            <v>175246.56</v>
          </cell>
        </row>
        <row r="6332">
          <cell r="A6332">
            <v>45078</v>
          </cell>
          <cell r="B6332" t="str">
            <v>P002201</v>
          </cell>
          <cell r="E6332">
            <v>187877.27</v>
          </cell>
        </row>
        <row r="6333">
          <cell r="A6333">
            <v>45627</v>
          </cell>
          <cell r="B6333" t="str">
            <v>P002240</v>
          </cell>
          <cell r="E6333">
            <v>10523.54</v>
          </cell>
        </row>
        <row r="6334">
          <cell r="A6334">
            <v>45108</v>
          </cell>
          <cell r="B6334" t="str">
            <v>P001951</v>
          </cell>
          <cell r="E6334">
            <v>163609.23000000001</v>
          </cell>
        </row>
        <row r="6335">
          <cell r="A6335">
            <v>45078</v>
          </cell>
          <cell r="B6335" t="str">
            <v>P000237</v>
          </cell>
          <cell r="E6335">
            <v>183504.66</v>
          </cell>
        </row>
        <row r="6336">
          <cell r="A6336">
            <v>45139</v>
          </cell>
          <cell r="B6336" t="str">
            <v>P001979</v>
          </cell>
          <cell r="E6336">
            <v>87611.15</v>
          </cell>
        </row>
        <row r="6337">
          <cell r="A6337">
            <v>45566</v>
          </cell>
          <cell r="B6337" t="str">
            <v>P001008</v>
          </cell>
          <cell r="E6337">
            <v>66274.12</v>
          </cell>
        </row>
        <row r="6338">
          <cell r="A6338">
            <v>45323</v>
          </cell>
          <cell r="B6338" t="str">
            <v>P001070</v>
          </cell>
          <cell r="E6338">
            <v>113472.31</v>
          </cell>
        </row>
        <row r="6339">
          <cell r="A6339">
            <v>45139</v>
          </cell>
          <cell r="B6339" t="str">
            <v>P000712</v>
          </cell>
          <cell r="E6339">
            <v>89304.62</v>
          </cell>
        </row>
        <row r="6340">
          <cell r="A6340">
            <v>44927</v>
          </cell>
          <cell r="B6340" t="str">
            <v>P000248</v>
          </cell>
          <cell r="E6340">
            <v>111454.44</v>
          </cell>
        </row>
        <row r="6341">
          <cell r="A6341">
            <v>45597</v>
          </cell>
          <cell r="B6341" t="str">
            <v>P000095</v>
          </cell>
          <cell r="E6341">
            <v>133247.57999999999</v>
          </cell>
        </row>
        <row r="6342">
          <cell r="A6342">
            <v>45474</v>
          </cell>
          <cell r="B6342" t="str">
            <v>P002316</v>
          </cell>
          <cell r="E6342">
            <v>245785.86</v>
          </cell>
        </row>
        <row r="6343">
          <cell r="A6343">
            <v>45047</v>
          </cell>
          <cell r="B6343" t="str">
            <v>P000946</v>
          </cell>
          <cell r="E6343">
            <v>60155.89</v>
          </cell>
        </row>
        <row r="6344">
          <cell r="A6344">
            <v>45474</v>
          </cell>
          <cell r="B6344" t="str">
            <v>P000108</v>
          </cell>
          <cell r="E6344">
            <v>226861.26</v>
          </cell>
        </row>
        <row r="6345">
          <cell r="A6345">
            <v>44986</v>
          </cell>
          <cell r="B6345" t="str">
            <v>P000001</v>
          </cell>
          <cell r="E6345">
            <v>172897.22</v>
          </cell>
        </row>
        <row r="6346">
          <cell r="A6346">
            <v>45352</v>
          </cell>
          <cell r="B6346" t="str">
            <v>P002497</v>
          </cell>
          <cell r="E6346">
            <v>190811.49</v>
          </cell>
        </row>
        <row r="6347">
          <cell r="A6347">
            <v>44927</v>
          </cell>
          <cell r="B6347" t="str">
            <v>P002036</v>
          </cell>
          <cell r="E6347">
            <v>141617.87</v>
          </cell>
        </row>
        <row r="6348">
          <cell r="A6348">
            <v>45505</v>
          </cell>
          <cell r="B6348" t="str">
            <v>P000652</v>
          </cell>
          <cell r="E6348">
            <v>133554.63</v>
          </cell>
        </row>
        <row r="6349">
          <cell r="A6349">
            <v>45200</v>
          </cell>
          <cell r="B6349" t="str">
            <v>P001521</v>
          </cell>
          <cell r="E6349">
            <v>89751.83</v>
          </cell>
        </row>
        <row r="6350">
          <cell r="A6350">
            <v>45536</v>
          </cell>
          <cell r="B6350" t="str">
            <v>P001013</v>
          </cell>
          <cell r="E6350">
            <v>160073.38</v>
          </cell>
        </row>
        <row r="6351">
          <cell r="A6351">
            <v>45474</v>
          </cell>
          <cell r="B6351" t="str">
            <v>P001171</v>
          </cell>
          <cell r="E6351">
            <v>44724.69</v>
          </cell>
        </row>
        <row r="6352">
          <cell r="A6352">
            <v>45536</v>
          </cell>
          <cell r="B6352" t="str">
            <v>P001882</v>
          </cell>
          <cell r="E6352">
            <v>102078.06</v>
          </cell>
        </row>
        <row r="6353">
          <cell r="A6353">
            <v>45597</v>
          </cell>
          <cell r="B6353" t="str">
            <v>P002460</v>
          </cell>
          <cell r="E6353">
            <v>193646.3</v>
          </cell>
        </row>
        <row r="6354">
          <cell r="A6354">
            <v>45627</v>
          </cell>
          <cell r="B6354" t="str">
            <v>P000273</v>
          </cell>
          <cell r="E6354">
            <v>177779.74</v>
          </cell>
        </row>
        <row r="6355">
          <cell r="A6355">
            <v>45170</v>
          </cell>
          <cell r="B6355" t="str">
            <v>P000186</v>
          </cell>
          <cell r="E6355">
            <v>127835.76</v>
          </cell>
        </row>
        <row r="6356">
          <cell r="A6356">
            <v>45261</v>
          </cell>
          <cell r="B6356" t="str">
            <v>P000133</v>
          </cell>
          <cell r="E6356">
            <v>168437.15</v>
          </cell>
        </row>
        <row r="6357">
          <cell r="A6357">
            <v>45047</v>
          </cell>
          <cell r="B6357" t="str">
            <v>P002314</v>
          </cell>
          <cell r="E6357">
            <v>221349.81</v>
          </cell>
        </row>
        <row r="6358">
          <cell r="A6358">
            <v>45597</v>
          </cell>
          <cell r="B6358" t="str">
            <v>P001459</v>
          </cell>
          <cell r="E6358">
            <v>228251.67</v>
          </cell>
        </row>
        <row r="6359">
          <cell r="A6359">
            <v>45047</v>
          </cell>
          <cell r="B6359" t="str">
            <v>P000966</v>
          </cell>
          <cell r="E6359">
            <v>209768.45</v>
          </cell>
        </row>
        <row r="6360">
          <cell r="A6360">
            <v>45017</v>
          </cell>
          <cell r="B6360" t="str">
            <v>P002177</v>
          </cell>
          <cell r="E6360">
            <v>95527.32</v>
          </cell>
        </row>
        <row r="6361">
          <cell r="A6361">
            <v>45231</v>
          </cell>
          <cell r="B6361" t="str">
            <v>P000115</v>
          </cell>
          <cell r="E6361">
            <v>64952.41</v>
          </cell>
        </row>
        <row r="6362">
          <cell r="A6362">
            <v>45261</v>
          </cell>
          <cell r="B6362" t="str">
            <v>P001797</v>
          </cell>
          <cell r="E6362">
            <v>177284</v>
          </cell>
        </row>
        <row r="6363">
          <cell r="A6363">
            <v>44958</v>
          </cell>
          <cell r="B6363" t="str">
            <v>P000261</v>
          </cell>
          <cell r="E6363">
            <v>177242.86</v>
          </cell>
        </row>
        <row r="6364">
          <cell r="A6364">
            <v>45292</v>
          </cell>
          <cell r="B6364" t="str">
            <v>P001461</v>
          </cell>
          <cell r="E6364">
            <v>147904.82</v>
          </cell>
        </row>
        <row r="6365">
          <cell r="A6365">
            <v>45597</v>
          </cell>
          <cell r="B6365" t="str">
            <v>P000406</v>
          </cell>
          <cell r="E6365">
            <v>71952.070000000007</v>
          </cell>
        </row>
        <row r="6366">
          <cell r="A6366">
            <v>45597</v>
          </cell>
          <cell r="B6366" t="str">
            <v>P002234</v>
          </cell>
          <cell r="E6366">
            <v>87770.22</v>
          </cell>
        </row>
        <row r="6367">
          <cell r="A6367">
            <v>45047</v>
          </cell>
          <cell r="B6367" t="str">
            <v>P000215</v>
          </cell>
          <cell r="E6367">
            <v>133532.41</v>
          </cell>
        </row>
        <row r="6368">
          <cell r="A6368">
            <v>44986</v>
          </cell>
          <cell r="B6368" t="str">
            <v>P002077</v>
          </cell>
          <cell r="E6368">
            <v>106356.24</v>
          </cell>
        </row>
        <row r="6369">
          <cell r="A6369">
            <v>45170</v>
          </cell>
          <cell r="B6369" t="str">
            <v>P000328</v>
          </cell>
          <cell r="E6369">
            <v>133153.28</v>
          </cell>
        </row>
        <row r="6370">
          <cell r="A6370">
            <v>45108</v>
          </cell>
          <cell r="B6370" t="str">
            <v>P002213</v>
          </cell>
          <cell r="E6370">
            <v>29813.4</v>
          </cell>
        </row>
        <row r="6371">
          <cell r="A6371">
            <v>45352</v>
          </cell>
          <cell r="B6371" t="str">
            <v>P002163</v>
          </cell>
          <cell r="E6371">
            <v>239526.21</v>
          </cell>
        </row>
        <row r="6372">
          <cell r="A6372">
            <v>44986</v>
          </cell>
          <cell r="B6372" t="str">
            <v>P001596</v>
          </cell>
          <cell r="E6372">
            <v>64278.83</v>
          </cell>
        </row>
        <row r="6373">
          <cell r="A6373">
            <v>45231</v>
          </cell>
          <cell r="B6373" t="str">
            <v>P002037</v>
          </cell>
          <cell r="E6373">
            <v>144060.41</v>
          </cell>
        </row>
        <row r="6374">
          <cell r="A6374">
            <v>45261</v>
          </cell>
          <cell r="B6374" t="str">
            <v>P002161</v>
          </cell>
          <cell r="E6374">
            <v>27728.85</v>
          </cell>
        </row>
        <row r="6375">
          <cell r="A6375">
            <v>45536</v>
          </cell>
          <cell r="B6375" t="str">
            <v>P000732</v>
          </cell>
          <cell r="E6375">
            <v>133303.87</v>
          </cell>
        </row>
        <row r="6376">
          <cell r="A6376">
            <v>45261</v>
          </cell>
          <cell r="B6376" t="str">
            <v>P002324</v>
          </cell>
          <cell r="E6376">
            <v>105465.45</v>
          </cell>
        </row>
        <row r="6377">
          <cell r="A6377">
            <v>45139</v>
          </cell>
          <cell r="B6377" t="str">
            <v>P001115</v>
          </cell>
          <cell r="E6377">
            <v>60161.22</v>
          </cell>
        </row>
        <row r="6378">
          <cell r="A6378">
            <v>44927</v>
          </cell>
          <cell r="B6378" t="str">
            <v>P000622</v>
          </cell>
          <cell r="E6378">
            <v>123028.96</v>
          </cell>
        </row>
        <row r="6379">
          <cell r="A6379">
            <v>45566</v>
          </cell>
          <cell r="B6379" t="str">
            <v>P002353</v>
          </cell>
          <cell r="E6379">
            <v>225048.51</v>
          </cell>
        </row>
        <row r="6380">
          <cell r="A6380">
            <v>44927</v>
          </cell>
          <cell r="B6380" t="str">
            <v>P000350</v>
          </cell>
          <cell r="E6380">
            <v>187664.61</v>
          </cell>
        </row>
        <row r="6381">
          <cell r="A6381">
            <v>45292</v>
          </cell>
          <cell r="B6381" t="str">
            <v>P002060</v>
          </cell>
          <cell r="E6381">
            <v>234487.23</v>
          </cell>
        </row>
        <row r="6382">
          <cell r="A6382">
            <v>45444</v>
          </cell>
          <cell r="B6382" t="str">
            <v>P001226</v>
          </cell>
          <cell r="E6382">
            <v>158460.47</v>
          </cell>
        </row>
        <row r="6383">
          <cell r="A6383">
            <v>45413</v>
          </cell>
          <cell r="B6383" t="str">
            <v>P000930</v>
          </cell>
          <cell r="E6383">
            <v>230674.8</v>
          </cell>
        </row>
        <row r="6384">
          <cell r="A6384">
            <v>45444</v>
          </cell>
          <cell r="B6384" t="str">
            <v>P000811</v>
          </cell>
          <cell r="E6384">
            <v>204950.54</v>
          </cell>
        </row>
        <row r="6385">
          <cell r="A6385">
            <v>45231</v>
          </cell>
          <cell r="B6385" t="str">
            <v>P000190</v>
          </cell>
          <cell r="E6385">
            <v>62162.49</v>
          </cell>
        </row>
        <row r="6386">
          <cell r="A6386">
            <v>44986</v>
          </cell>
          <cell r="B6386" t="str">
            <v>P000552</v>
          </cell>
          <cell r="E6386">
            <v>226808.21</v>
          </cell>
        </row>
        <row r="6387">
          <cell r="A6387">
            <v>45323</v>
          </cell>
          <cell r="B6387" t="str">
            <v>P001299</v>
          </cell>
          <cell r="E6387">
            <v>38624</v>
          </cell>
        </row>
        <row r="6388">
          <cell r="A6388">
            <v>45536</v>
          </cell>
          <cell r="B6388" t="str">
            <v>P002258</v>
          </cell>
          <cell r="E6388">
            <v>173876.64</v>
          </cell>
        </row>
        <row r="6389">
          <cell r="A6389">
            <v>45352</v>
          </cell>
          <cell r="B6389" t="str">
            <v>P002371</v>
          </cell>
          <cell r="E6389">
            <v>133702.71</v>
          </cell>
        </row>
        <row r="6390">
          <cell r="A6390">
            <v>45474</v>
          </cell>
          <cell r="B6390" t="str">
            <v>P000744</v>
          </cell>
          <cell r="E6390">
            <v>113810.79</v>
          </cell>
        </row>
        <row r="6391">
          <cell r="A6391">
            <v>45323</v>
          </cell>
          <cell r="B6391" t="str">
            <v>P001636</v>
          </cell>
          <cell r="E6391">
            <v>118001.57</v>
          </cell>
        </row>
        <row r="6392">
          <cell r="A6392">
            <v>45047</v>
          </cell>
          <cell r="B6392" t="str">
            <v>P000762</v>
          </cell>
          <cell r="E6392">
            <v>108311.71</v>
          </cell>
        </row>
        <row r="6393">
          <cell r="A6393">
            <v>45292</v>
          </cell>
          <cell r="B6393" t="str">
            <v>P000914</v>
          </cell>
          <cell r="E6393">
            <v>189333.05</v>
          </cell>
        </row>
        <row r="6394">
          <cell r="A6394">
            <v>45474</v>
          </cell>
          <cell r="B6394" t="str">
            <v>P000612</v>
          </cell>
          <cell r="E6394">
            <v>129758.81</v>
          </cell>
        </row>
        <row r="6395">
          <cell r="A6395">
            <v>44927</v>
          </cell>
          <cell r="B6395" t="str">
            <v>P001807</v>
          </cell>
          <cell r="E6395">
            <v>217911.3</v>
          </cell>
        </row>
        <row r="6396">
          <cell r="A6396">
            <v>45108</v>
          </cell>
          <cell r="B6396" t="str">
            <v>P000033</v>
          </cell>
          <cell r="E6396">
            <v>156087</v>
          </cell>
        </row>
        <row r="6397">
          <cell r="A6397">
            <v>44986</v>
          </cell>
          <cell r="B6397" t="str">
            <v>P000345</v>
          </cell>
          <cell r="E6397">
            <v>139855.07</v>
          </cell>
        </row>
        <row r="6398">
          <cell r="A6398">
            <v>44986</v>
          </cell>
          <cell r="B6398" t="str">
            <v>P001367</v>
          </cell>
          <cell r="E6398">
            <v>55948.36</v>
          </cell>
        </row>
        <row r="6399">
          <cell r="A6399">
            <v>45627</v>
          </cell>
          <cell r="B6399" t="str">
            <v>P000397</v>
          </cell>
          <cell r="E6399">
            <v>126403.69</v>
          </cell>
        </row>
        <row r="6400">
          <cell r="A6400">
            <v>45292</v>
          </cell>
          <cell r="B6400" t="str">
            <v>P000284</v>
          </cell>
          <cell r="E6400">
            <v>146153.12</v>
          </cell>
        </row>
        <row r="6401">
          <cell r="A6401">
            <v>45200</v>
          </cell>
          <cell r="B6401" t="str">
            <v>P002345</v>
          </cell>
          <cell r="E6401">
            <v>153600.92000000001</v>
          </cell>
        </row>
        <row r="6402">
          <cell r="A6402">
            <v>45413</v>
          </cell>
          <cell r="B6402" t="str">
            <v>P002046</v>
          </cell>
          <cell r="E6402">
            <v>153681.14000000001</v>
          </cell>
        </row>
        <row r="6403">
          <cell r="A6403">
            <v>45566</v>
          </cell>
          <cell r="B6403" t="str">
            <v>P001451</v>
          </cell>
          <cell r="E6403">
            <v>15790.95</v>
          </cell>
        </row>
        <row r="6404">
          <cell r="A6404">
            <v>45261</v>
          </cell>
          <cell r="B6404" t="str">
            <v>P001138</v>
          </cell>
          <cell r="E6404">
            <v>43363.61</v>
          </cell>
        </row>
        <row r="6405">
          <cell r="A6405">
            <v>45200</v>
          </cell>
          <cell r="B6405" t="str">
            <v>P002216</v>
          </cell>
          <cell r="E6405">
            <v>240422.3</v>
          </cell>
        </row>
        <row r="6406">
          <cell r="A6406">
            <v>45017</v>
          </cell>
          <cell r="B6406" t="str">
            <v>P001188</v>
          </cell>
          <cell r="E6406">
            <v>150809.14000000001</v>
          </cell>
        </row>
        <row r="6407">
          <cell r="A6407">
            <v>45292</v>
          </cell>
          <cell r="B6407" t="str">
            <v>P001258</v>
          </cell>
          <cell r="E6407">
            <v>160985.76999999999</v>
          </cell>
        </row>
        <row r="6408">
          <cell r="A6408">
            <v>45292</v>
          </cell>
          <cell r="B6408" t="str">
            <v>P000120</v>
          </cell>
          <cell r="E6408">
            <v>124521.37</v>
          </cell>
        </row>
        <row r="6409">
          <cell r="A6409">
            <v>45352</v>
          </cell>
          <cell r="B6409" t="str">
            <v>P001058</v>
          </cell>
          <cell r="E6409">
            <v>188288.48</v>
          </cell>
        </row>
        <row r="6410">
          <cell r="A6410">
            <v>45444</v>
          </cell>
          <cell r="B6410" t="str">
            <v>P000968</v>
          </cell>
          <cell r="E6410">
            <v>232710.85</v>
          </cell>
        </row>
        <row r="6411">
          <cell r="A6411">
            <v>45261</v>
          </cell>
          <cell r="B6411" t="str">
            <v>P000067</v>
          </cell>
          <cell r="E6411">
            <v>201879.28</v>
          </cell>
        </row>
        <row r="6412">
          <cell r="A6412">
            <v>45383</v>
          </cell>
          <cell r="B6412" t="str">
            <v>P002349</v>
          </cell>
          <cell r="E6412">
            <v>4181.3</v>
          </cell>
        </row>
        <row r="6413">
          <cell r="A6413">
            <v>45566</v>
          </cell>
          <cell r="B6413" t="str">
            <v>P002324</v>
          </cell>
          <cell r="E6413">
            <v>2727.21</v>
          </cell>
        </row>
        <row r="6414">
          <cell r="A6414">
            <v>45261</v>
          </cell>
          <cell r="B6414" t="str">
            <v>P001555</v>
          </cell>
          <cell r="E6414">
            <v>190105.54</v>
          </cell>
        </row>
        <row r="6415">
          <cell r="A6415">
            <v>45536</v>
          </cell>
          <cell r="B6415" t="str">
            <v>P002155</v>
          </cell>
          <cell r="E6415">
            <v>177406.6</v>
          </cell>
        </row>
        <row r="6416">
          <cell r="A6416">
            <v>45108</v>
          </cell>
          <cell r="B6416" t="str">
            <v>P001298</v>
          </cell>
          <cell r="E6416">
            <v>174969.16</v>
          </cell>
        </row>
        <row r="6417">
          <cell r="A6417">
            <v>45413</v>
          </cell>
          <cell r="B6417" t="str">
            <v>P001754</v>
          </cell>
          <cell r="E6417">
            <v>135876</v>
          </cell>
        </row>
        <row r="6418">
          <cell r="A6418">
            <v>45444</v>
          </cell>
          <cell r="B6418" t="str">
            <v>P000627</v>
          </cell>
          <cell r="E6418">
            <v>45500.46</v>
          </cell>
        </row>
        <row r="6419">
          <cell r="A6419">
            <v>45627</v>
          </cell>
          <cell r="B6419" t="str">
            <v>P002367</v>
          </cell>
          <cell r="E6419">
            <v>210359.21</v>
          </cell>
        </row>
        <row r="6420">
          <cell r="A6420">
            <v>45231</v>
          </cell>
          <cell r="B6420" t="str">
            <v>P001824</v>
          </cell>
          <cell r="E6420">
            <v>79945</v>
          </cell>
        </row>
        <row r="6421">
          <cell r="A6421">
            <v>45323</v>
          </cell>
          <cell r="B6421" t="str">
            <v>P001198</v>
          </cell>
          <cell r="E6421">
            <v>183455.59</v>
          </cell>
        </row>
        <row r="6422">
          <cell r="A6422">
            <v>45413</v>
          </cell>
          <cell r="B6422" t="str">
            <v>P000780</v>
          </cell>
          <cell r="E6422">
            <v>117088.95</v>
          </cell>
        </row>
        <row r="6423">
          <cell r="A6423">
            <v>45323</v>
          </cell>
          <cell r="B6423" t="str">
            <v>P000157</v>
          </cell>
          <cell r="E6423">
            <v>127592.6</v>
          </cell>
        </row>
        <row r="6424">
          <cell r="A6424">
            <v>45292</v>
          </cell>
          <cell r="B6424" t="str">
            <v>P001613</v>
          </cell>
          <cell r="E6424">
            <v>92635.02</v>
          </cell>
        </row>
        <row r="6425">
          <cell r="A6425">
            <v>45566</v>
          </cell>
          <cell r="B6425" t="str">
            <v>P002152</v>
          </cell>
          <cell r="E6425">
            <v>144981.46</v>
          </cell>
        </row>
        <row r="6426">
          <cell r="A6426">
            <v>45139</v>
          </cell>
          <cell r="B6426" t="str">
            <v>P002449</v>
          </cell>
          <cell r="E6426">
            <v>179847.91</v>
          </cell>
        </row>
        <row r="6427">
          <cell r="A6427">
            <v>45261</v>
          </cell>
          <cell r="B6427" t="str">
            <v>P001225</v>
          </cell>
          <cell r="E6427">
            <v>81044.61</v>
          </cell>
        </row>
        <row r="6428">
          <cell r="A6428">
            <v>45200</v>
          </cell>
          <cell r="B6428" t="str">
            <v>P002193</v>
          </cell>
          <cell r="E6428">
            <v>150361.96</v>
          </cell>
        </row>
        <row r="6429">
          <cell r="A6429">
            <v>45505</v>
          </cell>
          <cell r="B6429" t="str">
            <v>P002466</v>
          </cell>
          <cell r="E6429">
            <v>145301.37</v>
          </cell>
        </row>
        <row r="6430">
          <cell r="A6430">
            <v>45170</v>
          </cell>
          <cell r="B6430" t="str">
            <v>P001968</v>
          </cell>
          <cell r="E6430">
            <v>126655.12</v>
          </cell>
        </row>
        <row r="6431">
          <cell r="A6431">
            <v>45017</v>
          </cell>
          <cell r="B6431" t="str">
            <v>P000392</v>
          </cell>
          <cell r="E6431">
            <v>135625.15</v>
          </cell>
        </row>
        <row r="6432">
          <cell r="A6432">
            <v>44958</v>
          </cell>
          <cell r="B6432" t="str">
            <v>P001257</v>
          </cell>
          <cell r="E6432">
            <v>179164.27</v>
          </cell>
        </row>
        <row r="6433">
          <cell r="A6433">
            <v>44927</v>
          </cell>
          <cell r="B6433" t="str">
            <v>P000621</v>
          </cell>
          <cell r="E6433">
            <v>5139.8</v>
          </cell>
        </row>
        <row r="6434">
          <cell r="A6434">
            <v>45047</v>
          </cell>
          <cell r="B6434" t="str">
            <v>P002158</v>
          </cell>
          <cell r="E6434">
            <v>2283.63</v>
          </cell>
        </row>
        <row r="6435">
          <cell r="A6435">
            <v>45474</v>
          </cell>
          <cell r="B6435" t="str">
            <v>P002448</v>
          </cell>
          <cell r="E6435">
            <v>114128.52</v>
          </cell>
        </row>
        <row r="6436">
          <cell r="A6436">
            <v>45078</v>
          </cell>
          <cell r="B6436" t="str">
            <v>P001951</v>
          </cell>
          <cell r="E6436">
            <v>161513.99</v>
          </cell>
        </row>
        <row r="6437">
          <cell r="A6437">
            <v>45231</v>
          </cell>
          <cell r="B6437" t="str">
            <v>P001576</v>
          </cell>
          <cell r="E6437">
            <v>26330.36</v>
          </cell>
        </row>
        <row r="6438">
          <cell r="A6438">
            <v>45292</v>
          </cell>
          <cell r="B6438" t="str">
            <v>P000040</v>
          </cell>
          <cell r="E6438">
            <v>67191.11</v>
          </cell>
        </row>
        <row r="6439">
          <cell r="A6439">
            <v>45170</v>
          </cell>
          <cell r="B6439" t="str">
            <v>P001139</v>
          </cell>
          <cell r="E6439">
            <v>52345.32</v>
          </cell>
        </row>
        <row r="6440">
          <cell r="A6440">
            <v>44958</v>
          </cell>
          <cell r="B6440" t="str">
            <v>P001670</v>
          </cell>
          <cell r="E6440">
            <v>201212.17</v>
          </cell>
        </row>
        <row r="6441">
          <cell r="A6441">
            <v>45627</v>
          </cell>
          <cell r="B6441" t="str">
            <v>P000064</v>
          </cell>
          <cell r="E6441">
            <v>190809.15</v>
          </cell>
        </row>
        <row r="6442">
          <cell r="A6442">
            <v>45474</v>
          </cell>
          <cell r="B6442" t="str">
            <v>P001507</v>
          </cell>
          <cell r="E6442">
            <v>50631.28</v>
          </cell>
        </row>
        <row r="6443">
          <cell r="A6443">
            <v>45078</v>
          </cell>
          <cell r="B6443" t="str">
            <v>P000392</v>
          </cell>
          <cell r="E6443">
            <v>195978.48</v>
          </cell>
        </row>
        <row r="6444">
          <cell r="A6444">
            <v>45474</v>
          </cell>
          <cell r="B6444" t="str">
            <v>P001069</v>
          </cell>
          <cell r="E6444">
            <v>187274.47</v>
          </cell>
        </row>
        <row r="6445">
          <cell r="A6445">
            <v>45261</v>
          </cell>
          <cell r="B6445" t="str">
            <v>P000822</v>
          </cell>
          <cell r="E6445">
            <v>71524.3</v>
          </cell>
        </row>
        <row r="6446">
          <cell r="A6446">
            <v>45078</v>
          </cell>
          <cell r="B6446" t="str">
            <v>P001090</v>
          </cell>
          <cell r="E6446">
            <v>212107.51</v>
          </cell>
        </row>
        <row r="6447">
          <cell r="A6447">
            <v>44958</v>
          </cell>
          <cell r="B6447" t="str">
            <v>P000477</v>
          </cell>
          <cell r="E6447">
            <v>15195.64</v>
          </cell>
        </row>
        <row r="6448">
          <cell r="A6448">
            <v>45200</v>
          </cell>
          <cell r="B6448" t="str">
            <v>P002086</v>
          </cell>
          <cell r="E6448">
            <v>22652.92</v>
          </cell>
        </row>
        <row r="6449">
          <cell r="A6449">
            <v>45566</v>
          </cell>
          <cell r="B6449" t="str">
            <v>P000544</v>
          </cell>
          <cell r="E6449">
            <v>105328.69</v>
          </cell>
        </row>
        <row r="6450">
          <cell r="A6450">
            <v>44927</v>
          </cell>
          <cell r="B6450" t="str">
            <v>P001434</v>
          </cell>
          <cell r="E6450">
            <v>15295.75</v>
          </cell>
        </row>
        <row r="6451">
          <cell r="A6451">
            <v>45352</v>
          </cell>
          <cell r="B6451" t="str">
            <v>P001237</v>
          </cell>
          <cell r="E6451">
            <v>162749.32999999999</v>
          </cell>
        </row>
        <row r="6452">
          <cell r="A6452">
            <v>45383</v>
          </cell>
          <cell r="B6452" t="str">
            <v>P002474</v>
          </cell>
          <cell r="E6452">
            <v>116207.09</v>
          </cell>
        </row>
        <row r="6453">
          <cell r="A6453">
            <v>45383</v>
          </cell>
          <cell r="B6453" t="str">
            <v>P001412</v>
          </cell>
          <cell r="E6453">
            <v>187790.34</v>
          </cell>
        </row>
        <row r="6454">
          <cell r="A6454">
            <v>45231</v>
          </cell>
          <cell r="B6454" t="str">
            <v>P002154</v>
          </cell>
          <cell r="E6454">
            <v>154937.78</v>
          </cell>
        </row>
        <row r="6455">
          <cell r="A6455">
            <v>45474</v>
          </cell>
          <cell r="B6455" t="str">
            <v>P000850</v>
          </cell>
          <cell r="E6455">
            <v>220812.15</v>
          </cell>
        </row>
        <row r="6456">
          <cell r="A6456">
            <v>44958</v>
          </cell>
          <cell r="B6456" t="str">
            <v>P002354</v>
          </cell>
          <cell r="E6456">
            <v>174668.27</v>
          </cell>
        </row>
        <row r="6457">
          <cell r="A6457">
            <v>45292</v>
          </cell>
          <cell r="B6457" t="str">
            <v>P001259</v>
          </cell>
          <cell r="E6457">
            <v>8591.64</v>
          </cell>
        </row>
        <row r="6458">
          <cell r="A6458">
            <v>45323</v>
          </cell>
          <cell r="B6458" t="str">
            <v>P000853</v>
          </cell>
          <cell r="E6458">
            <v>81353.429999999993</v>
          </cell>
        </row>
        <row r="6459">
          <cell r="A6459">
            <v>45383</v>
          </cell>
          <cell r="B6459" t="str">
            <v>P001901</v>
          </cell>
          <cell r="E6459">
            <v>69369.97</v>
          </cell>
        </row>
        <row r="6460">
          <cell r="A6460">
            <v>45108</v>
          </cell>
          <cell r="B6460" t="str">
            <v>P002141</v>
          </cell>
          <cell r="E6460">
            <v>194954.76</v>
          </cell>
        </row>
        <row r="6461">
          <cell r="A6461">
            <v>45444</v>
          </cell>
          <cell r="B6461" t="str">
            <v>P001406</v>
          </cell>
          <cell r="E6461">
            <v>146832.37</v>
          </cell>
        </row>
        <row r="6462">
          <cell r="A6462">
            <v>45444</v>
          </cell>
          <cell r="B6462" t="str">
            <v>P001856</v>
          </cell>
          <cell r="E6462">
            <v>107881.48</v>
          </cell>
        </row>
        <row r="6463">
          <cell r="A6463">
            <v>45505</v>
          </cell>
          <cell r="B6463" t="str">
            <v>P000971</v>
          </cell>
          <cell r="E6463">
            <v>181926.03</v>
          </cell>
        </row>
        <row r="6464">
          <cell r="A6464">
            <v>45352</v>
          </cell>
          <cell r="B6464" t="str">
            <v>P001017</v>
          </cell>
          <cell r="E6464">
            <v>45699.28</v>
          </cell>
        </row>
        <row r="6465">
          <cell r="A6465">
            <v>45231</v>
          </cell>
          <cell r="B6465" t="str">
            <v>P000848</v>
          </cell>
          <cell r="E6465">
            <v>127757.18</v>
          </cell>
        </row>
        <row r="6466">
          <cell r="A6466">
            <v>45200</v>
          </cell>
          <cell r="B6466" t="str">
            <v>P001519</v>
          </cell>
          <cell r="E6466">
            <v>237768.87</v>
          </cell>
        </row>
        <row r="6467">
          <cell r="A6467">
            <v>45383</v>
          </cell>
          <cell r="B6467" t="str">
            <v>P001007</v>
          </cell>
          <cell r="E6467">
            <v>39951.160000000003</v>
          </cell>
        </row>
        <row r="6468">
          <cell r="A6468">
            <v>45292</v>
          </cell>
          <cell r="B6468" t="str">
            <v>P002303</v>
          </cell>
          <cell r="E6468">
            <v>190017.64</v>
          </cell>
        </row>
        <row r="6469">
          <cell r="A6469">
            <v>45383</v>
          </cell>
          <cell r="B6469" t="str">
            <v>P001387</v>
          </cell>
          <cell r="E6469">
            <v>49976.3</v>
          </cell>
        </row>
        <row r="6470">
          <cell r="A6470">
            <v>45352</v>
          </cell>
          <cell r="B6470" t="str">
            <v>P000779</v>
          </cell>
          <cell r="E6470">
            <v>85691.97</v>
          </cell>
        </row>
        <row r="6471">
          <cell r="A6471">
            <v>44958</v>
          </cell>
          <cell r="B6471" t="str">
            <v>P000480</v>
          </cell>
          <cell r="E6471">
            <v>109008.36</v>
          </cell>
        </row>
        <row r="6472">
          <cell r="A6472">
            <v>45383</v>
          </cell>
          <cell r="B6472" t="str">
            <v>P001326</v>
          </cell>
          <cell r="E6472">
            <v>151203.75</v>
          </cell>
        </row>
        <row r="6473">
          <cell r="A6473">
            <v>45108</v>
          </cell>
          <cell r="B6473" t="str">
            <v>P001843</v>
          </cell>
          <cell r="E6473">
            <v>197331.54</v>
          </cell>
        </row>
        <row r="6474">
          <cell r="A6474">
            <v>45170</v>
          </cell>
          <cell r="B6474" t="str">
            <v>P001211</v>
          </cell>
          <cell r="E6474">
            <v>25294.04</v>
          </cell>
        </row>
        <row r="6475">
          <cell r="A6475">
            <v>45474</v>
          </cell>
          <cell r="B6475" t="str">
            <v>P000301</v>
          </cell>
          <cell r="E6475">
            <v>165086.15</v>
          </cell>
        </row>
        <row r="6476">
          <cell r="A6476">
            <v>45323</v>
          </cell>
          <cell r="B6476" t="str">
            <v>P002358</v>
          </cell>
          <cell r="E6476">
            <v>38211.339999999997</v>
          </cell>
        </row>
        <row r="6477">
          <cell r="A6477">
            <v>45597</v>
          </cell>
          <cell r="B6477" t="str">
            <v>P000832</v>
          </cell>
          <cell r="E6477">
            <v>226955.86</v>
          </cell>
        </row>
        <row r="6478">
          <cell r="A6478">
            <v>45139</v>
          </cell>
          <cell r="B6478" t="str">
            <v>P002358</v>
          </cell>
          <cell r="E6478">
            <v>118803.24</v>
          </cell>
        </row>
        <row r="6479">
          <cell r="A6479">
            <v>45139</v>
          </cell>
          <cell r="B6479" t="str">
            <v>P001547</v>
          </cell>
          <cell r="E6479">
            <v>27466.6</v>
          </cell>
        </row>
        <row r="6480">
          <cell r="A6480">
            <v>45536</v>
          </cell>
          <cell r="B6480" t="str">
            <v>P000982</v>
          </cell>
          <cell r="E6480">
            <v>155782.82999999999</v>
          </cell>
        </row>
        <row r="6481">
          <cell r="A6481">
            <v>44927</v>
          </cell>
          <cell r="B6481" t="str">
            <v>P002014</v>
          </cell>
          <cell r="E6481">
            <v>152699.20000000001</v>
          </cell>
        </row>
        <row r="6482">
          <cell r="A6482">
            <v>45231</v>
          </cell>
          <cell r="B6482" t="str">
            <v>P001521</v>
          </cell>
          <cell r="E6482">
            <v>153370.06</v>
          </cell>
        </row>
        <row r="6483">
          <cell r="A6483">
            <v>45139</v>
          </cell>
          <cell r="B6483" t="str">
            <v>P000944</v>
          </cell>
          <cell r="E6483">
            <v>75309.789999999994</v>
          </cell>
        </row>
        <row r="6484">
          <cell r="A6484">
            <v>45597</v>
          </cell>
          <cell r="B6484" t="str">
            <v>P002179</v>
          </cell>
          <cell r="E6484">
            <v>161571.07999999999</v>
          </cell>
        </row>
        <row r="6485">
          <cell r="A6485">
            <v>45017</v>
          </cell>
          <cell r="B6485" t="str">
            <v>P000544</v>
          </cell>
          <cell r="E6485">
            <v>74811.92</v>
          </cell>
        </row>
        <row r="6486">
          <cell r="A6486">
            <v>44986</v>
          </cell>
          <cell r="B6486" t="str">
            <v>P002390</v>
          </cell>
          <cell r="E6486">
            <v>93832.81</v>
          </cell>
        </row>
        <row r="6487">
          <cell r="A6487">
            <v>45200</v>
          </cell>
          <cell r="B6487" t="str">
            <v>P001710</v>
          </cell>
          <cell r="E6487">
            <v>2787.15</v>
          </cell>
        </row>
        <row r="6488">
          <cell r="A6488">
            <v>45627</v>
          </cell>
          <cell r="B6488" t="str">
            <v>P000678</v>
          </cell>
          <cell r="E6488">
            <v>155938.64000000001</v>
          </cell>
        </row>
        <row r="6489">
          <cell r="A6489">
            <v>45261</v>
          </cell>
          <cell r="B6489" t="str">
            <v>P000356</v>
          </cell>
          <cell r="E6489">
            <v>135190.70000000001</v>
          </cell>
        </row>
        <row r="6490">
          <cell r="A6490">
            <v>45231</v>
          </cell>
          <cell r="B6490" t="str">
            <v>P001596</v>
          </cell>
          <cell r="E6490">
            <v>215271.34</v>
          </cell>
        </row>
        <row r="6491">
          <cell r="A6491">
            <v>45047</v>
          </cell>
          <cell r="B6491" t="str">
            <v>P000093</v>
          </cell>
          <cell r="E6491">
            <v>175376.04</v>
          </cell>
        </row>
        <row r="6492">
          <cell r="A6492">
            <v>44986</v>
          </cell>
          <cell r="B6492" t="str">
            <v>P001492</v>
          </cell>
          <cell r="E6492">
            <v>131441.73000000001</v>
          </cell>
        </row>
        <row r="6493">
          <cell r="A6493">
            <v>45474</v>
          </cell>
          <cell r="B6493" t="str">
            <v>P002265</v>
          </cell>
          <cell r="E6493">
            <v>107596.69</v>
          </cell>
        </row>
        <row r="6494">
          <cell r="A6494">
            <v>45047</v>
          </cell>
          <cell r="B6494" t="str">
            <v>P000765</v>
          </cell>
          <cell r="E6494">
            <v>26594.400000000001</v>
          </cell>
        </row>
        <row r="6495">
          <cell r="A6495">
            <v>45566</v>
          </cell>
          <cell r="B6495" t="str">
            <v>P002029</v>
          </cell>
          <cell r="E6495">
            <v>190518.84</v>
          </cell>
        </row>
        <row r="6496">
          <cell r="A6496">
            <v>45108</v>
          </cell>
          <cell r="B6496" t="str">
            <v>P000905</v>
          </cell>
          <cell r="E6496">
            <v>227426.86</v>
          </cell>
        </row>
        <row r="6497">
          <cell r="A6497">
            <v>44958</v>
          </cell>
          <cell r="B6497" t="str">
            <v>P001528</v>
          </cell>
          <cell r="E6497">
            <v>224472.66</v>
          </cell>
        </row>
        <row r="6498">
          <cell r="A6498">
            <v>45261</v>
          </cell>
          <cell r="B6498" t="str">
            <v>P002109</v>
          </cell>
          <cell r="E6498">
            <v>201104.09</v>
          </cell>
        </row>
        <row r="6499">
          <cell r="A6499">
            <v>45505</v>
          </cell>
          <cell r="B6499" t="str">
            <v>P000532</v>
          </cell>
          <cell r="E6499">
            <v>195569.17</v>
          </cell>
        </row>
        <row r="6500">
          <cell r="A6500">
            <v>45261</v>
          </cell>
          <cell r="B6500" t="str">
            <v>P001829</v>
          </cell>
          <cell r="E6500">
            <v>8770.27</v>
          </cell>
        </row>
        <row r="6501">
          <cell r="A6501">
            <v>45383</v>
          </cell>
          <cell r="B6501" t="str">
            <v>P001159</v>
          </cell>
          <cell r="E6501">
            <v>195058.66</v>
          </cell>
        </row>
        <row r="6502">
          <cell r="A6502">
            <v>45352</v>
          </cell>
          <cell r="B6502" t="str">
            <v>P000665</v>
          </cell>
          <cell r="E6502">
            <v>100245.93</v>
          </cell>
        </row>
        <row r="6503">
          <cell r="A6503">
            <v>44986</v>
          </cell>
          <cell r="B6503" t="str">
            <v>P001883</v>
          </cell>
          <cell r="E6503">
            <v>125546.48</v>
          </cell>
        </row>
        <row r="6504">
          <cell r="A6504">
            <v>45474</v>
          </cell>
          <cell r="B6504" t="str">
            <v>P001027</v>
          </cell>
          <cell r="E6504">
            <v>63010.67</v>
          </cell>
        </row>
        <row r="6505">
          <cell r="A6505">
            <v>45231</v>
          </cell>
          <cell r="B6505" t="str">
            <v>P001339</v>
          </cell>
          <cell r="E6505">
            <v>233017.60000000001</v>
          </cell>
        </row>
        <row r="6506">
          <cell r="A6506">
            <v>45627</v>
          </cell>
          <cell r="B6506" t="str">
            <v>P001323</v>
          </cell>
          <cell r="E6506">
            <v>205144.67</v>
          </cell>
        </row>
        <row r="6507">
          <cell r="A6507">
            <v>45505</v>
          </cell>
          <cell r="B6507" t="str">
            <v>P000735</v>
          </cell>
          <cell r="E6507">
            <v>227025.76</v>
          </cell>
        </row>
        <row r="6508">
          <cell r="A6508">
            <v>45200</v>
          </cell>
          <cell r="B6508" t="str">
            <v>P001592</v>
          </cell>
          <cell r="E6508">
            <v>32838.81</v>
          </cell>
        </row>
        <row r="6509">
          <cell r="A6509">
            <v>45413</v>
          </cell>
          <cell r="B6509" t="str">
            <v>P000058</v>
          </cell>
          <cell r="E6509">
            <v>130332</v>
          </cell>
        </row>
        <row r="6510">
          <cell r="A6510">
            <v>45413</v>
          </cell>
          <cell r="B6510" t="str">
            <v>P000076</v>
          </cell>
          <cell r="E6510">
            <v>199072.8</v>
          </cell>
        </row>
        <row r="6511">
          <cell r="A6511">
            <v>45597</v>
          </cell>
          <cell r="B6511" t="str">
            <v>P000277</v>
          </cell>
          <cell r="E6511">
            <v>58377.04</v>
          </cell>
        </row>
        <row r="6512">
          <cell r="A6512">
            <v>45170</v>
          </cell>
          <cell r="B6512" t="str">
            <v>P000123</v>
          </cell>
          <cell r="E6512">
            <v>52349.73</v>
          </cell>
        </row>
        <row r="6513">
          <cell r="A6513">
            <v>45323</v>
          </cell>
          <cell r="B6513" t="str">
            <v>P000892</v>
          </cell>
          <cell r="E6513">
            <v>5877.3</v>
          </cell>
        </row>
        <row r="6514">
          <cell r="A6514">
            <v>45627</v>
          </cell>
          <cell r="B6514" t="str">
            <v>P001314</v>
          </cell>
          <cell r="E6514">
            <v>28708.09</v>
          </cell>
        </row>
        <row r="6515">
          <cell r="A6515">
            <v>45292</v>
          </cell>
          <cell r="B6515" t="str">
            <v>P000728</v>
          </cell>
          <cell r="E6515">
            <v>27033.69</v>
          </cell>
        </row>
        <row r="6516">
          <cell r="A6516">
            <v>45597</v>
          </cell>
          <cell r="B6516" t="str">
            <v>P000021</v>
          </cell>
          <cell r="E6516">
            <v>65001.31</v>
          </cell>
        </row>
        <row r="6517">
          <cell r="A6517">
            <v>44986</v>
          </cell>
          <cell r="B6517" t="str">
            <v>P000128</v>
          </cell>
          <cell r="E6517">
            <v>6311.11</v>
          </cell>
        </row>
        <row r="6518">
          <cell r="A6518">
            <v>45627</v>
          </cell>
          <cell r="B6518" t="str">
            <v>P001931</v>
          </cell>
          <cell r="E6518">
            <v>94102.92</v>
          </cell>
        </row>
        <row r="6519">
          <cell r="A6519">
            <v>45383</v>
          </cell>
          <cell r="B6519" t="str">
            <v>P001511</v>
          </cell>
          <cell r="E6519">
            <v>69565.78</v>
          </cell>
        </row>
        <row r="6520">
          <cell r="A6520">
            <v>44958</v>
          </cell>
          <cell r="B6520" t="str">
            <v>P001602</v>
          </cell>
          <cell r="E6520">
            <v>235567.42</v>
          </cell>
        </row>
        <row r="6521">
          <cell r="A6521">
            <v>45139</v>
          </cell>
          <cell r="B6521" t="str">
            <v>P002338</v>
          </cell>
          <cell r="E6521">
            <v>160434.17000000001</v>
          </cell>
        </row>
        <row r="6522">
          <cell r="A6522">
            <v>45413</v>
          </cell>
          <cell r="B6522" t="str">
            <v>P000531</v>
          </cell>
          <cell r="E6522">
            <v>188525.75</v>
          </cell>
        </row>
        <row r="6523">
          <cell r="A6523">
            <v>45261</v>
          </cell>
          <cell r="B6523" t="str">
            <v>P000587</v>
          </cell>
          <cell r="E6523">
            <v>189664.61</v>
          </cell>
        </row>
        <row r="6524">
          <cell r="A6524">
            <v>45170</v>
          </cell>
          <cell r="B6524" t="str">
            <v>P000598</v>
          </cell>
          <cell r="E6524">
            <v>26400.22</v>
          </cell>
        </row>
        <row r="6525">
          <cell r="A6525">
            <v>45566</v>
          </cell>
          <cell r="B6525" t="str">
            <v>P000947</v>
          </cell>
          <cell r="E6525">
            <v>223823.89</v>
          </cell>
        </row>
        <row r="6526">
          <cell r="A6526">
            <v>44986</v>
          </cell>
          <cell r="B6526" t="str">
            <v>P001893</v>
          </cell>
          <cell r="E6526">
            <v>35199.39</v>
          </cell>
        </row>
        <row r="6527">
          <cell r="A6527">
            <v>44927</v>
          </cell>
          <cell r="B6527" t="str">
            <v>P002295</v>
          </cell>
          <cell r="E6527">
            <v>178228.92</v>
          </cell>
        </row>
        <row r="6528">
          <cell r="A6528">
            <v>44927</v>
          </cell>
          <cell r="B6528" t="str">
            <v>P002009</v>
          </cell>
          <cell r="E6528">
            <v>225104.32</v>
          </cell>
        </row>
        <row r="6529">
          <cell r="A6529">
            <v>45108</v>
          </cell>
          <cell r="B6529" t="str">
            <v>P002428</v>
          </cell>
          <cell r="E6529">
            <v>193275.76</v>
          </cell>
        </row>
        <row r="6530">
          <cell r="A6530">
            <v>45200</v>
          </cell>
          <cell r="B6530" t="str">
            <v>P002002</v>
          </cell>
          <cell r="E6530">
            <v>143498.54999999999</v>
          </cell>
        </row>
        <row r="6531">
          <cell r="A6531">
            <v>45200</v>
          </cell>
          <cell r="B6531" t="str">
            <v>P002229</v>
          </cell>
          <cell r="E6531">
            <v>20914.419999999998</v>
          </cell>
        </row>
        <row r="6532">
          <cell r="A6532">
            <v>45474</v>
          </cell>
          <cell r="B6532" t="str">
            <v>P000299</v>
          </cell>
          <cell r="E6532">
            <v>238001.57</v>
          </cell>
        </row>
        <row r="6533">
          <cell r="A6533">
            <v>45200</v>
          </cell>
          <cell r="B6533" t="str">
            <v>P001598</v>
          </cell>
          <cell r="E6533">
            <v>73342.320000000007</v>
          </cell>
        </row>
        <row r="6534">
          <cell r="A6534">
            <v>45474</v>
          </cell>
          <cell r="B6534" t="str">
            <v>P001679</v>
          </cell>
          <cell r="E6534">
            <v>113274.19</v>
          </cell>
        </row>
        <row r="6535">
          <cell r="A6535">
            <v>44927</v>
          </cell>
          <cell r="B6535" t="str">
            <v>P002165</v>
          </cell>
          <cell r="E6535">
            <v>95206.12</v>
          </cell>
        </row>
        <row r="6536">
          <cell r="A6536">
            <v>45474</v>
          </cell>
          <cell r="B6536" t="str">
            <v>P001614</v>
          </cell>
          <cell r="E6536">
            <v>47150.9</v>
          </cell>
        </row>
        <row r="6537">
          <cell r="A6537">
            <v>45047</v>
          </cell>
          <cell r="B6537" t="str">
            <v>P001770</v>
          </cell>
          <cell r="E6537">
            <v>247642.75</v>
          </cell>
        </row>
        <row r="6538">
          <cell r="A6538">
            <v>45505</v>
          </cell>
          <cell r="B6538" t="str">
            <v>P000752</v>
          </cell>
          <cell r="E6538">
            <v>9925.01</v>
          </cell>
        </row>
        <row r="6539">
          <cell r="A6539">
            <v>45444</v>
          </cell>
          <cell r="B6539" t="str">
            <v>P000848</v>
          </cell>
          <cell r="E6539">
            <v>241470.05</v>
          </cell>
        </row>
        <row r="6540">
          <cell r="A6540">
            <v>45047</v>
          </cell>
          <cell r="B6540" t="str">
            <v>P001002</v>
          </cell>
          <cell r="E6540">
            <v>130241.24</v>
          </cell>
        </row>
        <row r="6541">
          <cell r="A6541">
            <v>45444</v>
          </cell>
          <cell r="B6541" t="str">
            <v>P001181</v>
          </cell>
          <cell r="E6541">
            <v>176629.07</v>
          </cell>
        </row>
        <row r="6542">
          <cell r="A6542">
            <v>45474</v>
          </cell>
          <cell r="B6542" t="str">
            <v>P001265</v>
          </cell>
          <cell r="E6542">
            <v>150525.51</v>
          </cell>
        </row>
        <row r="6543">
          <cell r="A6543">
            <v>45505</v>
          </cell>
          <cell r="B6543" t="str">
            <v>P000462</v>
          </cell>
          <cell r="E6543">
            <v>105806.39999999999</v>
          </cell>
        </row>
        <row r="6544">
          <cell r="A6544">
            <v>44986</v>
          </cell>
          <cell r="B6544" t="str">
            <v>P000660</v>
          </cell>
          <cell r="E6544">
            <v>200603.84</v>
          </cell>
        </row>
        <row r="6545">
          <cell r="A6545">
            <v>44927</v>
          </cell>
          <cell r="B6545" t="str">
            <v>P000393</v>
          </cell>
          <cell r="E6545">
            <v>60382.67</v>
          </cell>
        </row>
        <row r="6546">
          <cell r="A6546">
            <v>45627</v>
          </cell>
          <cell r="B6546" t="str">
            <v>P001484</v>
          </cell>
          <cell r="E6546">
            <v>178550.45</v>
          </cell>
        </row>
        <row r="6547">
          <cell r="A6547">
            <v>45352</v>
          </cell>
          <cell r="B6547" t="str">
            <v>P000013</v>
          </cell>
          <cell r="E6547">
            <v>66372.38</v>
          </cell>
        </row>
        <row r="6548">
          <cell r="A6548">
            <v>45261</v>
          </cell>
          <cell r="B6548" t="str">
            <v>P000766</v>
          </cell>
          <cell r="E6548">
            <v>245009.4</v>
          </cell>
        </row>
        <row r="6549">
          <cell r="A6549">
            <v>45139</v>
          </cell>
          <cell r="B6549" t="str">
            <v>P002001</v>
          </cell>
          <cell r="E6549">
            <v>99473.53</v>
          </cell>
        </row>
        <row r="6550">
          <cell r="A6550">
            <v>44986</v>
          </cell>
          <cell r="B6550" t="str">
            <v>P000934</v>
          </cell>
          <cell r="E6550">
            <v>21445.84</v>
          </cell>
        </row>
        <row r="6551">
          <cell r="A6551">
            <v>44958</v>
          </cell>
          <cell r="B6551" t="str">
            <v>P001615</v>
          </cell>
          <cell r="E6551">
            <v>82790.39</v>
          </cell>
        </row>
        <row r="6552">
          <cell r="A6552">
            <v>45108</v>
          </cell>
          <cell r="B6552" t="str">
            <v>P002062</v>
          </cell>
          <cell r="E6552">
            <v>21066.22</v>
          </cell>
        </row>
        <row r="6553">
          <cell r="A6553">
            <v>45536</v>
          </cell>
          <cell r="B6553" t="str">
            <v>P000658</v>
          </cell>
          <cell r="E6553">
            <v>77176.7</v>
          </cell>
        </row>
        <row r="6554">
          <cell r="A6554">
            <v>45352</v>
          </cell>
          <cell r="B6554" t="str">
            <v>P000611</v>
          </cell>
          <cell r="E6554">
            <v>79669.919999999998</v>
          </cell>
        </row>
        <row r="6555">
          <cell r="A6555">
            <v>45536</v>
          </cell>
          <cell r="B6555" t="str">
            <v>P002123</v>
          </cell>
          <cell r="E6555">
            <v>207678.71</v>
          </cell>
        </row>
        <row r="6556">
          <cell r="A6556">
            <v>44958</v>
          </cell>
          <cell r="B6556" t="str">
            <v>P002437</v>
          </cell>
          <cell r="E6556">
            <v>27708.21</v>
          </cell>
        </row>
        <row r="6557">
          <cell r="A6557">
            <v>45170</v>
          </cell>
          <cell r="B6557" t="str">
            <v>P001155</v>
          </cell>
          <cell r="E6557">
            <v>61012.32</v>
          </cell>
        </row>
        <row r="6558">
          <cell r="A6558">
            <v>45352</v>
          </cell>
          <cell r="B6558" t="str">
            <v>P000770</v>
          </cell>
          <cell r="E6558">
            <v>132004.76</v>
          </cell>
        </row>
        <row r="6559">
          <cell r="A6559">
            <v>45108</v>
          </cell>
          <cell r="B6559" t="str">
            <v>P001446</v>
          </cell>
          <cell r="E6559">
            <v>98069.78</v>
          </cell>
        </row>
        <row r="6560">
          <cell r="A6560">
            <v>45261</v>
          </cell>
          <cell r="B6560" t="str">
            <v>P001817</v>
          </cell>
          <cell r="E6560">
            <v>216474.72</v>
          </cell>
        </row>
        <row r="6561">
          <cell r="A6561">
            <v>45200</v>
          </cell>
          <cell r="B6561" t="str">
            <v>P002336</v>
          </cell>
          <cell r="E6561">
            <v>229159.94</v>
          </cell>
        </row>
        <row r="6562">
          <cell r="A6562">
            <v>44927</v>
          </cell>
          <cell r="B6562" t="str">
            <v>P001159</v>
          </cell>
          <cell r="E6562">
            <v>63073.07</v>
          </cell>
        </row>
        <row r="6563">
          <cell r="A6563">
            <v>45078</v>
          </cell>
          <cell r="B6563" t="str">
            <v>P000432</v>
          </cell>
          <cell r="E6563">
            <v>2414.94</v>
          </cell>
        </row>
        <row r="6564">
          <cell r="A6564">
            <v>44986</v>
          </cell>
          <cell r="B6564" t="str">
            <v>P001414</v>
          </cell>
          <cell r="E6564">
            <v>8800.2800000000007</v>
          </cell>
        </row>
        <row r="6565">
          <cell r="A6565">
            <v>45536</v>
          </cell>
          <cell r="B6565" t="str">
            <v>P001465</v>
          </cell>
          <cell r="E6565">
            <v>26158.58</v>
          </cell>
        </row>
        <row r="6566">
          <cell r="A6566">
            <v>45505</v>
          </cell>
          <cell r="B6566" t="str">
            <v>P001541</v>
          </cell>
          <cell r="E6566">
            <v>114856.24</v>
          </cell>
        </row>
        <row r="6567">
          <cell r="A6567">
            <v>45413</v>
          </cell>
          <cell r="B6567" t="str">
            <v>P001103</v>
          </cell>
          <cell r="E6567">
            <v>114538.14</v>
          </cell>
        </row>
        <row r="6568">
          <cell r="A6568">
            <v>45231</v>
          </cell>
          <cell r="B6568" t="str">
            <v>P000117</v>
          </cell>
          <cell r="E6568">
            <v>198332.83</v>
          </cell>
        </row>
        <row r="6569">
          <cell r="A6569">
            <v>45200</v>
          </cell>
          <cell r="B6569" t="str">
            <v>P002225</v>
          </cell>
          <cell r="E6569">
            <v>143407.87</v>
          </cell>
        </row>
        <row r="6570">
          <cell r="A6570">
            <v>45170</v>
          </cell>
          <cell r="B6570" t="str">
            <v>P001450</v>
          </cell>
          <cell r="E6570">
            <v>191527.6</v>
          </cell>
        </row>
        <row r="6571">
          <cell r="A6571">
            <v>45047</v>
          </cell>
          <cell r="B6571" t="str">
            <v>P001701</v>
          </cell>
          <cell r="E6571">
            <v>217436.68</v>
          </cell>
        </row>
        <row r="6572">
          <cell r="A6572">
            <v>45383</v>
          </cell>
          <cell r="B6572" t="str">
            <v>P002402</v>
          </cell>
          <cell r="E6572">
            <v>150256.6</v>
          </cell>
        </row>
        <row r="6573">
          <cell r="A6573">
            <v>45047</v>
          </cell>
          <cell r="B6573" t="str">
            <v>P000055</v>
          </cell>
          <cell r="E6573">
            <v>210181.15</v>
          </cell>
        </row>
        <row r="6574">
          <cell r="A6574">
            <v>45078</v>
          </cell>
          <cell r="B6574" t="str">
            <v>P000140</v>
          </cell>
          <cell r="E6574">
            <v>164532.19</v>
          </cell>
        </row>
        <row r="6575">
          <cell r="A6575">
            <v>45078</v>
          </cell>
          <cell r="B6575" t="str">
            <v>P002404</v>
          </cell>
          <cell r="E6575">
            <v>179074.09</v>
          </cell>
        </row>
        <row r="6576">
          <cell r="A6576">
            <v>45627</v>
          </cell>
          <cell r="B6576" t="str">
            <v>P000306</v>
          </cell>
          <cell r="E6576">
            <v>49826.78</v>
          </cell>
        </row>
        <row r="6577">
          <cell r="A6577">
            <v>45444</v>
          </cell>
          <cell r="B6577" t="str">
            <v>P000882</v>
          </cell>
          <cell r="E6577">
            <v>131749.39000000001</v>
          </cell>
        </row>
        <row r="6578">
          <cell r="A6578">
            <v>45261</v>
          </cell>
          <cell r="B6578" t="str">
            <v>P000826</v>
          </cell>
          <cell r="E6578">
            <v>127870.59</v>
          </cell>
        </row>
        <row r="6579">
          <cell r="A6579">
            <v>45108</v>
          </cell>
          <cell r="B6579" t="str">
            <v>P002355</v>
          </cell>
          <cell r="E6579">
            <v>69865.759999999995</v>
          </cell>
        </row>
        <row r="6580">
          <cell r="A6580">
            <v>45536</v>
          </cell>
          <cell r="B6580" t="str">
            <v>P001091</v>
          </cell>
          <cell r="E6580">
            <v>77736.009999999995</v>
          </cell>
        </row>
        <row r="6581">
          <cell r="A6581">
            <v>45231</v>
          </cell>
          <cell r="B6581" t="str">
            <v>P001674</v>
          </cell>
          <cell r="E6581">
            <v>174887.28</v>
          </cell>
        </row>
        <row r="6582">
          <cell r="A6582">
            <v>45292</v>
          </cell>
          <cell r="B6582" t="str">
            <v>P001420</v>
          </cell>
          <cell r="E6582">
            <v>36683.01</v>
          </cell>
        </row>
        <row r="6583">
          <cell r="A6583">
            <v>45627</v>
          </cell>
          <cell r="B6583" t="str">
            <v>P001209</v>
          </cell>
          <cell r="E6583">
            <v>208470.61</v>
          </cell>
        </row>
        <row r="6584">
          <cell r="A6584">
            <v>45017</v>
          </cell>
          <cell r="B6584" t="str">
            <v>P000089</v>
          </cell>
          <cell r="E6584">
            <v>94528.72</v>
          </cell>
        </row>
        <row r="6585">
          <cell r="A6585">
            <v>45413</v>
          </cell>
          <cell r="B6585" t="str">
            <v>P000513</v>
          </cell>
          <cell r="E6585">
            <v>239601.79</v>
          </cell>
        </row>
        <row r="6586">
          <cell r="A6586">
            <v>45566</v>
          </cell>
          <cell r="B6586" t="str">
            <v>P001203</v>
          </cell>
          <cell r="E6586">
            <v>20981.79</v>
          </cell>
        </row>
        <row r="6587">
          <cell r="A6587">
            <v>45474</v>
          </cell>
          <cell r="B6587" t="str">
            <v>P001982</v>
          </cell>
          <cell r="E6587">
            <v>56601.13</v>
          </cell>
        </row>
        <row r="6588">
          <cell r="A6588">
            <v>45323</v>
          </cell>
          <cell r="B6588" t="str">
            <v>P000284</v>
          </cell>
          <cell r="E6588">
            <v>86589.19</v>
          </cell>
        </row>
        <row r="6589">
          <cell r="A6589">
            <v>45292</v>
          </cell>
          <cell r="B6589" t="str">
            <v>P001394</v>
          </cell>
          <cell r="E6589">
            <v>103354.85</v>
          </cell>
        </row>
        <row r="6590">
          <cell r="A6590">
            <v>45383</v>
          </cell>
          <cell r="B6590" t="str">
            <v>P000226</v>
          </cell>
          <cell r="E6590">
            <v>235194.22</v>
          </cell>
        </row>
        <row r="6591">
          <cell r="A6591">
            <v>45292</v>
          </cell>
          <cell r="B6591" t="str">
            <v>P001334</v>
          </cell>
          <cell r="E6591">
            <v>39598.720000000001</v>
          </cell>
        </row>
        <row r="6592">
          <cell r="A6592">
            <v>45017</v>
          </cell>
          <cell r="B6592" t="str">
            <v>P000502</v>
          </cell>
          <cell r="E6592">
            <v>2029.41</v>
          </cell>
        </row>
        <row r="6593">
          <cell r="A6593">
            <v>45444</v>
          </cell>
          <cell r="B6593" t="str">
            <v>P001902</v>
          </cell>
          <cell r="E6593">
            <v>55219.02</v>
          </cell>
        </row>
        <row r="6594">
          <cell r="A6594">
            <v>45200</v>
          </cell>
          <cell r="B6594" t="str">
            <v>P001922</v>
          </cell>
          <cell r="E6594">
            <v>225723.51</v>
          </cell>
        </row>
        <row r="6595">
          <cell r="A6595">
            <v>45383</v>
          </cell>
          <cell r="B6595" t="str">
            <v>P001260</v>
          </cell>
          <cell r="E6595">
            <v>175340.61</v>
          </cell>
        </row>
        <row r="6596">
          <cell r="A6596">
            <v>45323</v>
          </cell>
          <cell r="B6596" t="str">
            <v>P001080</v>
          </cell>
          <cell r="E6596">
            <v>94915.1</v>
          </cell>
        </row>
        <row r="6597">
          <cell r="A6597">
            <v>45261</v>
          </cell>
          <cell r="B6597" t="str">
            <v>P000634</v>
          </cell>
          <cell r="E6597">
            <v>243505.72</v>
          </cell>
        </row>
        <row r="6598">
          <cell r="A6598">
            <v>45139</v>
          </cell>
          <cell r="B6598" t="str">
            <v>P001247</v>
          </cell>
          <cell r="E6598">
            <v>138209.01</v>
          </cell>
        </row>
        <row r="6599">
          <cell r="A6599">
            <v>44958</v>
          </cell>
          <cell r="B6599" t="str">
            <v>P001786</v>
          </cell>
          <cell r="E6599">
            <v>181836.03</v>
          </cell>
        </row>
        <row r="6600">
          <cell r="A6600">
            <v>45200</v>
          </cell>
          <cell r="B6600" t="str">
            <v>P000987</v>
          </cell>
          <cell r="E6600">
            <v>40240.410000000003</v>
          </cell>
        </row>
        <row r="6601">
          <cell r="A6601">
            <v>45413</v>
          </cell>
          <cell r="B6601" t="str">
            <v>P001492</v>
          </cell>
          <cell r="E6601">
            <v>116990.04</v>
          </cell>
        </row>
        <row r="6602">
          <cell r="A6602">
            <v>45444</v>
          </cell>
          <cell r="B6602" t="str">
            <v>P001738</v>
          </cell>
          <cell r="E6602">
            <v>202716.85</v>
          </cell>
        </row>
        <row r="6603">
          <cell r="A6603">
            <v>45474</v>
          </cell>
          <cell r="B6603" t="str">
            <v>P002115</v>
          </cell>
          <cell r="E6603">
            <v>23432.98</v>
          </cell>
        </row>
        <row r="6604">
          <cell r="A6604">
            <v>45139</v>
          </cell>
          <cell r="B6604" t="str">
            <v>P001077</v>
          </cell>
          <cell r="E6604">
            <v>111652.98</v>
          </cell>
        </row>
        <row r="6605">
          <cell r="A6605">
            <v>45627</v>
          </cell>
          <cell r="B6605" t="str">
            <v>P000142</v>
          </cell>
          <cell r="E6605">
            <v>122554.13</v>
          </cell>
        </row>
        <row r="6606">
          <cell r="A6606">
            <v>45047</v>
          </cell>
          <cell r="B6606" t="str">
            <v>P002219</v>
          </cell>
          <cell r="E6606">
            <v>91850.35</v>
          </cell>
        </row>
        <row r="6607">
          <cell r="A6607">
            <v>45323</v>
          </cell>
          <cell r="B6607" t="str">
            <v>P001978</v>
          </cell>
          <cell r="E6607">
            <v>221472.03</v>
          </cell>
        </row>
        <row r="6608">
          <cell r="A6608">
            <v>45292</v>
          </cell>
          <cell r="B6608" t="str">
            <v>P000370</v>
          </cell>
          <cell r="E6608">
            <v>213007.24</v>
          </cell>
        </row>
        <row r="6609">
          <cell r="A6609">
            <v>44958</v>
          </cell>
          <cell r="B6609" t="str">
            <v>P002078</v>
          </cell>
          <cell r="E6609">
            <v>179718.83</v>
          </cell>
        </row>
        <row r="6610">
          <cell r="A6610">
            <v>45108</v>
          </cell>
          <cell r="B6610" t="str">
            <v>P001932</v>
          </cell>
          <cell r="E6610">
            <v>227343.66</v>
          </cell>
        </row>
        <row r="6611">
          <cell r="A6611">
            <v>45444</v>
          </cell>
          <cell r="B6611" t="str">
            <v>P001544</v>
          </cell>
          <cell r="E6611">
            <v>104810.14</v>
          </cell>
        </row>
        <row r="6612">
          <cell r="A6612">
            <v>44986</v>
          </cell>
          <cell r="B6612" t="str">
            <v>P000390</v>
          </cell>
          <cell r="E6612">
            <v>178132.62</v>
          </cell>
        </row>
        <row r="6613">
          <cell r="A6613">
            <v>45108</v>
          </cell>
          <cell r="B6613" t="str">
            <v>P002359</v>
          </cell>
          <cell r="E6613">
            <v>114160.86</v>
          </cell>
        </row>
        <row r="6614">
          <cell r="A6614">
            <v>45139</v>
          </cell>
          <cell r="B6614" t="str">
            <v>P001483</v>
          </cell>
          <cell r="E6614">
            <v>207001.06</v>
          </cell>
        </row>
        <row r="6615">
          <cell r="A6615">
            <v>44986</v>
          </cell>
          <cell r="B6615" t="str">
            <v>P001482</v>
          </cell>
          <cell r="E6615">
            <v>188966.13</v>
          </cell>
        </row>
        <row r="6616">
          <cell r="A6616">
            <v>45231</v>
          </cell>
          <cell r="B6616" t="str">
            <v>P000015</v>
          </cell>
          <cell r="E6616">
            <v>120255.9</v>
          </cell>
        </row>
        <row r="6617">
          <cell r="A6617">
            <v>45505</v>
          </cell>
          <cell r="B6617" t="str">
            <v>P001642</v>
          </cell>
          <cell r="E6617">
            <v>21834.58</v>
          </cell>
        </row>
        <row r="6618">
          <cell r="A6618">
            <v>45292</v>
          </cell>
          <cell r="B6618" t="str">
            <v>P002203</v>
          </cell>
          <cell r="E6618">
            <v>105087.77</v>
          </cell>
        </row>
        <row r="6619">
          <cell r="A6619">
            <v>45047</v>
          </cell>
          <cell r="B6619" t="str">
            <v>P002456</v>
          </cell>
          <cell r="E6619">
            <v>245505.89</v>
          </cell>
        </row>
        <row r="6620">
          <cell r="A6620">
            <v>45505</v>
          </cell>
          <cell r="B6620" t="str">
            <v>P002167</v>
          </cell>
          <cell r="E6620">
            <v>186129.47</v>
          </cell>
        </row>
        <row r="6621">
          <cell r="A6621">
            <v>45261</v>
          </cell>
          <cell r="B6621" t="str">
            <v>P000875</v>
          </cell>
          <cell r="E6621">
            <v>218751.11</v>
          </cell>
        </row>
        <row r="6622">
          <cell r="A6622">
            <v>45017</v>
          </cell>
          <cell r="B6622" t="str">
            <v>P001339</v>
          </cell>
          <cell r="E6622">
            <v>145061.53</v>
          </cell>
        </row>
        <row r="6623">
          <cell r="A6623">
            <v>44958</v>
          </cell>
          <cell r="B6623" t="str">
            <v>P000985</v>
          </cell>
          <cell r="E6623">
            <v>128611.67</v>
          </cell>
        </row>
        <row r="6624">
          <cell r="A6624">
            <v>44927</v>
          </cell>
          <cell r="B6624" t="str">
            <v>P001489</v>
          </cell>
          <cell r="E6624">
            <v>202310.92</v>
          </cell>
        </row>
        <row r="6625">
          <cell r="A6625">
            <v>45505</v>
          </cell>
          <cell r="B6625" t="str">
            <v>P002145</v>
          </cell>
          <cell r="E6625">
            <v>61421.8</v>
          </cell>
        </row>
        <row r="6626">
          <cell r="A6626">
            <v>45536</v>
          </cell>
          <cell r="B6626" t="str">
            <v>P000302</v>
          </cell>
          <cell r="E6626">
            <v>112939</v>
          </cell>
        </row>
        <row r="6627">
          <cell r="A6627">
            <v>45292</v>
          </cell>
          <cell r="B6627" t="str">
            <v>P000883</v>
          </cell>
          <cell r="E6627">
            <v>219419.87</v>
          </cell>
        </row>
        <row r="6628">
          <cell r="A6628">
            <v>45170</v>
          </cell>
          <cell r="B6628" t="str">
            <v>P001333</v>
          </cell>
          <cell r="E6628">
            <v>98516.89</v>
          </cell>
        </row>
        <row r="6629">
          <cell r="A6629">
            <v>45383</v>
          </cell>
          <cell r="B6629" t="str">
            <v>P000203</v>
          </cell>
          <cell r="E6629">
            <v>21149.14</v>
          </cell>
        </row>
        <row r="6630">
          <cell r="A6630">
            <v>45505</v>
          </cell>
          <cell r="B6630" t="str">
            <v>P001733</v>
          </cell>
          <cell r="E6630">
            <v>95295.48</v>
          </cell>
        </row>
        <row r="6631">
          <cell r="A6631">
            <v>45627</v>
          </cell>
          <cell r="B6631" t="str">
            <v>P001228</v>
          </cell>
          <cell r="E6631">
            <v>155120.71</v>
          </cell>
        </row>
        <row r="6632">
          <cell r="A6632">
            <v>45108</v>
          </cell>
          <cell r="B6632" t="str">
            <v>P000275</v>
          </cell>
          <cell r="E6632">
            <v>239842.42</v>
          </cell>
        </row>
        <row r="6633">
          <cell r="A6633">
            <v>45231</v>
          </cell>
          <cell r="B6633" t="str">
            <v>P000436</v>
          </cell>
          <cell r="E6633">
            <v>50480.85</v>
          </cell>
        </row>
        <row r="6634">
          <cell r="A6634">
            <v>45566</v>
          </cell>
          <cell r="B6634" t="str">
            <v>P001403</v>
          </cell>
          <cell r="E6634">
            <v>213662.73</v>
          </cell>
        </row>
        <row r="6635">
          <cell r="A6635">
            <v>45170</v>
          </cell>
          <cell r="B6635" t="str">
            <v>P002341</v>
          </cell>
          <cell r="E6635">
            <v>72241.570000000007</v>
          </cell>
        </row>
        <row r="6636">
          <cell r="A6636">
            <v>45323</v>
          </cell>
          <cell r="B6636" t="str">
            <v>P001227</v>
          </cell>
          <cell r="E6636">
            <v>69962.2</v>
          </cell>
        </row>
        <row r="6637">
          <cell r="A6637">
            <v>45566</v>
          </cell>
          <cell r="B6637" t="str">
            <v>P001535</v>
          </cell>
          <cell r="E6637">
            <v>102909.12</v>
          </cell>
        </row>
        <row r="6638">
          <cell r="A6638">
            <v>45078</v>
          </cell>
          <cell r="B6638" t="str">
            <v>P001970</v>
          </cell>
          <cell r="E6638">
            <v>63682.63</v>
          </cell>
        </row>
        <row r="6639">
          <cell r="A6639">
            <v>45108</v>
          </cell>
          <cell r="B6639" t="str">
            <v>P002423</v>
          </cell>
          <cell r="E6639">
            <v>57038.2</v>
          </cell>
        </row>
        <row r="6640">
          <cell r="A6640">
            <v>45170</v>
          </cell>
          <cell r="B6640" t="str">
            <v>P001170</v>
          </cell>
          <cell r="E6640">
            <v>197195.9</v>
          </cell>
        </row>
        <row r="6641">
          <cell r="A6641">
            <v>45323</v>
          </cell>
          <cell r="B6641" t="str">
            <v>P000814</v>
          </cell>
          <cell r="E6641">
            <v>131856.44</v>
          </cell>
        </row>
        <row r="6642">
          <cell r="A6642">
            <v>45352</v>
          </cell>
          <cell r="B6642" t="str">
            <v>P001529</v>
          </cell>
          <cell r="E6642">
            <v>15303.27</v>
          </cell>
        </row>
        <row r="6643">
          <cell r="A6643">
            <v>45231</v>
          </cell>
          <cell r="B6643" t="str">
            <v>P001382</v>
          </cell>
          <cell r="E6643">
            <v>177873.19</v>
          </cell>
        </row>
        <row r="6644">
          <cell r="A6644">
            <v>45108</v>
          </cell>
          <cell r="B6644" t="str">
            <v>P000606</v>
          </cell>
          <cell r="E6644">
            <v>214150.13</v>
          </cell>
        </row>
        <row r="6645">
          <cell r="A6645">
            <v>45170</v>
          </cell>
          <cell r="B6645" t="str">
            <v>P001521</v>
          </cell>
          <cell r="E6645">
            <v>19581.63</v>
          </cell>
        </row>
        <row r="6646">
          <cell r="A6646">
            <v>45505</v>
          </cell>
          <cell r="B6646" t="str">
            <v>P001707</v>
          </cell>
          <cell r="E6646">
            <v>9782.35</v>
          </cell>
        </row>
        <row r="6647">
          <cell r="A6647">
            <v>45200</v>
          </cell>
          <cell r="B6647" t="str">
            <v>P001238</v>
          </cell>
          <cell r="E6647">
            <v>103856.97</v>
          </cell>
        </row>
        <row r="6648">
          <cell r="A6648">
            <v>45078</v>
          </cell>
          <cell r="B6648" t="str">
            <v>P000434</v>
          </cell>
          <cell r="E6648">
            <v>170052.04</v>
          </cell>
        </row>
        <row r="6649">
          <cell r="A6649">
            <v>45108</v>
          </cell>
          <cell r="B6649" t="str">
            <v>P002139</v>
          </cell>
          <cell r="E6649">
            <v>243106.2</v>
          </cell>
        </row>
        <row r="6650">
          <cell r="A6650">
            <v>45108</v>
          </cell>
          <cell r="B6650" t="str">
            <v>P000118</v>
          </cell>
          <cell r="E6650">
            <v>27237.24</v>
          </cell>
        </row>
        <row r="6651">
          <cell r="A6651">
            <v>45505</v>
          </cell>
          <cell r="B6651" t="str">
            <v>P001830</v>
          </cell>
          <cell r="E6651">
            <v>52789.09</v>
          </cell>
        </row>
        <row r="6652">
          <cell r="A6652">
            <v>45627</v>
          </cell>
          <cell r="B6652" t="str">
            <v>P000764</v>
          </cell>
          <cell r="E6652">
            <v>22679.55</v>
          </cell>
        </row>
        <row r="6653">
          <cell r="A6653">
            <v>45444</v>
          </cell>
          <cell r="B6653" t="str">
            <v>P000865</v>
          </cell>
          <cell r="E6653">
            <v>31079.64</v>
          </cell>
        </row>
        <row r="6654">
          <cell r="A6654">
            <v>45505</v>
          </cell>
          <cell r="B6654" t="str">
            <v>P001534</v>
          </cell>
          <cell r="E6654">
            <v>32517.13</v>
          </cell>
        </row>
        <row r="6655">
          <cell r="A6655">
            <v>45078</v>
          </cell>
          <cell r="B6655" t="str">
            <v>P002359</v>
          </cell>
          <cell r="E6655">
            <v>233321.46</v>
          </cell>
        </row>
        <row r="6656">
          <cell r="A6656">
            <v>45566</v>
          </cell>
          <cell r="B6656" t="str">
            <v>P001823</v>
          </cell>
          <cell r="E6656">
            <v>145598.01999999999</v>
          </cell>
        </row>
        <row r="6657">
          <cell r="A6657">
            <v>45017</v>
          </cell>
          <cell r="B6657" t="str">
            <v>P001271</v>
          </cell>
          <cell r="E6657">
            <v>33594.31</v>
          </cell>
        </row>
        <row r="6658">
          <cell r="A6658">
            <v>45566</v>
          </cell>
          <cell r="B6658" t="str">
            <v>P001952</v>
          </cell>
          <cell r="E6658">
            <v>113783.01</v>
          </cell>
        </row>
        <row r="6659">
          <cell r="A6659">
            <v>44958</v>
          </cell>
          <cell r="B6659" t="str">
            <v>P001601</v>
          </cell>
          <cell r="E6659">
            <v>141659.72</v>
          </cell>
        </row>
        <row r="6660">
          <cell r="A6660">
            <v>45292</v>
          </cell>
          <cell r="B6660" t="str">
            <v>P000056</v>
          </cell>
          <cell r="E6660">
            <v>49331.360000000001</v>
          </cell>
        </row>
        <row r="6661">
          <cell r="A6661">
            <v>45566</v>
          </cell>
          <cell r="B6661" t="str">
            <v>P001028</v>
          </cell>
          <cell r="E6661">
            <v>233718.14</v>
          </cell>
        </row>
        <row r="6662">
          <cell r="A6662">
            <v>45292</v>
          </cell>
          <cell r="B6662" t="str">
            <v>P000066</v>
          </cell>
          <cell r="E6662">
            <v>146440.87</v>
          </cell>
        </row>
        <row r="6663">
          <cell r="A6663">
            <v>45323</v>
          </cell>
          <cell r="B6663" t="str">
            <v>P001100</v>
          </cell>
          <cell r="E6663">
            <v>45816.42</v>
          </cell>
        </row>
        <row r="6664">
          <cell r="A6664">
            <v>45383</v>
          </cell>
          <cell r="B6664" t="str">
            <v>P001327</v>
          </cell>
          <cell r="E6664">
            <v>207894.91</v>
          </cell>
        </row>
        <row r="6665">
          <cell r="A6665">
            <v>45078</v>
          </cell>
          <cell r="B6665" t="str">
            <v>P001788</v>
          </cell>
          <cell r="E6665">
            <v>1424.82</v>
          </cell>
        </row>
        <row r="6666">
          <cell r="A6666">
            <v>45383</v>
          </cell>
          <cell r="B6666" t="str">
            <v>P002307</v>
          </cell>
          <cell r="E6666">
            <v>169788.94</v>
          </cell>
        </row>
        <row r="6667">
          <cell r="A6667">
            <v>45627</v>
          </cell>
          <cell r="B6667" t="str">
            <v>P000026</v>
          </cell>
          <cell r="E6667">
            <v>163943.62</v>
          </cell>
        </row>
        <row r="6668">
          <cell r="A6668">
            <v>45536</v>
          </cell>
          <cell r="B6668" t="str">
            <v>P000113</v>
          </cell>
          <cell r="E6668">
            <v>178077.18</v>
          </cell>
        </row>
        <row r="6669">
          <cell r="A6669">
            <v>45108</v>
          </cell>
          <cell r="B6669" t="str">
            <v>P001854</v>
          </cell>
          <cell r="E6669">
            <v>1636.51</v>
          </cell>
        </row>
        <row r="6670">
          <cell r="A6670">
            <v>45536</v>
          </cell>
          <cell r="B6670" t="str">
            <v>P000591</v>
          </cell>
          <cell r="E6670">
            <v>20950.2</v>
          </cell>
        </row>
        <row r="6671">
          <cell r="A6671">
            <v>45170</v>
          </cell>
          <cell r="B6671" t="str">
            <v>P002347</v>
          </cell>
          <cell r="E6671">
            <v>124877.84</v>
          </cell>
        </row>
        <row r="6672">
          <cell r="A6672">
            <v>45323</v>
          </cell>
          <cell r="B6672" t="str">
            <v>P001286</v>
          </cell>
          <cell r="E6672">
            <v>151365.93</v>
          </cell>
        </row>
        <row r="6673">
          <cell r="A6673">
            <v>45108</v>
          </cell>
          <cell r="B6673" t="str">
            <v>P000876</v>
          </cell>
          <cell r="E6673">
            <v>120035.06</v>
          </cell>
        </row>
        <row r="6674">
          <cell r="A6674">
            <v>45474</v>
          </cell>
          <cell r="B6674" t="str">
            <v>P001987</v>
          </cell>
          <cell r="E6674">
            <v>59775.62</v>
          </cell>
        </row>
        <row r="6675">
          <cell r="A6675">
            <v>45383</v>
          </cell>
          <cell r="B6675" t="str">
            <v>P000315</v>
          </cell>
          <cell r="E6675">
            <v>200640.61</v>
          </cell>
        </row>
        <row r="6676">
          <cell r="A6676">
            <v>45108</v>
          </cell>
          <cell r="B6676" t="str">
            <v>P000034</v>
          </cell>
          <cell r="E6676">
            <v>135371.12</v>
          </cell>
        </row>
        <row r="6677">
          <cell r="A6677">
            <v>45139</v>
          </cell>
          <cell r="B6677" t="str">
            <v>P000309</v>
          </cell>
          <cell r="E6677">
            <v>243513.66</v>
          </cell>
        </row>
        <row r="6678">
          <cell r="A6678">
            <v>45383</v>
          </cell>
          <cell r="B6678" t="str">
            <v>P001964</v>
          </cell>
          <cell r="E6678">
            <v>216174.71</v>
          </cell>
        </row>
        <row r="6679">
          <cell r="A6679">
            <v>45536</v>
          </cell>
          <cell r="B6679" t="str">
            <v>P000968</v>
          </cell>
          <cell r="E6679">
            <v>35684.870000000003</v>
          </cell>
        </row>
        <row r="6680">
          <cell r="A6680">
            <v>45383</v>
          </cell>
          <cell r="B6680" t="str">
            <v>P002061</v>
          </cell>
          <cell r="E6680">
            <v>8897.8700000000008</v>
          </cell>
        </row>
        <row r="6681">
          <cell r="A6681">
            <v>45170</v>
          </cell>
          <cell r="B6681" t="str">
            <v>P001280</v>
          </cell>
          <cell r="E6681">
            <v>129352.75</v>
          </cell>
        </row>
        <row r="6682">
          <cell r="A6682">
            <v>44927</v>
          </cell>
          <cell r="B6682" t="str">
            <v>P001649</v>
          </cell>
          <cell r="E6682">
            <v>56099.519999999997</v>
          </cell>
        </row>
        <row r="6683">
          <cell r="A6683">
            <v>45047</v>
          </cell>
          <cell r="B6683" t="str">
            <v>P001544</v>
          </cell>
          <cell r="E6683">
            <v>126896.74</v>
          </cell>
        </row>
        <row r="6684">
          <cell r="A6684">
            <v>45017</v>
          </cell>
          <cell r="B6684" t="str">
            <v>P000749</v>
          </cell>
          <cell r="E6684">
            <v>209332.84</v>
          </cell>
        </row>
        <row r="6685">
          <cell r="A6685">
            <v>45108</v>
          </cell>
          <cell r="B6685" t="str">
            <v>P001626</v>
          </cell>
          <cell r="E6685">
            <v>7277.28</v>
          </cell>
        </row>
        <row r="6686">
          <cell r="A6686">
            <v>44958</v>
          </cell>
          <cell r="B6686" t="str">
            <v>P000558</v>
          </cell>
          <cell r="E6686">
            <v>38436.949999999997</v>
          </cell>
        </row>
        <row r="6687">
          <cell r="A6687">
            <v>45200</v>
          </cell>
          <cell r="B6687" t="str">
            <v>P000780</v>
          </cell>
          <cell r="E6687">
            <v>171675.01</v>
          </cell>
        </row>
        <row r="6688">
          <cell r="A6688">
            <v>45017</v>
          </cell>
          <cell r="B6688" t="str">
            <v>P001949</v>
          </cell>
          <cell r="E6688">
            <v>188586.66</v>
          </cell>
        </row>
        <row r="6689">
          <cell r="A6689">
            <v>45536</v>
          </cell>
          <cell r="B6689" t="str">
            <v>P001040</v>
          </cell>
          <cell r="E6689">
            <v>71292.100000000006</v>
          </cell>
        </row>
        <row r="6690">
          <cell r="A6690">
            <v>45139</v>
          </cell>
          <cell r="B6690" t="str">
            <v>P001250</v>
          </cell>
          <cell r="E6690">
            <v>14873.31</v>
          </cell>
        </row>
        <row r="6691">
          <cell r="A6691">
            <v>45078</v>
          </cell>
          <cell r="B6691" t="str">
            <v>P000571</v>
          </cell>
          <cell r="E6691">
            <v>211274.28</v>
          </cell>
        </row>
        <row r="6692">
          <cell r="A6692">
            <v>45597</v>
          </cell>
          <cell r="B6692" t="str">
            <v>P001965</v>
          </cell>
          <cell r="E6692">
            <v>93552.76</v>
          </cell>
        </row>
        <row r="6693">
          <cell r="A6693">
            <v>45444</v>
          </cell>
          <cell r="B6693" t="str">
            <v>P002417</v>
          </cell>
          <cell r="E6693">
            <v>78649.45</v>
          </cell>
        </row>
        <row r="6694">
          <cell r="A6694">
            <v>45078</v>
          </cell>
          <cell r="B6694" t="str">
            <v>P000943</v>
          </cell>
          <cell r="E6694">
            <v>102757.89</v>
          </cell>
        </row>
        <row r="6695">
          <cell r="A6695">
            <v>45139</v>
          </cell>
          <cell r="B6695" t="str">
            <v>P000035</v>
          </cell>
          <cell r="E6695">
            <v>42963.18</v>
          </cell>
        </row>
        <row r="6696">
          <cell r="A6696">
            <v>45352</v>
          </cell>
          <cell r="B6696" t="str">
            <v>P001511</v>
          </cell>
          <cell r="E6696">
            <v>132982.45000000001</v>
          </cell>
        </row>
        <row r="6697">
          <cell r="A6697">
            <v>44986</v>
          </cell>
          <cell r="B6697" t="str">
            <v>P001314</v>
          </cell>
          <cell r="E6697">
            <v>249876.85</v>
          </cell>
        </row>
        <row r="6698">
          <cell r="A6698">
            <v>45170</v>
          </cell>
          <cell r="B6698" t="str">
            <v>P000553</v>
          </cell>
          <cell r="E6698">
            <v>19670.93</v>
          </cell>
        </row>
        <row r="6699">
          <cell r="A6699">
            <v>45597</v>
          </cell>
          <cell r="B6699" t="str">
            <v>P001474</v>
          </cell>
          <cell r="E6699">
            <v>64239.99</v>
          </cell>
        </row>
        <row r="6700">
          <cell r="A6700">
            <v>45078</v>
          </cell>
          <cell r="B6700" t="str">
            <v>P001030</v>
          </cell>
          <cell r="E6700">
            <v>247120.45</v>
          </cell>
        </row>
        <row r="6701">
          <cell r="A6701">
            <v>45444</v>
          </cell>
          <cell r="B6701" t="str">
            <v>P000123</v>
          </cell>
          <cell r="E6701">
            <v>90654.02</v>
          </cell>
        </row>
        <row r="6702">
          <cell r="A6702">
            <v>45536</v>
          </cell>
          <cell r="B6702" t="str">
            <v>P000703</v>
          </cell>
          <cell r="E6702">
            <v>24231.599999999999</v>
          </cell>
        </row>
        <row r="6703">
          <cell r="A6703">
            <v>45536</v>
          </cell>
          <cell r="B6703" t="str">
            <v>P000197</v>
          </cell>
          <cell r="E6703">
            <v>222676.2</v>
          </cell>
        </row>
        <row r="6704">
          <cell r="A6704">
            <v>44927</v>
          </cell>
          <cell r="B6704" t="str">
            <v>P000105</v>
          </cell>
          <cell r="E6704">
            <v>156326.43</v>
          </cell>
        </row>
        <row r="6705">
          <cell r="A6705">
            <v>45170</v>
          </cell>
          <cell r="B6705" t="str">
            <v>P001395</v>
          </cell>
          <cell r="E6705">
            <v>207207.21</v>
          </cell>
        </row>
        <row r="6706">
          <cell r="A6706">
            <v>45261</v>
          </cell>
          <cell r="B6706" t="str">
            <v>P000724</v>
          </cell>
          <cell r="E6706">
            <v>180022.22</v>
          </cell>
        </row>
        <row r="6707">
          <cell r="A6707">
            <v>45108</v>
          </cell>
          <cell r="B6707" t="str">
            <v>P001275</v>
          </cell>
          <cell r="E6707">
            <v>210698.89</v>
          </cell>
        </row>
        <row r="6708">
          <cell r="A6708">
            <v>45505</v>
          </cell>
          <cell r="B6708" t="str">
            <v>P000680</v>
          </cell>
          <cell r="E6708">
            <v>235158.53</v>
          </cell>
        </row>
        <row r="6709">
          <cell r="A6709">
            <v>45566</v>
          </cell>
          <cell r="B6709" t="str">
            <v>P002313</v>
          </cell>
          <cell r="E6709">
            <v>178720.88</v>
          </cell>
        </row>
        <row r="6710">
          <cell r="A6710">
            <v>45108</v>
          </cell>
          <cell r="B6710" t="str">
            <v>P000063</v>
          </cell>
          <cell r="E6710">
            <v>54632.75</v>
          </cell>
        </row>
        <row r="6711">
          <cell r="A6711">
            <v>45627</v>
          </cell>
          <cell r="B6711" t="str">
            <v>P001502</v>
          </cell>
          <cell r="E6711">
            <v>160225.97</v>
          </cell>
        </row>
        <row r="6712">
          <cell r="A6712">
            <v>45383</v>
          </cell>
          <cell r="B6712" t="str">
            <v>P001422</v>
          </cell>
          <cell r="E6712">
            <v>165060.71</v>
          </cell>
        </row>
        <row r="6713">
          <cell r="A6713">
            <v>45261</v>
          </cell>
          <cell r="B6713" t="str">
            <v>P002096</v>
          </cell>
          <cell r="E6713">
            <v>154630.22</v>
          </cell>
        </row>
        <row r="6714">
          <cell r="A6714">
            <v>44958</v>
          </cell>
          <cell r="B6714" t="str">
            <v>P001156</v>
          </cell>
          <cell r="E6714">
            <v>50706.16</v>
          </cell>
        </row>
        <row r="6715">
          <cell r="A6715">
            <v>45108</v>
          </cell>
          <cell r="B6715" t="str">
            <v>P002055</v>
          </cell>
          <cell r="E6715">
            <v>62843.29</v>
          </cell>
        </row>
        <row r="6716">
          <cell r="A6716">
            <v>45139</v>
          </cell>
          <cell r="B6716" t="str">
            <v>P001983</v>
          </cell>
          <cell r="E6716">
            <v>122372.93</v>
          </cell>
        </row>
        <row r="6717">
          <cell r="A6717">
            <v>45047</v>
          </cell>
          <cell r="B6717" t="str">
            <v>P002479</v>
          </cell>
          <cell r="E6717">
            <v>118270.86</v>
          </cell>
        </row>
        <row r="6718">
          <cell r="A6718">
            <v>45352</v>
          </cell>
          <cell r="B6718" t="str">
            <v>P002110</v>
          </cell>
          <cell r="E6718">
            <v>55816.77</v>
          </cell>
        </row>
        <row r="6719">
          <cell r="A6719">
            <v>45536</v>
          </cell>
          <cell r="B6719" t="str">
            <v>P002480</v>
          </cell>
          <cell r="E6719">
            <v>155742.56</v>
          </cell>
        </row>
        <row r="6720">
          <cell r="A6720">
            <v>45474</v>
          </cell>
          <cell r="B6720" t="str">
            <v>P001492</v>
          </cell>
          <cell r="E6720">
            <v>226328.75</v>
          </cell>
        </row>
        <row r="6721">
          <cell r="A6721">
            <v>45170</v>
          </cell>
          <cell r="B6721" t="str">
            <v>P000750</v>
          </cell>
          <cell r="E6721">
            <v>224508.71</v>
          </cell>
        </row>
        <row r="6722">
          <cell r="A6722">
            <v>45170</v>
          </cell>
          <cell r="B6722" t="str">
            <v>P000502</v>
          </cell>
          <cell r="E6722">
            <v>183713.84</v>
          </cell>
        </row>
        <row r="6723">
          <cell r="A6723">
            <v>45352</v>
          </cell>
          <cell r="B6723" t="str">
            <v>P001480</v>
          </cell>
          <cell r="E6723">
            <v>24685.51</v>
          </cell>
        </row>
        <row r="6724">
          <cell r="A6724">
            <v>45505</v>
          </cell>
          <cell r="B6724" t="str">
            <v>P000572</v>
          </cell>
          <cell r="E6724">
            <v>237528.27</v>
          </cell>
        </row>
        <row r="6725">
          <cell r="A6725">
            <v>45200</v>
          </cell>
          <cell r="B6725" t="str">
            <v>P002045</v>
          </cell>
          <cell r="E6725">
            <v>115254.86</v>
          </cell>
        </row>
        <row r="6726">
          <cell r="A6726">
            <v>44958</v>
          </cell>
          <cell r="B6726" t="str">
            <v>P002205</v>
          </cell>
          <cell r="E6726">
            <v>110744.39</v>
          </cell>
        </row>
        <row r="6727">
          <cell r="A6727">
            <v>44958</v>
          </cell>
          <cell r="B6727" t="str">
            <v>P001311</v>
          </cell>
          <cell r="E6727">
            <v>210223.29</v>
          </cell>
        </row>
        <row r="6728">
          <cell r="A6728">
            <v>45047</v>
          </cell>
          <cell r="B6728" t="str">
            <v>P000410</v>
          </cell>
          <cell r="E6728">
            <v>117910.39999999999</v>
          </cell>
        </row>
        <row r="6729">
          <cell r="A6729">
            <v>45323</v>
          </cell>
          <cell r="B6729" t="str">
            <v>P001374</v>
          </cell>
          <cell r="E6729">
            <v>8587.39</v>
          </cell>
        </row>
        <row r="6730">
          <cell r="A6730">
            <v>45444</v>
          </cell>
          <cell r="B6730" t="str">
            <v>P001060</v>
          </cell>
          <cell r="E6730">
            <v>233286.27</v>
          </cell>
        </row>
        <row r="6731">
          <cell r="A6731">
            <v>45231</v>
          </cell>
          <cell r="B6731" t="str">
            <v>P001479</v>
          </cell>
          <cell r="E6731">
            <v>125613.49</v>
          </cell>
        </row>
        <row r="6732">
          <cell r="A6732">
            <v>45017</v>
          </cell>
          <cell r="B6732" t="str">
            <v>P001043</v>
          </cell>
          <cell r="E6732">
            <v>222606.56</v>
          </cell>
        </row>
        <row r="6733">
          <cell r="A6733">
            <v>45413</v>
          </cell>
          <cell r="B6733" t="str">
            <v>P001293</v>
          </cell>
          <cell r="E6733">
            <v>190360.79</v>
          </cell>
        </row>
        <row r="6734">
          <cell r="A6734">
            <v>45536</v>
          </cell>
          <cell r="B6734" t="str">
            <v>P000921</v>
          </cell>
          <cell r="E6734">
            <v>127164.62</v>
          </cell>
        </row>
        <row r="6735">
          <cell r="A6735">
            <v>45323</v>
          </cell>
          <cell r="B6735" t="str">
            <v>P002352</v>
          </cell>
          <cell r="E6735">
            <v>203318.65</v>
          </cell>
        </row>
        <row r="6736">
          <cell r="A6736">
            <v>45566</v>
          </cell>
          <cell r="B6736" t="str">
            <v>P000682</v>
          </cell>
          <cell r="E6736">
            <v>79857.539999999994</v>
          </cell>
        </row>
        <row r="6737">
          <cell r="A6737">
            <v>45047</v>
          </cell>
          <cell r="B6737" t="str">
            <v>P000689</v>
          </cell>
          <cell r="E6737">
            <v>54774.09</v>
          </cell>
        </row>
        <row r="6738">
          <cell r="A6738">
            <v>45047</v>
          </cell>
          <cell r="B6738" t="str">
            <v>P001971</v>
          </cell>
          <cell r="E6738">
            <v>54631.199999999997</v>
          </cell>
        </row>
        <row r="6739">
          <cell r="A6739">
            <v>44986</v>
          </cell>
          <cell r="B6739" t="str">
            <v>P001148</v>
          </cell>
          <cell r="E6739">
            <v>43691.81</v>
          </cell>
        </row>
        <row r="6740">
          <cell r="A6740">
            <v>45078</v>
          </cell>
          <cell r="B6740" t="str">
            <v>P001662</v>
          </cell>
          <cell r="E6740">
            <v>212259.09</v>
          </cell>
        </row>
        <row r="6741">
          <cell r="A6741">
            <v>45383</v>
          </cell>
          <cell r="B6741" t="str">
            <v>P001948</v>
          </cell>
          <cell r="E6741">
            <v>208365.65</v>
          </cell>
        </row>
        <row r="6742">
          <cell r="A6742">
            <v>44958</v>
          </cell>
          <cell r="B6742" t="str">
            <v>P001076</v>
          </cell>
          <cell r="E6742">
            <v>33717.410000000003</v>
          </cell>
        </row>
        <row r="6743">
          <cell r="A6743">
            <v>44958</v>
          </cell>
          <cell r="B6743" t="str">
            <v>P000178</v>
          </cell>
          <cell r="E6743">
            <v>239601.56</v>
          </cell>
        </row>
        <row r="6744">
          <cell r="A6744">
            <v>45108</v>
          </cell>
          <cell r="B6744" t="str">
            <v>P001641</v>
          </cell>
          <cell r="E6744">
            <v>117062.84</v>
          </cell>
        </row>
        <row r="6745">
          <cell r="A6745">
            <v>45505</v>
          </cell>
          <cell r="B6745" t="str">
            <v>P002419</v>
          </cell>
          <cell r="E6745">
            <v>45194.8</v>
          </cell>
        </row>
        <row r="6746">
          <cell r="A6746">
            <v>45139</v>
          </cell>
          <cell r="B6746" t="str">
            <v>P000912</v>
          </cell>
          <cell r="E6746">
            <v>111214.27</v>
          </cell>
        </row>
        <row r="6747">
          <cell r="A6747">
            <v>45352</v>
          </cell>
          <cell r="B6747" t="str">
            <v>P000693</v>
          </cell>
          <cell r="E6747">
            <v>153111.66</v>
          </cell>
        </row>
        <row r="6748">
          <cell r="A6748">
            <v>45413</v>
          </cell>
          <cell r="B6748" t="str">
            <v>P001563</v>
          </cell>
          <cell r="E6748">
            <v>38755.760000000002</v>
          </cell>
        </row>
        <row r="6749">
          <cell r="A6749">
            <v>45200</v>
          </cell>
          <cell r="B6749" t="str">
            <v>P002101</v>
          </cell>
          <cell r="E6749">
            <v>139604.25</v>
          </cell>
        </row>
        <row r="6750">
          <cell r="A6750">
            <v>45292</v>
          </cell>
          <cell r="B6750" t="str">
            <v>P001978</v>
          </cell>
          <cell r="E6750">
            <v>201999.15</v>
          </cell>
        </row>
        <row r="6751">
          <cell r="A6751">
            <v>45108</v>
          </cell>
          <cell r="B6751" t="str">
            <v>P001881</v>
          </cell>
          <cell r="E6751">
            <v>31128.720000000001</v>
          </cell>
        </row>
        <row r="6752">
          <cell r="A6752">
            <v>45292</v>
          </cell>
          <cell r="B6752" t="str">
            <v>P001962</v>
          </cell>
          <cell r="E6752">
            <v>88095.13</v>
          </cell>
        </row>
        <row r="6753">
          <cell r="A6753">
            <v>44986</v>
          </cell>
          <cell r="B6753" t="str">
            <v>P001541</v>
          </cell>
          <cell r="E6753">
            <v>92064.89</v>
          </cell>
        </row>
        <row r="6754">
          <cell r="A6754">
            <v>45505</v>
          </cell>
          <cell r="B6754" t="str">
            <v>P000762</v>
          </cell>
          <cell r="E6754">
            <v>15829.2</v>
          </cell>
        </row>
        <row r="6755">
          <cell r="A6755">
            <v>44927</v>
          </cell>
          <cell r="B6755" t="str">
            <v>P001275</v>
          </cell>
          <cell r="E6755">
            <v>242826</v>
          </cell>
        </row>
        <row r="6756">
          <cell r="A6756">
            <v>45323</v>
          </cell>
          <cell r="B6756" t="str">
            <v>P000145</v>
          </cell>
          <cell r="E6756">
            <v>86679.55</v>
          </cell>
        </row>
        <row r="6757">
          <cell r="A6757">
            <v>45292</v>
          </cell>
          <cell r="B6757" t="str">
            <v>P000927</v>
          </cell>
          <cell r="E6757">
            <v>108206.95</v>
          </cell>
        </row>
        <row r="6758">
          <cell r="A6758">
            <v>45200</v>
          </cell>
          <cell r="B6758" t="str">
            <v>P001211</v>
          </cell>
          <cell r="E6758">
            <v>118780.59</v>
          </cell>
        </row>
        <row r="6759">
          <cell r="A6759">
            <v>45627</v>
          </cell>
          <cell r="B6759" t="str">
            <v>P001784</v>
          </cell>
          <cell r="E6759">
            <v>215637.21</v>
          </cell>
        </row>
        <row r="6760">
          <cell r="A6760">
            <v>45078</v>
          </cell>
          <cell r="B6760" t="str">
            <v>P000559</v>
          </cell>
          <cell r="E6760">
            <v>30163.15</v>
          </cell>
        </row>
        <row r="6761">
          <cell r="A6761">
            <v>45566</v>
          </cell>
          <cell r="B6761" t="str">
            <v>P002355</v>
          </cell>
          <cell r="E6761">
            <v>84095.58</v>
          </cell>
        </row>
        <row r="6762">
          <cell r="A6762">
            <v>45383</v>
          </cell>
          <cell r="B6762" t="str">
            <v>P001429</v>
          </cell>
          <cell r="E6762">
            <v>248405.03</v>
          </cell>
        </row>
        <row r="6763">
          <cell r="A6763">
            <v>45200</v>
          </cell>
          <cell r="B6763" t="str">
            <v>P002368</v>
          </cell>
          <cell r="E6763">
            <v>186511.22</v>
          </cell>
        </row>
        <row r="6764">
          <cell r="A6764">
            <v>45170</v>
          </cell>
          <cell r="B6764" t="str">
            <v>P002010</v>
          </cell>
          <cell r="E6764">
            <v>3562.35</v>
          </cell>
        </row>
        <row r="6765">
          <cell r="A6765">
            <v>45352</v>
          </cell>
          <cell r="B6765" t="str">
            <v>P002155</v>
          </cell>
          <cell r="E6765">
            <v>56775.97</v>
          </cell>
        </row>
        <row r="6766">
          <cell r="A6766">
            <v>45474</v>
          </cell>
          <cell r="B6766" t="str">
            <v>P000940</v>
          </cell>
          <cell r="E6766">
            <v>214722.26</v>
          </cell>
        </row>
        <row r="6767">
          <cell r="A6767">
            <v>45170</v>
          </cell>
          <cell r="B6767" t="str">
            <v>P000186</v>
          </cell>
          <cell r="E6767">
            <v>178606.33</v>
          </cell>
        </row>
        <row r="6768">
          <cell r="A6768">
            <v>45231</v>
          </cell>
          <cell r="B6768" t="str">
            <v>P001908</v>
          </cell>
          <cell r="E6768">
            <v>200717.78</v>
          </cell>
        </row>
        <row r="6769">
          <cell r="A6769">
            <v>45413</v>
          </cell>
          <cell r="B6769" t="str">
            <v>P000337</v>
          </cell>
          <cell r="E6769">
            <v>213442.64</v>
          </cell>
        </row>
        <row r="6770">
          <cell r="A6770">
            <v>44927</v>
          </cell>
          <cell r="B6770" t="str">
            <v>P001253</v>
          </cell>
          <cell r="E6770">
            <v>191619.36</v>
          </cell>
        </row>
        <row r="6771">
          <cell r="A6771">
            <v>45170</v>
          </cell>
          <cell r="B6771" t="str">
            <v>P002212</v>
          </cell>
          <cell r="E6771">
            <v>155114.16</v>
          </cell>
        </row>
        <row r="6772">
          <cell r="A6772">
            <v>45444</v>
          </cell>
          <cell r="B6772" t="str">
            <v>P001121</v>
          </cell>
          <cell r="E6772">
            <v>80677.539999999994</v>
          </cell>
        </row>
        <row r="6773">
          <cell r="A6773">
            <v>45017</v>
          </cell>
          <cell r="B6773" t="str">
            <v>P001164</v>
          </cell>
          <cell r="E6773">
            <v>237519.88</v>
          </cell>
        </row>
        <row r="6774">
          <cell r="A6774">
            <v>45231</v>
          </cell>
          <cell r="B6774" t="str">
            <v>P000842</v>
          </cell>
          <cell r="E6774">
            <v>160232.99</v>
          </cell>
        </row>
        <row r="6775">
          <cell r="A6775">
            <v>45017</v>
          </cell>
          <cell r="B6775" t="str">
            <v>P000571</v>
          </cell>
          <cell r="E6775">
            <v>149262.79999999999</v>
          </cell>
        </row>
        <row r="6776">
          <cell r="A6776">
            <v>45017</v>
          </cell>
          <cell r="B6776" t="str">
            <v>P002045</v>
          </cell>
          <cell r="E6776">
            <v>145480.25</v>
          </cell>
        </row>
        <row r="6777">
          <cell r="A6777">
            <v>45383</v>
          </cell>
          <cell r="B6777" t="str">
            <v>P000206</v>
          </cell>
          <cell r="E6777">
            <v>199158.22</v>
          </cell>
        </row>
        <row r="6778">
          <cell r="A6778">
            <v>44927</v>
          </cell>
          <cell r="B6778" t="str">
            <v>P001635</v>
          </cell>
          <cell r="E6778">
            <v>152348.04</v>
          </cell>
        </row>
        <row r="6779">
          <cell r="A6779">
            <v>45413</v>
          </cell>
          <cell r="B6779" t="str">
            <v>P000042</v>
          </cell>
          <cell r="E6779">
            <v>28826.16</v>
          </cell>
        </row>
        <row r="6780">
          <cell r="A6780">
            <v>45108</v>
          </cell>
          <cell r="B6780" t="str">
            <v>P001001</v>
          </cell>
          <cell r="E6780">
            <v>210667.62</v>
          </cell>
        </row>
        <row r="6781">
          <cell r="A6781">
            <v>44927</v>
          </cell>
          <cell r="B6781" t="str">
            <v>P000369</v>
          </cell>
          <cell r="E6781">
            <v>10109.27</v>
          </cell>
        </row>
        <row r="6782">
          <cell r="A6782">
            <v>45170</v>
          </cell>
          <cell r="B6782" t="str">
            <v>P001873</v>
          </cell>
          <cell r="E6782">
            <v>6629.17</v>
          </cell>
        </row>
        <row r="6783">
          <cell r="A6783">
            <v>45536</v>
          </cell>
          <cell r="B6783" t="str">
            <v>P000349</v>
          </cell>
          <cell r="E6783">
            <v>98854.29</v>
          </cell>
        </row>
        <row r="6784">
          <cell r="A6784">
            <v>45444</v>
          </cell>
          <cell r="B6784" t="str">
            <v>P001231</v>
          </cell>
          <cell r="E6784">
            <v>235235.4</v>
          </cell>
        </row>
        <row r="6785">
          <cell r="A6785">
            <v>45170</v>
          </cell>
          <cell r="B6785" t="str">
            <v>P002021</v>
          </cell>
          <cell r="E6785">
            <v>124172.89</v>
          </cell>
        </row>
        <row r="6786">
          <cell r="A6786">
            <v>45047</v>
          </cell>
          <cell r="B6786" t="str">
            <v>P002090</v>
          </cell>
          <cell r="E6786">
            <v>231711.92</v>
          </cell>
        </row>
        <row r="6787">
          <cell r="A6787">
            <v>45597</v>
          </cell>
          <cell r="B6787" t="str">
            <v>P000381</v>
          </cell>
          <cell r="E6787">
            <v>144752.6</v>
          </cell>
        </row>
        <row r="6788">
          <cell r="A6788">
            <v>45474</v>
          </cell>
          <cell r="B6788" t="str">
            <v>P001430</v>
          </cell>
          <cell r="E6788">
            <v>88723.199999999997</v>
          </cell>
        </row>
        <row r="6789">
          <cell r="A6789">
            <v>44986</v>
          </cell>
          <cell r="B6789" t="str">
            <v>P001444</v>
          </cell>
          <cell r="E6789">
            <v>122418.27</v>
          </cell>
        </row>
        <row r="6790">
          <cell r="A6790">
            <v>45352</v>
          </cell>
          <cell r="B6790" t="str">
            <v>P002251</v>
          </cell>
          <cell r="E6790">
            <v>135276.45000000001</v>
          </cell>
        </row>
        <row r="6791">
          <cell r="A6791">
            <v>45352</v>
          </cell>
          <cell r="B6791" t="str">
            <v>P000709</v>
          </cell>
          <cell r="E6791">
            <v>11033.84</v>
          </cell>
        </row>
        <row r="6792">
          <cell r="A6792">
            <v>45383</v>
          </cell>
          <cell r="B6792" t="str">
            <v>P002455</v>
          </cell>
          <cell r="E6792">
            <v>17714.22</v>
          </cell>
        </row>
        <row r="6793">
          <cell r="A6793">
            <v>45323</v>
          </cell>
          <cell r="B6793" t="str">
            <v>P001220</v>
          </cell>
          <cell r="E6793">
            <v>239606.9</v>
          </cell>
        </row>
        <row r="6794">
          <cell r="A6794">
            <v>45200</v>
          </cell>
          <cell r="B6794" t="str">
            <v>P001762</v>
          </cell>
          <cell r="E6794">
            <v>65049.07</v>
          </cell>
        </row>
        <row r="6795">
          <cell r="A6795">
            <v>45474</v>
          </cell>
          <cell r="B6795" t="str">
            <v>P000274</v>
          </cell>
          <cell r="E6795">
            <v>128976.65</v>
          </cell>
        </row>
        <row r="6796">
          <cell r="A6796">
            <v>45139</v>
          </cell>
          <cell r="B6796" t="str">
            <v>P001795</v>
          </cell>
          <cell r="E6796">
            <v>6409.9</v>
          </cell>
        </row>
        <row r="6797">
          <cell r="A6797">
            <v>44927</v>
          </cell>
          <cell r="B6797" t="str">
            <v>P001601</v>
          </cell>
          <cell r="E6797">
            <v>5095.01</v>
          </cell>
        </row>
        <row r="6798">
          <cell r="A6798">
            <v>45047</v>
          </cell>
          <cell r="B6798" t="str">
            <v>P001841</v>
          </cell>
          <cell r="E6798">
            <v>222223.09</v>
          </cell>
        </row>
        <row r="6799">
          <cell r="A6799">
            <v>45108</v>
          </cell>
          <cell r="B6799" t="str">
            <v>P000690</v>
          </cell>
          <cell r="E6799">
            <v>124606.53</v>
          </cell>
        </row>
        <row r="6800">
          <cell r="A6800">
            <v>45261</v>
          </cell>
          <cell r="B6800" t="str">
            <v>P001692</v>
          </cell>
          <cell r="E6800">
            <v>153454.67000000001</v>
          </cell>
        </row>
        <row r="6801">
          <cell r="A6801">
            <v>44958</v>
          </cell>
          <cell r="B6801" t="str">
            <v>P001831</v>
          </cell>
          <cell r="E6801">
            <v>93234.86</v>
          </cell>
        </row>
        <row r="6802">
          <cell r="A6802">
            <v>44958</v>
          </cell>
          <cell r="B6802" t="str">
            <v>P000932</v>
          </cell>
          <cell r="E6802">
            <v>14286.14</v>
          </cell>
        </row>
        <row r="6803">
          <cell r="A6803">
            <v>44927</v>
          </cell>
          <cell r="B6803" t="str">
            <v>P001302</v>
          </cell>
          <cell r="E6803">
            <v>2489.25</v>
          </cell>
        </row>
        <row r="6804">
          <cell r="A6804">
            <v>45413</v>
          </cell>
          <cell r="B6804" t="str">
            <v>P001825</v>
          </cell>
          <cell r="E6804">
            <v>239392.06</v>
          </cell>
        </row>
        <row r="6805">
          <cell r="A6805">
            <v>45292</v>
          </cell>
          <cell r="B6805" t="str">
            <v>P001990</v>
          </cell>
          <cell r="E6805">
            <v>44617.61</v>
          </cell>
        </row>
        <row r="6806">
          <cell r="A6806">
            <v>45474</v>
          </cell>
          <cell r="B6806" t="str">
            <v>P001218</v>
          </cell>
          <cell r="E6806">
            <v>241517.14</v>
          </cell>
        </row>
        <row r="6807">
          <cell r="A6807">
            <v>45352</v>
          </cell>
          <cell r="B6807" t="str">
            <v>P000489</v>
          </cell>
          <cell r="E6807">
            <v>69679.8</v>
          </cell>
        </row>
        <row r="6808">
          <cell r="A6808">
            <v>45536</v>
          </cell>
          <cell r="B6808" t="str">
            <v>P000182</v>
          </cell>
          <cell r="E6808">
            <v>131996.1</v>
          </cell>
        </row>
        <row r="6809">
          <cell r="A6809">
            <v>45047</v>
          </cell>
          <cell r="B6809" t="str">
            <v>P000178</v>
          </cell>
          <cell r="E6809">
            <v>75877.63</v>
          </cell>
        </row>
        <row r="6810">
          <cell r="A6810">
            <v>45292</v>
          </cell>
          <cell r="B6810" t="str">
            <v>P002079</v>
          </cell>
          <cell r="E6810">
            <v>178683.29</v>
          </cell>
        </row>
        <row r="6811">
          <cell r="A6811">
            <v>45536</v>
          </cell>
          <cell r="B6811" t="str">
            <v>P002334</v>
          </cell>
          <cell r="E6811">
            <v>120921.23</v>
          </cell>
        </row>
        <row r="6812">
          <cell r="A6812">
            <v>45536</v>
          </cell>
          <cell r="B6812" t="str">
            <v>P002006</v>
          </cell>
          <cell r="E6812">
            <v>23508.46</v>
          </cell>
        </row>
        <row r="6813">
          <cell r="A6813">
            <v>45352</v>
          </cell>
          <cell r="B6813" t="str">
            <v>P002273</v>
          </cell>
          <cell r="E6813">
            <v>233653.03</v>
          </cell>
        </row>
        <row r="6814">
          <cell r="A6814">
            <v>45078</v>
          </cell>
          <cell r="B6814" t="str">
            <v>P000756</v>
          </cell>
          <cell r="E6814">
            <v>72993.649999999994</v>
          </cell>
        </row>
        <row r="6815">
          <cell r="A6815">
            <v>45047</v>
          </cell>
          <cell r="B6815" t="str">
            <v>P000730</v>
          </cell>
          <cell r="E6815">
            <v>25357.200000000001</v>
          </cell>
        </row>
        <row r="6816">
          <cell r="A6816">
            <v>44927</v>
          </cell>
          <cell r="B6816" t="str">
            <v>P001138</v>
          </cell>
          <cell r="E6816">
            <v>244074.25</v>
          </cell>
        </row>
        <row r="6817">
          <cell r="A6817">
            <v>44986</v>
          </cell>
          <cell r="B6817" t="str">
            <v>P000975</v>
          </cell>
          <cell r="E6817">
            <v>232515.06</v>
          </cell>
        </row>
        <row r="6818">
          <cell r="A6818">
            <v>45261</v>
          </cell>
          <cell r="B6818" t="str">
            <v>P000514</v>
          </cell>
          <cell r="E6818">
            <v>230452.88</v>
          </cell>
        </row>
        <row r="6819">
          <cell r="A6819">
            <v>45047</v>
          </cell>
          <cell r="B6819" t="str">
            <v>P001671</v>
          </cell>
          <cell r="E6819">
            <v>109220.7</v>
          </cell>
        </row>
        <row r="6820">
          <cell r="A6820">
            <v>44986</v>
          </cell>
          <cell r="B6820" t="str">
            <v>P001986</v>
          </cell>
          <cell r="E6820">
            <v>207160.94</v>
          </cell>
        </row>
        <row r="6821">
          <cell r="A6821">
            <v>45474</v>
          </cell>
          <cell r="B6821" t="str">
            <v>P001808</v>
          </cell>
          <cell r="E6821">
            <v>28754.28</v>
          </cell>
        </row>
        <row r="6822">
          <cell r="A6822">
            <v>44927</v>
          </cell>
          <cell r="B6822" t="str">
            <v>P000449</v>
          </cell>
          <cell r="E6822">
            <v>163532.28</v>
          </cell>
        </row>
        <row r="6823">
          <cell r="A6823">
            <v>45627</v>
          </cell>
          <cell r="B6823" t="str">
            <v>P000813</v>
          </cell>
          <cell r="E6823">
            <v>215865.97</v>
          </cell>
        </row>
        <row r="6824">
          <cell r="A6824">
            <v>44927</v>
          </cell>
          <cell r="B6824" t="str">
            <v>P001265</v>
          </cell>
          <cell r="E6824">
            <v>187367.12</v>
          </cell>
        </row>
        <row r="6825">
          <cell r="A6825">
            <v>45627</v>
          </cell>
          <cell r="B6825" t="str">
            <v>P000525</v>
          </cell>
          <cell r="E6825">
            <v>6434.55</v>
          </cell>
        </row>
        <row r="6826">
          <cell r="A6826">
            <v>44927</v>
          </cell>
          <cell r="B6826" t="str">
            <v>P001647</v>
          </cell>
          <cell r="E6826">
            <v>142664.92000000001</v>
          </cell>
        </row>
        <row r="6827">
          <cell r="A6827">
            <v>45383</v>
          </cell>
          <cell r="B6827" t="str">
            <v>P002385</v>
          </cell>
          <cell r="E6827">
            <v>36279.379999999997</v>
          </cell>
        </row>
        <row r="6828">
          <cell r="A6828">
            <v>45200</v>
          </cell>
          <cell r="B6828" t="str">
            <v>P001486</v>
          </cell>
          <cell r="E6828">
            <v>33804.93</v>
          </cell>
        </row>
        <row r="6829">
          <cell r="A6829">
            <v>45352</v>
          </cell>
          <cell r="B6829" t="str">
            <v>P000184</v>
          </cell>
          <cell r="E6829">
            <v>9149.1</v>
          </cell>
        </row>
        <row r="6830">
          <cell r="A6830">
            <v>45536</v>
          </cell>
          <cell r="B6830" t="str">
            <v>P000008</v>
          </cell>
          <cell r="E6830">
            <v>154994.79</v>
          </cell>
        </row>
        <row r="6831">
          <cell r="A6831">
            <v>45413</v>
          </cell>
          <cell r="B6831" t="str">
            <v>P001827</v>
          </cell>
          <cell r="E6831">
            <v>71746.5</v>
          </cell>
        </row>
        <row r="6832">
          <cell r="A6832">
            <v>45352</v>
          </cell>
          <cell r="B6832" t="str">
            <v>P000579</v>
          </cell>
          <cell r="E6832">
            <v>193044.79</v>
          </cell>
        </row>
        <row r="6833">
          <cell r="A6833">
            <v>45261</v>
          </cell>
          <cell r="B6833" t="str">
            <v>P000601</v>
          </cell>
          <cell r="E6833">
            <v>205920.74</v>
          </cell>
        </row>
        <row r="6834">
          <cell r="A6834">
            <v>45108</v>
          </cell>
          <cell r="B6834" t="str">
            <v>P002114</v>
          </cell>
          <cell r="E6834">
            <v>121014.02</v>
          </cell>
        </row>
        <row r="6835">
          <cell r="A6835">
            <v>45047</v>
          </cell>
          <cell r="B6835" t="str">
            <v>P001268</v>
          </cell>
          <cell r="E6835">
            <v>43395.44</v>
          </cell>
        </row>
        <row r="6836">
          <cell r="A6836">
            <v>45505</v>
          </cell>
          <cell r="B6836" t="str">
            <v>P001422</v>
          </cell>
          <cell r="E6836">
            <v>53758.89</v>
          </cell>
        </row>
        <row r="6837">
          <cell r="A6837">
            <v>45108</v>
          </cell>
          <cell r="B6837" t="str">
            <v>P001080</v>
          </cell>
          <cell r="E6837">
            <v>85341.46</v>
          </cell>
        </row>
        <row r="6838">
          <cell r="A6838">
            <v>45047</v>
          </cell>
          <cell r="B6838" t="str">
            <v>P001451</v>
          </cell>
          <cell r="E6838">
            <v>227598.68</v>
          </cell>
        </row>
        <row r="6839">
          <cell r="A6839">
            <v>45047</v>
          </cell>
          <cell r="B6839" t="str">
            <v>P001833</v>
          </cell>
          <cell r="E6839">
            <v>238096.28</v>
          </cell>
        </row>
        <row r="6840">
          <cell r="A6840">
            <v>45597</v>
          </cell>
          <cell r="B6840" t="str">
            <v>P000703</v>
          </cell>
          <cell r="E6840">
            <v>5399.42</v>
          </cell>
        </row>
        <row r="6841">
          <cell r="A6841">
            <v>45047</v>
          </cell>
          <cell r="B6841" t="str">
            <v>P000484</v>
          </cell>
          <cell r="E6841">
            <v>81310.47</v>
          </cell>
        </row>
        <row r="6842">
          <cell r="A6842">
            <v>45078</v>
          </cell>
          <cell r="B6842" t="str">
            <v>P001690</v>
          </cell>
          <cell r="E6842">
            <v>141129.12</v>
          </cell>
        </row>
        <row r="6843">
          <cell r="A6843">
            <v>45505</v>
          </cell>
          <cell r="B6843" t="str">
            <v>P002472</v>
          </cell>
          <cell r="E6843">
            <v>163548.67000000001</v>
          </cell>
        </row>
        <row r="6844">
          <cell r="A6844">
            <v>45261</v>
          </cell>
          <cell r="B6844" t="str">
            <v>P002009</v>
          </cell>
          <cell r="E6844">
            <v>191158.16</v>
          </cell>
        </row>
        <row r="6845">
          <cell r="A6845">
            <v>45536</v>
          </cell>
          <cell r="B6845" t="str">
            <v>P001071</v>
          </cell>
          <cell r="E6845">
            <v>6303.66</v>
          </cell>
        </row>
        <row r="6846">
          <cell r="A6846">
            <v>45231</v>
          </cell>
          <cell r="B6846" t="str">
            <v>P002303</v>
          </cell>
          <cell r="E6846">
            <v>102961.56</v>
          </cell>
        </row>
        <row r="6847">
          <cell r="A6847">
            <v>45383</v>
          </cell>
          <cell r="B6847" t="str">
            <v>P001401</v>
          </cell>
          <cell r="E6847">
            <v>111103.52</v>
          </cell>
        </row>
        <row r="6848">
          <cell r="A6848">
            <v>45170</v>
          </cell>
          <cell r="B6848" t="str">
            <v>P002225</v>
          </cell>
          <cell r="E6848">
            <v>113991.97</v>
          </cell>
        </row>
        <row r="6849">
          <cell r="A6849">
            <v>45108</v>
          </cell>
          <cell r="B6849" t="str">
            <v>P000087</v>
          </cell>
          <cell r="E6849">
            <v>241353.60000000001</v>
          </cell>
        </row>
        <row r="6850">
          <cell r="A6850">
            <v>44958</v>
          </cell>
          <cell r="B6850" t="str">
            <v>P002320</v>
          </cell>
          <cell r="E6850">
            <v>55641.3</v>
          </cell>
        </row>
        <row r="6851">
          <cell r="A6851">
            <v>45017</v>
          </cell>
          <cell r="B6851" t="str">
            <v>P001762</v>
          </cell>
          <cell r="E6851">
            <v>47574.53</v>
          </cell>
        </row>
        <row r="6852">
          <cell r="A6852">
            <v>44958</v>
          </cell>
          <cell r="B6852" t="str">
            <v>P001522</v>
          </cell>
          <cell r="E6852">
            <v>52305.43</v>
          </cell>
        </row>
        <row r="6853">
          <cell r="A6853">
            <v>45292</v>
          </cell>
          <cell r="B6853" t="str">
            <v>P002458</v>
          </cell>
          <cell r="E6853">
            <v>199461.75</v>
          </cell>
        </row>
        <row r="6854">
          <cell r="A6854">
            <v>45627</v>
          </cell>
          <cell r="B6854" t="str">
            <v>P001198</v>
          </cell>
          <cell r="E6854">
            <v>215643.2</v>
          </cell>
        </row>
        <row r="6855">
          <cell r="A6855">
            <v>45139</v>
          </cell>
          <cell r="B6855" t="str">
            <v>P001489</v>
          </cell>
          <cell r="E6855">
            <v>122143.77</v>
          </cell>
        </row>
        <row r="6856">
          <cell r="A6856">
            <v>45078</v>
          </cell>
          <cell r="B6856" t="str">
            <v>P000555</v>
          </cell>
          <cell r="E6856">
            <v>113657.66</v>
          </cell>
        </row>
        <row r="6857">
          <cell r="A6857">
            <v>44927</v>
          </cell>
          <cell r="B6857" t="str">
            <v>P000097</v>
          </cell>
          <cell r="E6857">
            <v>99423.53</v>
          </cell>
        </row>
        <row r="6858">
          <cell r="A6858">
            <v>45139</v>
          </cell>
          <cell r="B6858" t="str">
            <v>P002229</v>
          </cell>
          <cell r="E6858">
            <v>62786.02</v>
          </cell>
        </row>
        <row r="6859">
          <cell r="A6859">
            <v>45627</v>
          </cell>
          <cell r="B6859" t="str">
            <v>P002422</v>
          </cell>
          <cell r="E6859">
            <v>85801.35</v>
          </cell>
        </row>
        <row r="6860">
          <cell r="A6860">
            <v>45139</v>
          </cell>
          <cell r="B6860" t="str">
            <v>P000515</v>
          </cell>
          <cell r="E6860">
            <v>192247.41</v>
          </cell>
        </row>
        <row r="6861">
          <cell r="A6861">
            <v>45536</v>
          </cell>
          <cell r="B6861" t="str">
            <v>P000357</v>
          </cell>
          <cell r="E6861">
            <v>131443.99</v>
          </cell>
        </row>
        <row r="6862">
          <cell r="A6862">
            <v>45536</v>
          </cell>
          <cell r="B6862" t="str">
            <v>P001258</v>
          </cell>
          <cell r="E6862">
            <v>154647.76999999999</v>
          </cell>
        </row>
        <row r="6863">
          <cell r="A6863">
            <v>45323</v>
          </cell>
          <cell r="B6863" t="str">
            <v>P000834</v>
          </cell>
          <cell r="E6863">
            <v>178383.85</v>
          </cell>
        </row>
        <row r="6864">
          <cell r="A6864">
            <v>45139</v>
          </cell>
          <cell r="B6864" t="str">
            <v>P002330</v>
          </cell>
          <cell r="E6864">
            <v>74163.850000000006</v>
          </cell>
        </row>
        <row r="6865">
          <cell r="A6865">
            <v>44986</v>
          </cell>
          <cell r="B6865" t="str">
            <v>P000498</v>
          </cell>
          <cell r="E6865">
            <v>64982.96</v>
          </cell>
        </row>
        <row r="6866">
          <cell r="A6866">
            <v>45261</v>
          </cell>
          <cell r="B6866" t="str">
            <v>P001277</v>
          </cell>
          <cell r="E6866">
            <v>10680.64</v>
          </cell>
        </row>
        <row r="6867">
          <cell r="A6867">
            <v>45627</v>
          </cell>
          <cell r="B6867" t="str">
            <v>P000652</v>
          </cell>
          <cell r="E6867">
            <v>163532.60999999999</v>
          </cell>
        </row>
        <row r="6868">
          <cell r="A6868">
            <v>45139</v>
          </cell>
          <cell r="B6868" t="str">
            <v>P001872</v>
          </cell>
          <cell r="E6868">
            <v>15774.91</v>
          </cell>
        </row>
        <row r="6869">
          <cell r="A6869">
            <v>44958</v>
          </cell>
          <cell r="B6869" t="str">
            <v>P000347</v>
          </cell>
          <cell r="E6869">
            <v>95656.66</v>
          </cell>
        </row>
        <row r="6870">
          <cell r="A6870">
            <v>44958</v>
          </cell>
          <cell r="B6870" t="str">
            <v>P001990</v>
          </cell>
          <cell r="E6870">
            <v>86966</v>
          </cell>
        </row>
        <row r="6871">
          <cell r="A6871">
            <v>44958</v>
          </cell>
          <cell r="B6871" t="str">
            <v>P002402</v>
          </cell>
          <cell r="E6871">
            <v>109331.11</v>
          </cell>
        </row>
        <row r="6872">
          <cell r="A6872">
            <v>45627</v>
          </cell>
          <cell r="B6872" t="str">
            <v>P000442</v>
          </cell>
          <cell r="E6872">
            <v>16193.39</v>
          </cell>
        </row>
        <row r="6873">
          <cell r="A6873">
            <v>45200</v>
          </cell>
          <cell r="B6873" t="str">
            <v>P000872</v>
          </cell>
          <cell r="E6873">
            <v>82998.05</v>
          </cell>
        </row>
        <row r="6874">
          <cell r="A6874">
            <v>45352</v>
          </cell>
          <cell r="B6874" t="str">
            <v>P001013</v>
          </cell>
          <cell r="E6874">
            <v>197751.41</v>
          </cell>
        </row>
        <row r="6875">
          <cell r="A6875">
            <v>45200</v>
          </cell>
          <cell r="B6875" t="str">
            <v>P002448</v>
          </cell>
          <cell r="E6875">
            <v>7941.81</v>
          </cell>
        </row>
        <row r="6876">
          <cell r="A6876">
            <v>44958</v>
          </cell>
          <cell r="B6876" t="str">
            <v>P001284</v>
          </cell>
          <cell r="E6876">
            <v>111304.92</v>
          </cell>
        </row>
        <row r="6877">
          <cell r="A6877">
            <v>45352</v>
          </cell>
          <cell r="B6877" t="str">
            <v>P002198</v>
          </cell>
          <cell r="E6877">
            <v>14415.1</v>
          </cell>
        </row>
        <row r="6878">
          <cell r="A6878">
            <v>45078</v>
          </cell>
          <cell r="B6878" t="str">
            <v>P001318</v>
          </cell>
          <cell r="E6878">
            <v>209948.6</v>
          </cell>
        </row>
        <row r="6879">
          <cell r="A6879">
            <v>45536</v>
          </cell>
          <cell r="B6879" t="str">
            <v>P001972</v>
          </cell>
          <cell r="E6879">
            <v>150675.72</v>
          </cell>
        </row>
        <row r="6880">
          <cell r="A6880">
            <v>45170</v>
          </cell>
          <cell r="B6880" t="str">
            <v>P001806</v>
          </cell>
          <cell r="E6880">
            <v>146890.15</v>
          </cell>
        </row>
        <row r="6881">
          <cell r="A6881">
            <v>44927</v>
          </cell>
          <cell r="B6881" t="str">
            <v>P000308</v>
          </cell>
          <cell r="E6881">
            <v>200464.62</v>
          </cell>
        </row>
        <row r="6882">
          <cell r="A6882">
            <v>45627</v>
          </cell>
          <cell r="B6882" t="str">
            <v>P000210</v>
          </cell>
          <cell r="E6882">
            <v>194726.57</v>
          </cell>
        </row>
        <row r="6883">
          <cell r="A6883">
            <v>45352</v>
          </cell>
          <cell r="B6883" t="str">
            <v>P002443</v>
          </cell>
          <cell r="E6883">
            <v>183745.56</v>
          </cell>
        </row>
        <row r="6884">
          <cell r="A6884">
            <v>45352</v>
          </cell>
          <cell r="B6884" t="str">
            <v>P000113</v>
          </cell>
          <cell r="E6884">
            <v>11445.4</v>
          </cell>
        </row>
        <row r="6885">
          <cell r="A6885">
            <v>45352</v>
          </cell>
          <cell r="B6885" t="str">
            <v>P001662</v>
          </cell>
          <cell r="E6885">
            <v>109597.75999999999</v>
          </cell>
        </row>
        <row r="6886">
          <cell r="A6886">
            <v>45017</v>
          </cell>
          <cell r="B6886" t="str">
            <v>P001410</v>
          </cell>
          <cell r="E6886">
            <v>105426.3</v>
          </cell>
        </row>
        <row r="6887">
          <cell r="A6887">
            <v>44958</v>
          </cell>
          <cell r="B6887" t="str">
            <v>P001476</v>
          </cell>
          <cell r="E6887">
            <v>163211.37</v>
          </cell>
        </row>
        <row r="6888">
          <cell r="A6888">
            <v>45536</v>
          </cell>
          <cell r="B6888" t="str">
            <v>P001526</v>
          </cell>
          <cell r="E6888">
            <v>44255.4</v>
          </cell>
        </row>
        <row r="6889">
          <cell r="A6889">
            <v>45170</v>
          </cell>
          <cell r="B6889" t="str">
            <v>P001562</v>
          </cell>
          <cell r="E6889">
            <v>182273.96</v>
          </cell>
        </row>
        <row r="6890">
          <cell r="A6890">
            <v>45017</v>
          </cell>
          <cell r="B6890" t="str">
            <v>P000047</v>
          </cell>
          <cell r="E6890">
            <v>65717.600000000006</v>
          </cell>
        </row>
        <row r="6891">
          <cell r="A6891">
            <v>45200</v>
          </cell>
          <cell r="B6891" t="str">
            <v>P001831</v>
          </cell>
          <cell r="E6891">
            <v>237972.46</v>
          </cell>
        </row>
        <row r="6892">
          <cell r="A6892">
            <v>45597</v>
          </cell>
          <cell r="B6892" t="str">
            <v>P002227</v>
          </cell>
          <cell r="E6892">
            <v>8170.02</v>
          </cell>
        </row>
        <row r="6893">
          <cell r="A6893">
            <v>44927</v>
          </cell>
          <cell r="B6893" t="str">
            <v>P000748</v>
          </cell>
          <cell r="E6893">
            <v>137093.39000000001</v>
          </cell>
        </row>
        <row r="6894">
          <cell r="A6894">
            <v>45292</v>
          </cell>
          <cell r="B6894" t="str">
            <v>P001072</v>
          </cell>
          <cell r="E6894">
            <v>38113.519999999997</v>
          </cell>
        </row>
        <row r="6895">
          <cell r="A6895">
            <v>45505</v>
          </cell>
          <cell r="B6895" t="str">
            <v>P000056</v>
          </cell>
          <cell r="E6895">
            <v>187541.17</v>
          </cell>
        </row>
        <row r="6896">
          <cell r="A6896">
            <v>45444</v>
          </cell>
          <cell r="B6896" t="str">
            <v>P002057</v>
          </cell>
          <cell r="E6896">
            <v>96260.51</v>
          </cell>
        </row>
        <row r="6897">
          <cell r="A6897">
            <v>45323</v>
          </cell>
          <cell r="B6897" t="str">
            <v>P001721</v>
          </cell>
          <cell r="E6897">
            <v>101050.75</v>
          </cell>
        </row>
        <row r="6898">
          <cell r="A6898">
            <v>45170</v>
          </cell>
          <cell r="B6898" t="str">
            <v>P000945</v>
          </cell>
          <cell r="E6898">
            <v>56417.03</v>
          </cell>
        </row>
        <row r="6899">
          <cell r="A6899">
            <v>44958</v>
          </cell>
          <cell r="B6899" t="str">
            <v>P000373</v>
          </cell>
          <cell r="E6899">
            <v>35373.58</v>
          </cell>
        </row>
        <row r="6900">
          <cell r="A6900">
            <v>44986</v>
          </cell>
          <cell r="B6900" t="str">
            <v>P001039</v>
          </cell>
          <cell r="E6900">
            <v>242145.03</v>
          </cell>
        </row>
        <row r="6901">
          <cell r="A6901">
            <v>45078</v>
          </cell>
          <cell r="B6901" t="str">
            <v>P000766</v>
          </cell>
          <cell r="E6901">
            <v>171939.75</v>
          </cell>
        </row>
        <row r="6902">
          <cell r="A6902">
            <v>45108</v>
          </cell>
          <cell r="B6902" t="str">
            <v>P001339</v>
          </cell>
          <cell r="E6902">
            <v>177351.72</v>
          </cell>
        </row>
        <row r="6903">
          <cell r="A6903">
            <v>45323</v>
          </cell>
          <cell r="B6903" t="str">
            <v>P001430</v>
          </cell>
          <cell r="E6903">
            <v>178851.98</v>
          </cell>
        </row>
        <row r="6904">
          <cell r="A6904">
            <v>45170</v>
          </cell>
          <cell r="B6904" t="str">
            <v>P001320</v>
          </cell>
          <cell r="E6904">
            <v>142983.65</v>
          </cell>
        </row>
        <row r="6905">
          <cell r="A6905">
            <v>45231</v>
          </cell>
          <cell r="B6905" t="str">
            <v>P001816</v>
          </cell>
          <cell r="E6905">
            <v>184227.62</v>
          </cell>
        </row>
        <row r="6906">
          <cell r="A6906">
            <v>45383</v>
          </cell>
          <cell r="B6906" t="str">
            <v>P000634</v>
          </cell>
          <cell r="E6906">
            <v>203201.19</v>
          </cell>
        </row>
        <row r="6907">
          <cell r="A6907">
            <v>45017</v>
          </cell>
          <cell r="B6907" t="str">
            <v>P002109</v>
          </cell>
          <cell r="E6907">
            <v>108510.46</v>
          </cell>
        </row>
        <row r="6908">
          <cell r="A6908">
            <v>45383</v>
          </cell>
          <cell r="B6908" t="str">
            <v>P001298</v>
          </cell>
          <cell r="E6908">
            <v>34976.97</v>
          </cell>
        </row>
        <row r="6909">
          <cell r="A6909">
            <v>45017</v>
          </cell>
          <cell r="B6909" t="str">
            <v>P000387</v>
          </cell>
          <cell r="E6909">
            <v>171826.25</v>
          </cell>
        </row>
        <row r="6910">
          <cell r="A6910">
            <v>45108</v>
          </cell>
          <cell r="B6910" t="str">
            <v>P000210</v>
          </cell>
          <cell r="E6910">
            <v>114407.42</v>
          </cell>
        </row>
        <row r="6911">
          <cell r="A6911">
            <v>45352</v>
          </cell>
          <cell r="B6911" t="str">
            <v>P002343</v>
          </cell>
          <cell r="E6911">
            <v>11582.52</v>
          </cell>
        </row>
        <row r="6912">
          <cell r="A6912">
            <v>45108</v>
          </cell>
          <cell r="B6912" t="str">
            <v>P000296</v>
          </cell>
          <cell r="E6912">
            <v>212336.27</v>
          </cell>
        </row>
        <row r="6913">
          <cell r="A6913">
            <v>45505</v>
          </cell>
          <cell r="B6913" t="str">
            <v>P001478</v>
          </cell>
          <cell r="E6913">
            <v>171551.46</v>
          </cell>
        </row>
        <row r="6914">
          <cell r="A6914">
            <v>45536</v>
          </cell>
          <cell r="B6914" t="str">
            <v>P001706</v>
          </cell>
          <cell r="E6914">
            <v>173550.33</v>
          </cell>
        </row>
        <row r="6915">
          <cell r="A6915">
            <v>44927</v>
          </cell>
          <cell r="B6915" t="str">
            <v>P000668</v>
          </cell>
          <cell r="E6915">
            <v>247259.91</v>
          </cell>
        </row>
        <row r="6916">
          <cell r="A6916">
            <v>45536</v>
          </cell>
          <cell r="B6916" t="str">
            <v>P001512</v>
          </cell>
          <cell r="E6916">
            <v>56696.38</v>
          </cell>
        </row>
        <row r="6917">
          <cell r="A6917">
            <v>45413</v>
          </cell>
          <cell r="B6917" t="str">
            <v>P002015</v>
          </cell>
          <cell r="E6917">
            <v>87078.49</v>
          </cell>
        </row>
        <row r="6918">
          <cell r="A6918">
            <v>45139</v>
          </cell>
          <cell r="B6918" t="str">
            <v>P000827</v>
          </cell>
          <cell r="E6918">
            <v>98269.42</v>
          </cell>
        </row>
        <row r="6919">
          <cell r="A6919">
            <v>45108</v>
          </cell>
          <cell r="B6919" t="str">
            <v>P000037</v>
          </cell>
          <cell r="E6919">
            <v>108012.65</v>
          </cell>
        </row>
        <row r="6920">
          <cell r="A6920">
            <v>45597</v>
          </cell>
          <cell r="B6920" t="str">
            <v>P001447</v>
          </cell>
          <cell r="E6920">
            <v>8803.56</v>
          </cell>
        </row>
        <row r="6921">
          <cell r="A6921">
            <v>45047</v>
          </cell>
          <cell r="B6921" t="str">
            <v>P000922</v>
          </cell>
          <cell r="E6921">
            <v>82345.62</v>
          </cell>
        </row>
        <row r="6922">
          <cell r="A6922">
            <v>45352</v>
          </cell>
          <cell r="B6922" t="str">
            <v>P002234</v>
          </cell>
          <cell r="E6922">
            <v>56883.17</v>
          </cell>
        </row>
        <row r="6923">
          <cell r="A6923">
            <v>45413</v>
          </cell>
          <cell r="B6923" t="str">
            <v>P002396</v>
          </cell>
          <cell r="E6923">
            <v>86260.59</v>
          </cell>
        </row>
        <row r="6924">
          <cell r="A6924">
            <v>45261</v>
          </cell>
          <cell r="B6924" t="str">
            <v>P001876</v>
          </cell>
          <cell r="E6924">
            <v>193923.9</v>
          </cell>
        </row>
        <row r="6925">
          <cell r="A6925">
            <v>45413</v>
          </cell>
          <cell r="B6925" t="str">
            <v>P001062</v>
          </cell>
          <cell r="E6925">
            <v>67881</v>
          </cell>
        </row>
        <row r="6926">
          <cell r="A6926">
            <v>45597</v>
          </cell>
          <cell r="B6926" t="str">
            <v>P002090</v>
          </cell>
          <cell r="E6926">
            <v>19417.37</v>
          </cell>
        </row>
        <row r="6927">
          <cell r="A6927">
            <v>45413</v>
          </cell>
          <cell r="B6927" t="str">
            <v>P001662</v>
          </cell>
          <cell r="E6927">
            <v>196141.24</v>
          </cell>
        </row>
        <row r="6928">
          <cell r="A6928">
            <v>45078</v>
          </cell>
          <cell r="B6928" t="str">
            <v>P002401</v>
          </cell>
          <cell r="E6928">
            <v>240095.3</v>
          </cell>
        </row>
        <row r="6929">
          <cell r="A6929">
            <v>45597</v>
          </cell>
          <cell r="B6929" t="str">
            <v>P000951</v>
          </cell>
          <cell r="E6929">
            <v>152933.5</v>
          </cell>
        </row>
        <row r="6930">
          <cell r="A6930">
            <v>45078</v>
          </cell>
          <cell r="B6930" t="str">
            <v>P000464</v>
          </cell>
          <cell r="E6930">
            <v>8158.44</v>
          </cell>
        </row>
        <row r="6931">
          <cell r="A6931">
            <v>45231</v>
          </cell>
          <cell r="B6931" t="str">
            <v>P000364</v>
          </cell>
          <cell r="E6931">
            <v>78159.009999999995</v>
          </cell>
        </row>
        <row r="6932">
          <cell r="A6932">
            <v>45474</v>
          </cell>
          <cell r="B6932" t="str">
            <v>P000190</v>
          </cell>
          <cell r="E6932">
            <v>50900.27</v>
          </cell>
        </row>
        <row r="6933">
          <cell r="A6933">
            <v>45139</v>
          </cell>
          <cell r="B6933" t="str">
            <v>P001249</v>
          </cell>
          <cell r="E6933">
            <v>113275.35</v>
          </cell>
        </row>
        <row r="6934">
          <cell r="A6934">
            <v>44927</v>
          </cell>
          <cell r="B6934" t="str">
            <v>P000456</v>
          </cell>
          <cell r="E6934">
            <v>207187.68</v>
          </cell>
        </row>
        <row r="6935">
          <cell r="A6935">
            <v>45139</v>
          </cell>
          <cell r="B6935" t="str">
            <v>P000330</v>
          </cell>
          <cell r="E6935">
            <v>168649.01</v>
          </cell>
        </row>
        <row r="6936">
          <cell r="A6936">
            <v>45597</v>
          </cell>
          <cell r="B6936" t="str">
            <v>P000747</v>
          </cell>
          <cell r="E6936">
            <v>25862.32</v>
          </cell>
        </row>
        <row r="6937">
          <cell r="A6937">
            <v>44927</v>
          </cell>
          <cell r="B6937" t="str">
            <v>P001860</v>
          </cell>
          <cell r="E6937">
            <v>245839.83</v>
          </cell>
        </row>
        <row r="6938">
          <cell r="A6938">
            <v>45078</v>
          </cell>
          <cell r="B6938" t="str">
            <v>P001549</v>
          </cell>
          <cell r="E6938">
            <v>106200.74</v>
          </cell>
        </row>
        <row r="6939">
          <cell r="A6939">
            <v>44958</v>
          </cell>
          <cell r="B6939" t="str">
            <v>P002308</v>
          </cell>
          <cell r="E6939">
            <v>105549.72</v>
          </cell>
        </row>
        <row r="6940">
          <cell r="A6940">
            <v>44986</v>
          </cell>
          <cell r="B6940" t="str">
            <v>P001605</v>
          </cell>
          <cell r="E6940">
            <v>148346.12</v>
          </cell>
        </row>
        <row r="6941">
          <cell r="A6941">
            <v>44986</v>
          </cell>
          <cell r="B6941" t="str">
            <v>P000603</v>
          </cell>
          <cell r="E6941">
            <v>105622.12</v>
          </cell>
        </row>
        <row r="6942">
          <cell r="A6942">
            <v>45383</v>
          </cell>
          <cell r="B6942" t="str">
            <v>P000660</v>
          </cell>
          <cell r="E6942">
            <v>177155.84</v>
          </cell>
        </row>
        <row r="6943">
          <cell r="A6943">
            <v>45047</v>
          </cell>
          <cell r="B6943" t="str">
            <v>P001894</v>
          </cell>
          <cell r="E6943">
            <v>244963.45</v>
          </cell>
        </row>
        <row r="6944">
          <cell r="A6944">
            <v>45627</v>
          </cell>
          <cell r="B6944" t="str">
            <v>P000827</v>
          </cell>
          <cell r="E6944">
            <v>11581.93</v>
          </cell>
        </row>
        <row r="6945">
          <cell r="A6945">
            <v>45597</v>
          </cell>
          <cell r="B6945" t="str">
            <v>P002102</v>
          </cell>
          <cell r="E6945">
            <v>241257.9</v>
          </cell>
        </row>
        <row r="6946">
          <cell r="A6946">
            <v>45139</v>
          </cell>
          <cell r="B6946" t="str">
            <v>P000655</v>
          </cell>
          <cell r="E6946">
            <v>126771.6</v>
          </cell>
        </row>
        <row r="6947">
          <cell r="A6947">
            <v>45170</v>
          </cell>
          <cell r="B6947" t="str">
            <v>P001939</v>
          </cell>
          <cell r="E6947">
            <v>160159.84</v>
          </cell>
        </row>
        <row r="6948">
          <cell r="A6948">
            <v>44958</v>
          </cell>
          <cell r="B6948" t="str">
            <v>P002417</v>
          </cell>
          <cell r="E6948">
            <v>73364.56</v>
          </cell>
        </row>
        <row r="6949">
          <cell r="A6949">
            <v>45139</v>
          </cell>
          <cell r="B6949" t="str">
            <v>P000938</v>
          </cell>
          <cell r="E6949">
            <v>156288.57999999999</v>
          </cell>
        </row>
        <row r="6950">
          <cell r="A6950">
            <v>45413</v>
          </cell>
          <cell r="B6950" t="str">
            <v>P002224</v>
          </cell>
          <cell r="E6950">
            <v>148454.18</v>
          </cell>
        </row>
        <row r="6951">
          <cell r="A6951">
            <v>45505</v>
          </cell>
          <cell r="B6951" t="str">
            <v>P000134</v>
          </cell>
          <cell r="E6951">
            <v>128917.4</v>
          </cell>
        </row>
        <row r="6952">
          <cell r="A6952">
            <v>45200</v>
          </cell>
          <cell r="B6952" t="str">
            <v>P002038</v>
          </cell>
          <cell r="E6952">
            <v>194355.12</v>
          </cell>
        </row>
        <row r="6953">
          <cell r="A6953">
            <v>44958</v>
          </cell>
          <cell r="B6953" t="str">
            <v>P001863</v>
          </cell>
          <cell r="E6953">
            <v>7647.27</v>
          </cell>
        </row>
        <row r="6954">
          <cell r="A6954">
            <v>45597</v>
          </cell>
          <cell r="B6954" t="str">
            <v>P001932</v>
          </cell>
          <cell r="E6954">
            <v>36384.379999999997</v>
          </cell>
        </row>
        <row r="6955">
          <cell r="A6955">
            <v>45200</v>
          </cell>
          <cell r="B6955" t="str">
            <v>P001339</v>
          </cell>
          <cell r="E6955">
            <v>132361.10999999999</v>
          </cell>
        </row>
        <row r="6956">
          <cell r="A6956">
            <v>45139</v>
          </cell>
          <cell r="B6956" t="str">
            <v>P001613</v>
          </cell>
          <cell r="E6956">
            <v>14239.23</v>
          </cell>
        </row>
        <row r="6957">
          <cell r="A6957">
            <v>45108</v>
          </cell>
          <cell r="B6957" t="str">
            <v>P000808</v>
          </cell>
          <cell r="E6957">
            <v>158176.66</v>
          </cell>
        </row>
        <row r="6958">
          <cell r="A6958">
            <v>45352</v>
          </cell>
          <cell r="B6958" t="str">
            <v>P001258</v>
          </cell>
          <cell r="E6958">
            <v>219749.47</v>
          </cell>
        </row>
        <row r="6959">
          <cell r="A6959">
            <v>45078</v>
          </cell>
          <cell r="B6959" t="str">
            <v>P002177</v>
          </cell>
          <cell r="E6959">
            <v>18582.439999999999</v>
          </cell>
        </row>
        <row r="6960">
          <cell r="A6960">
            <v>45200</v>
          </cell>
          <cell r="B6960" t="str">
            <v>P002188</v>
          </cell>
          <cell r="E6960">
            <v>44400.58</v>
          </cell>
        </row>
        <row r="6961">
          <cell r="A6961">
            <v>45505</v>
          </cell>
          <cell r="B6961" t="str">
            <v>P001860</v>
          </cell>
          <cell r="E6961">
            <v>34239.160000000003</v>
          </cell>
        </row>
        <row r="6962">
          <cell r="A6962">
            <v>45078</v>
          </cell>
          <cell r="B6962" t="str">
            <v>P001940</v>
          </cell>
          <cell r="E6962">
            <v>200222.95</v>
          </cell>
        </row>
        <row r="6963">
          <cell r="A6963">
            <v>45078</v>
          </cell>
          <cell r="B6963" t="str">
            <v>P001905</v>
          </cell>
          <cell r="E6963">
            <v>86045.92</v>
          </cell>
        </row>
        <row r="6964">
          <cell r="A6964">
            <v>45170</v>
          </cell>
          <cell r="B6964" t="str">
            <v>P001829</v>
          </cell>
          <cell r="E6964">
            <v>9252.33</v>
          </cell>
        </row>
        <row r="6965">
          <cell r="A6965">
            <v>45292</v>
          </cell>
          <cell r="B6965" t="str">
            <v>P001287</v>
          </cell>
          <cell r="E6965">
            <v>36979.4</v>
          </cell>
        </row>
        <row r="6966">
          <cell r="A6966">
            <v>45444</v>
          </cell>
          <cell r="B6966" t="str">
            <v>P001832</v>
          </cell>
          <cell r="E6966">
            <v>28304.46</v>
          </cell>
        </row>
        <row r="6967">
          <cell r="A6967">
            <v>45323</v>
          </cell>
          <cell r="B6967" t="str">
            <v>P000999</v>
          </cell>
          <cell r="E6967">
            <v>63465.15</v>
          </cell>
        </row>
        <row r="6968">
          <cell r="A6968">
            <v>45261</v>
          </cell>
          <cell r="B6968" t="str">
            <v>P000444</v>
          </cell>
          <cell r="E6968">
            <v>132723.04</v>
          </cell>
        </row>
        <row r="6969">
          <cell r="A6969">
            <v>45383</v>
          </cell>
          <cell r="B6969" t="str">
            <v>P001672</v>
          </cell>
          <cell r="E6969">
            <v>144508.98000000001</v>
          </cell>
        </row>
        <row r="6970">
          <cell r="A6970">
            <v>45444</v>
          </cell>
          <cell r="B6970" t="str">
            <v>P000428</v>
          </cell>
          <cell r="E6970">
            <v>159705.35999999999</v>
          </cell>
        </row>
        <row r="6971">
          <cell r="A6971">
            <v>45474</v>
          </cell>
          <cell r="B6971" t="str">
            <v>P002150</v>
          </cell>
          <cell r="E6971">
            <v>201650.51</v>
          </cell>
        </row>
        <row r="6972">
          <cell r="A6972">
            <v>45566</v>
          </cell>
          <cell r="B6972" t="str">
            <v>P000588</v>
          </cell>
          <cell r="E6972">
            <v>132533.73000000001</v>
          </cell>
        </row>
        <row r="6973">
          <cell r="A6973">
            <v>44927</v>
          </cell>
          <cell r="B6973" t="str">
            <v>P000941</v>
          </cell>
          <cell r="E6973">
            <v>46104.66</v>
          </cell>
        </row>
        <row r="6974">
          <cell r="A6974">
            <v>45536</v>
          </cell>
          <cell r="B6974" t="str">
            <v>P002433</v>
          </cell>
          <cell r="E6974">
            <v>69367.03</v>
          </cell>
        </row>
        <row r="6975">
          <cell r="A6975">
            <v>45261</v>
          </cell>
          <cell r="B6975" t="str">
            <v>P001786</v>
          </cell>
          <cell r="E6975">
            <v>104947.85</v>
          </cell>
        </row>
        <row r="6976">
          <cell r="A6976">
            <v>45413</v>
          </cell>
          <cell r="B6976" t="str">
            <v>P001056</v>
          </cell>
          <cell r="E6976">
            <v>24736.86</v>
          </cell>
        </row>
        <row r="6977">
          <cell r="A6977">
            <v>45231</v>
          </cell>
          <cell r="B6977" t="str">
            <v>P001550</v>
          </cell>
          <cell r="E6977">
            <v>110437.21</v>
          </cell>
        </row>
        <row r="6978">
          <cell r="A6978">
            <v>45047</v>
          </cell>
          <cell r="B6978" t="str">
            <v>P001105</v>
          </cell>
          <cell r="E6978">
            <v>168489.01</v>
          </cell>
        </row>
        <row r="6979">
          <cell r="A6979">
            <v>45292</v>
          </cell>
          <cell r="B6979" t="str">
            <v>P000859</v>
          </cell>
          <cell r="E6979">
            <v>15692.64</v>
          </cell>
        </row>
        <row r="6980">
          <cell r="A6980">
            <v>45170</v>
          </cell>
          <cell r="B6980" t="str">
            <v>P000290</v>
          </cell>
          <cell r="E6980">
            <v>146619.41</v>
          </cell>
        </row>
        <row r="6981">
          <cell r="A6981">
            <v>45352</v>
          </cell>
          <cell r="B6981" t="str">
            <v>P001897</v>
          </cell>
          <cell r="E6981">
            <v>97252.23</v>
          </cell>
        </row>
        <row r="6982">
          <cell r="A6982">
            <v>45047</v>
          </cell>
          <cell r="B6982" t="str">
            <v>P001519</v>
          </cell>
          <cell r="E6982">
            <v>234735.12</v>
          </cell>
        </row>
        <row r="6983">
          <cell r="A6983">
            <v>45078</v>
          </cell>
          <cell r="B6983" t="str">
            <v>P002092</v>
          </cell>
          <cell r="E6983">
            <v>133130.72</v>
          </cell>
        </row>
        <row r="6984">
          <cell r="A6984">
            <v>45444</v>
          </cell>
          <cell r="B6984" t="str">
            <v>P001384</v>
          </cell>
          <cell r="E6984">
            <v>178559.75</v>
          </cell>
        </row>
        <row r="6985">
          <cell r="A6985">
            <v>45627</v>
          </cell>
          <cell r="B6985" t="str">
            <v>P001930</v>
          </cell>
          <cell r="E6985">
            <v>213657.47</v>
          </cell>
        </row>
        <row r="6986">
          <cell r="A6986">
            <v>45078</v>
          </cell>
          <cell r="B6986" t="str">
            <v>P000728</v>
          </cell>
          <cell r="E6986">
            <v>226727.99</v>
          </cell>
        </row>
        <row r="6987">
          <cell r="A6987">
            <v>45231</v>
          </cell>
          <cell r="B6987" t="str">
            <v>P001678</v>
          </cell>
          <cell r="E6987">
            <v>82708.92</v>
          </cell>
        </row>
        <row r="6988">
          <cell r="A6988">
            <v>45474</v>
          </cell>
          <cell r="B6988" t="str">
            <v>P001311</v>
          </cell>
          <cell r="E6988">
            <v>72706.460000000006</v>
          </cell>
        </row>
        <row r="6989">
          <cell r="A6989">
            <v>45383</v>
          </cell>
          <cell r="B6989" t="str">
            <v>P002409</v>
          </cell>
          <cell r="E6989">
            <v>231271.74</v>
          </cell>
        </row>
        <row r="6990">
          <cell r="A6990">
            <v>45323</v>
          </cell>
          <cell r="B6990" t="str">
            <v>P000093</v>
          </cell>
          <cell r="E6990">
            <v>225358.64</v>
          </cell>
        </row>
        <row r="6991">
          <cell r="A6991">
            <v>44927</v>
          </cell>
          <cell r="B6991" t="str">
            <v>P002208</v>
          </cell>
          <cell r="E6991">
            <v>110624.02</v>
          </cell>
        </row>
        <row r="6992">
          <cell r="A6992">
            <v>44958</v>
          </cell>
          <cell r="B6992" t="str">
            <v>P001188</v>
          </cell>
          <cell r="E6992">
            <v>132967.78</v>
          </cell>
        </row>
        <row r="6993">
          <cell r="A6993">
            <v>44927</v>
          </cell>
          <cell r="B6993" t="str">
            <v>P000186</v>
          </cell>
          <cell r="E6993">
            <v>78311.37</v>
          </cell>
        </row>
        <row r="6994">
          <cell r="A6994">
            <v>44927</v>
          </cell>
          <cell r="B6994" t="str">
            <v>P000401</v>
          </cell>
          <cell r="E6994">
            <v>80682.070000000007</v>
          </cell>
        </row>
        <row r="6995">
          <cell r="A6995">
            <v>45292</v>
          </cell>
          <cell r="B6995" t="str">
            <v>P000996</v>
          </cell>
          <cell r="E6995">
            <v>1178.77</v>
          </cell>
        </row>
        <row r="6996">
          <cell r="A6996">
            <v>45383</v>
          </cell>
          <cell r="B6996" t="str">
            <v>P001532</v>
          </cell>
          <cell r="E6996">
            <v>202150.38</v>
          </cell>
        </row>
        <row r="6997">
          <cell r="A6997">
            <v>45413</v>
          </cell>
          <cell r="B6997" t="str">
            <v>P001827</v>
          </cell>
          <cell r="E6997">
            <v>144791.99</v>
          </cell>
        </row>
        <row r="6998">
          <cell r="A6998">
            <v>45444</v>
          </cell>
          <cell r="B6998" t="str">
            <v>P000980</v>
          </cell>
          <cell r="E6998">
            <v>168606.1</v>
          </cell>
        </row>
        <row r="6999">
          <cell r="A6999">
            <v>45536</v>
          </cell>
          <cell r="B6999" t="str">
            <v>P001244</v>
          </cell>
          <cell r="E6999">
            <v>152280.54</v>
          </cell>
        </row>
        <row r="7000">
          <cell r="A7000">
            <v>44958</v>
          </cell>
          <cell r="B7000" t="str">
            <v>P002054</v>
          </cell>
          <cell r="E7000">
            <v>118119.39</v>
          </cell>
        </row>
        <row r="7001">
          <cell r="A7001">
            <v>45108</v>
          </cell>
          <cell r="B7001" t="str">
            <v>P000835</v>
          </cell>
          <cell r="E7001">
            <v>190715.12</v>
          </cell>
        </row>
        <row r="7002">
          <cell r="A7002">
            <v>45231</v>
          </cell>
          <cell r="B7002" t="str">
            <v>P001700</v>
          </cell>
          <cell r="E7002">
            <v>230011.97</v>
          </cell>
        </row>
        <row r="7003">
          <cell r="A7003">
            <v>45383</v>
          </cell>
          <cell r="B7003" t="str">
            <v>P000530</v>
          </cell>
          <cell r="E7003">
            <v>7651.53</v>
          </cell>
        </row>
        <row r="7004">
          <cell r="A7004">
            <v>45352</v>
          </cell>
          <cell r="B7004" t="str">
            <v>P001772</v>
          </cell>
          <cell r="E7004">
            <v>156140.63</v>
          </cell>
        </row>
        <row r="7005">
          <cell r="A7005">
            <v>45170</v>
          </cell>
          <cell r="B7005" t="str">
            <v>P000371</v>
          </cell>
          <cell r="E7005">
            <v>101255.32</v>
          </cell>
        </row>
        <row r="7006">
          <cell r="A7006">
            <v>45292</v>
          </cell>
          <cell r="B7006" t="str">
            <v>P002234</v>
          </cell>
          <cell r="E7006">
            <v>6468.08</v>
          </cell>
        </row>
        <row r="7007">
          <cell r="A7007">
            <v>45170</v>
          </cell>
          <cell r="B7007" t="str">
            <v>P001665</v>
          </cell>
          <cell r="E7007">
            <v>228105.23</v>
          </cell>
        </row>
        <row r="7008">
          <cell r="A7008">
            <v>44986</v>
          </cell>
          <cell r="B7008" t="str">
            <v>P000518</v>
          </cell>
          <cell r="E7008">
            <v>80584.78</v>
          </cell>
        </row>
        <row r="7009">
          <cell r="A7009">
            <v>44958</v>
          </cell>
          <cell r="B7009" t="str">
            <v>P001368</v>
          </cell>
          <cell r="E7009">
            <v>69281.47</v>
          </cell>
        </row>
        <row r="7010">
          <cell r="A7010">
            <v>45078</v>
          </cell>
          <cell r="B7010" t="str">
            <v>P001464</v>
          </cell>
          <cell r="E7010">
            <v>238353.46</v>
          </cell>
        </row>
        <row r="7011">
          <cell r="A7011">
            <v>45200</v>
          </cell>
          <cell r="B7011" t="str">
            <v>P002209</v>
          </cell>
          <cell r="E7011">
            <v>84459.65</v>
          </cell>
        </row>
        <row r="7012">
          <cell r="A7012">
            <v>45627</v>
          </cell>
          <cell r="B7012" t="str">
            <v>P001887</v>
          </cell>
          <cell r="E7012">
            <v>52060.85</v>
          </cell>
        </row>
        <row r="7013">
          <cell r="A7013">
            <v>44927</v>
          </cell>
          <cell r="B7013" t="str">
            <v>P000120</v>
          </cell>
          <cell r="E7013">
            <v>86755.26</v>
          </cell>
        </row>
        <row r="7014">
          <cell r="A7014">
            <v>44986</v>
          </cell>
          <cell r="B7014" t="str">
            <v>P000813</v>
          </cell>
          <cell r="E7014">
            <v>64923.86</v>
          </cell>
        </row>
        <row r="7015">
          <cell r="A7015">
            <v>44986</v>
          </cell>
          <cell r="B7015" t="str">
            <v>P000519</v>
          </cell>
          <cell r="E7015">
            <v>68930.720000000001</v>
          </cell>
        </row>
        <row r="7016">
          <cell r="A7016">
            <v>45261</v>
          </cell>
          <cell r="B7016" t="str">
            <v>P001409</v>
          </cell>
          <cell r="E7016">
            <v>92059.39</v>
          </cell>
        </row>
        <row r="7017">
          <cell r="A7017">
            <v>45383</v>
          </cell>
          <cell r="B7017" t="str">
            <v>P001194</v>
          </cell>
          <cell r="E7017">
            <v>148234.29</v>
          </cell>
        </row>
        <row r="7018">
          <cell r="A7018">
            <v>45323</v>
          </cell>
          <cell r="B7018" t="str">
            <v>P000208</v>
          </cell>
          <cell r="E7018">
            <v>67071.83</v>
          </cell>
        </row>
        <row r="7019">
          <cell r="A7019">
            <v>45139</v>
          </cell>
          <cell r="B7019" t="str">
            <v>P000560</v>
          </cell>
          <cell r="E7019">
            <v>192622.88</v>
          </cell>
        </row>
        <row r="7020">
          <cell r="A7020">
            <v>45108</v>
          </cell>
          <cell r="B7020" t="str">
            <v>P000171</v>
          </cell>
          <cell r="E7020">
            <v>65896.210000000006</v>
          </cell>
        </row>
        <row r="7021">
          <cell r="A7021">
            <v>44986</v>
          </cell>
          <cell r="B7021" t="str">
            <v>P000948</v>
          </cell>
          <cell r="E7021">
            <v>246816.58</v>
          </cell>
        </row>
        <row r="7022">
          <cell r="A7022">
            <v>45444</v>
          </cell>
          <cell r="B7022" t="str">
            <v>P001258</v>
          </cell>
          <cell r="E7022">
            <v>93316.88</v>
          </cell>
        </row>
        <row r="7023">
          <cell r="A7023">
            <v>45383</v>
          </cell>
          <cell r="B7023" t="str">
            <v>P002032</v>
          </cell>
          <cell r="E7023">
            <v>249096.79</v>
          </cell>
        </row>
        <row r="7024">
          <cell r="A7024">
            <v>45566</v>
          </cell>
          <cell r="B7024" t="str">
            <v>P002452</v>
          </cell>
          <cell r="E7024">
            <v>29834.25</v>
          </cell>
        </row>
        <row r="7025">
          <cell r="A7025">
            <v>45413</v>
          </cell>
          <cell r="B7025" t="str">
            <v>P000778</v>
          </cell>
          <cell r="E7025">
            <v>175410.27</v>
          </cell>
        </row>
        <row r="7026">
          <cell r="A7026">
            <v>45170</v>
          </cell>
          <cell r="B7026" t="str">
            <v>P000497</v>
          </cell>
          <cell r="E7026">
            <v>77061.8</v>
          </cell>
        </row>
        <row r="7027">
          <cell r="A7027">
            <v>45413</v>
          </cell>
          <cell r="B7027" t="str">
            <v>P001949</v>
          </cell>
          <cell r="E7027">
            <v>172633.66</v>
          </cell>
        </row>
        <row r="7028">
          <cell r="A7028">
            <v>44986</v>
          </cell>
          <cell r="B7028" t="str">
            <v>P000745</v>
          </cell>
          <cell r="E7028">
            <v>247727.26</v>
          </cell>
        </row>
        <row r="7029">
          <cell r="A7029">
            <v>45170</v>
          </cell>
          <cell r="B7029" t="str">
            <v>P000351</v>
          </cell>
          <cell r="E7029">
            <v>48032.73</v>
          </cell>
        </row>
        <row r="7030">
          <cell r="A7030">
            <v>45323</v>
          </cell>
          <cell r="B7030" t="str">
            <v>P000018</v>
          </cell>
          <cell r="E7030">
            <v>31517.439999999999</v>
          </cell>
        </row>
        <row r="7031">
          <cell r="A7031">
            <v>44986</v>
          </cell>
          <cell r="B7031" t="str">
            <v>P001993</v>
          </cell>
          <cell r="E7031">
            <v>24949.7</v>
          </cell>
        </row>
        <row r="7032">
          <cell r="A7032">
            <v>45323</v>
          </cell>
          <cell r="B7032" t="str">
            <v>P000717</v>
          </cell>
          <cell r="E7032">
            <v>188617.62</v>
          </cell>
        </row>
        <row r="7033">
          <cell r="A7033">
            <v>45323</v>
          </cell>
          <cell r="B7033" t="str">
            <v>P001949</v>
          </cell>
          <cell r="E7033">
            <v>22702.799999999999</v>
          </cell>
        </row>
        <row r="7034">
          <cell r="A7034">
            <v>45261</v>
          </cell>
          <cell r="B7034" t="str">
            <v>P002389</v>
          </cell>
          <cell r="E7034">
            <v>86100.69</v>
          </cell>
        </row>
        <row r="7035">
          <cell r="A7035">
            <v>45261</v>
          </cell>
          <cell r="B7035" t="str">
            <v>P000682</v>
          </cell>
          <cell r="E7035">
            <v>83328.789999999994</v>
          </cell>
        </row>
        <row r="7036">
          <cell r="A7036">
            <v>45231</v>
          </cell>
          <cell r="B7036" t="str">
            <v>P000559</v>
          </cell>
          <cell r="E7036">
            <v>54750.23</v>
          </cell>
        </row>
        <row r="7037">
          <cell r="A7037">
            <v>45474</v>
          </cell>
          <cell r="B7037" t="str">
            <v>P002464</v>
          </cell>
          <cell r="E7037">
            <v>249837.7</v>
          </cell>
        </row>
        <row r="7038">
          <cell r="A7038">
            <v>45292</v>
          </cell>
          <cell r="B7038" t="str">
            <v>P000874</v>
          </cell>
          <cell r="E7038">
            <v>17673.87</v>
          </cell>
        </row>
        <row r="7039">
          <cell r="A7039">
            <v>45323</v>
          </cell>
          <cell r="B7039" t="str">
            <v>P001638</v>
          </cell>
          <cell r="E7039">
            <v>233738.79</v>
          </cell>
        </row>
        <row r="7040">
          <cell r="A7040">
            <v>45627</v>
          </cell>
          <cell r="B7040" t="str">
            <v>P000354</v>
          </cell>
          <cell r="E7040">
            <v>55559.39</v>
          </cell>
        </row>
        <row r="7041">
          <cell r="A7041">
            <v>44986</v>
          </cell>
          <cell r="B7041" t="str">
            <v>P002106</v>
          </cell>
          <cell r="E7041">
            <v>59308.88</v>
          </cell>
        </row>
        <row r="7042">
          <cell r="A7042">
            <v>44958</v>
          </cell>
          <cell r="B7042" t="str">
            <v>P001770</v>
          </cell>
          <cell r="E7042">
            <v>98982.92</v>
          </cell>
        </row>
        <row r="7043">
          <cell r="A7043">
            <v>45597</v>
          </cell>
          <cell r="B7043" t="str">
            <v>P001930</v>
          </cell>
          <cell r="E7043">
            <v>49368.62</v>
          </cell>
        </row>
        <row r="7044">
          <cell r="A7044">
            <v>45474</v>
          </cell>
          <cell r="B7044" t="str">
            <v>P000349</v>
          </cell>
          <cell r="E7044">
            <v>241899.2</v>
          </cell>
        </row>
        <row r="7045">
          <cell r="A7045">
            <v>45170</v>
          </cell>
          <cell r="B7045" t="str">
            <v>P000811</v>
          </cell>
          <cell r="E7045">
            <v>42311.99</v>
          </cell>
        </row>
        <row r="7046">
          <cell r="A7046">
            <v>45505</v>
          </cell>
          <cell r="B7046" t="str">
            <v>P002139</v>
          </cell>
          <cell r="E7046">
            <v>177889.81</v>
          </cell>
        </row>
        <row r="7047">
          <cell r="A7047">
            <v>45078</v>
          </cell>
          <cell r="B7047" t="str">
            <v>P000189</v>
          </cell>
          <cell r="E7047">
            <v>54588.6</v>
          </cell>
        </row>
        <row r="7048">
          <cell r="A7048">
            <v>45047</v>
          </cell>
          <cell r="B7048" t="str">
            <v>P000558</v>
          </cell>
          <cell r="E7048">
            <v>38320.019999999997</v>
          </cell>
        </row>
        <row r="7049">
          <cell r="A7049">
            <v>45505</v>
          </cell>
          <cell r="B7049" t="str">
            <v>P001404</v>
          </cell>
          <cell r="E7049">
            <v>12753.93</v>
          </cell>
        </row>
        <row r="7050">
          <cell r="A7050">
            <v>45413</v>
          </cell>
          <cell r="B7050" t="str">
            <v>P000975</v>
          </cell>
          <cell r="E7050">
            <v>199714.77</v>
          </cell>
        </row>
        <row r="7051">
          <cell r="A7051">
            <v>45505</v>
          </cell>
          <cell r="B7051" t="str">
            <v>P000502</v>
          </cell>
          <cell r="E7051">
            <v>208816.3</v>
          </cell>
        </row>
        <row r="7052">
          <cell r="A7052">
            <v>45292</v>
          </cell>
          <cell r="B7052" t="str">
            <v>P001470</v>
          </cell>
          <cell r="E7052">
            <v>202378.91</v>
          </cell>
        </row>
        <row r="7053">
          <cell r="A7053">
            <v>45536</v>
          </cell>
          <cell r="B7053" t="str">
            <v>P001045</v>
          </cell>
          <cell r="E7053">
            <v>76569.570000000007</v>
          </cell>
        </row>
        <row r="7054">
          <cell r="A7054">
            <v>45566</v>
          </cell>
          <cell r="B7054" t="str">
            <v>P000917</v>
          </cell>
          <cell r="E7054">
            <v>82590.55</v>
          </cell>
        </row>
        <row r="7055">
          <cell r="A7055">
            <v>44958</v>
          </cell>
          <cell r="B7055" t="str">
            <v>P000088</v>
          </cell>
          <cell r="E7055">
            <v>214103.09</v>
          </cell>
        </row>
        <row r="7056">
          <cell r="A7056">
            <v>45139</v>
          </cell>
          <cell r="B7056" t="str">
            <v>P001067</v>
          </cell>
          <cell r="E7056">
            <v>209467.77</v>
          </cell>
        </row>
        <row r="7057">
          <cell r="A7057">
            <v>45474</v>
          </cell>
          <cell r="B7057" t="str">
            <v>P002228</v>
          </cell>
          <cell r="E7057">
            <v>106370.72</v>
          </cell>
        </row>
        <row r="7058">
          <cell r="A7058">
            <v>45231</v>
          </cell>
          <cell r="B7058" t="str">
            <v>P000468</v>
          </cell>
          <cell r="E7058">
            <v>167003.92000000001</v>
          </cell>
        </row>
        <row r="7059">
          <cell r="A7059">
            <v>45597</v>
          </cell>
          <cell r="B7059" t="str">
            <v>P001103</v>
          </cell>
          <cell r="E7059">
            <v>110072.46</v>
          </cell>
        </row>
        <row r="7060">
          <cell r="A7060">
            <v>45261</v>
          </cell>
          <cell r="B7060" t="str">
            <v>P001964</v>
          </cell>
          <cell r="E7060">
            <v>134824.79</v>
          </cell>
        </row>
        <row r="7061">
          <cell r="A7061">
            <v>45627</v>
          </cell>
          <cell r="B7061" t="str">
            <v>P000858</v>
          </cell>
          <cell r="E7061">
            <v>34756.43</v>
          </cell>
        </row>
        <row r="7062">
          <cell r="A7062">
            <v>45627</v>
          </cell>
          <cell r="B7062" t="str">
            <v>P002182</v>
          </cell>
          <cell r="E7062">
            <v>126707.55</v>
          </cell>
        </row>
        <row r="7063">
          <cell r="A7063">
            <v>45352</v>
          </cell>
          <cell r="B7063" t="str">
            <v>P002229</v>
          </cell>
          <cell r="E7063">
            <v>37904.57</v>
          </cell>
        </row>
        <row r="7064">
          <cell r="A7064">
            <v>44986</v>
          </cell>
          <cell r="B7064" t="str">
            <v>P001877</v>
          </cell>
          <cell r="E7064">
            <v>10985.73</v>
          </cell>
        </row>
        <row r="7065">
          <cell r="A7065">
            <v>45323</v>
          </cell>
          <cell r="B7065" t="str">
            <v>P001530</v>
          </cell>
          <cell r="E7065">
            <v>199586.83</v>
          </cell>
        </row>
        <row r="7066">
          <cell r="A7066">
            <v>45597</v>
          </cell>
          <cell r="B7066" t="str">
            <v>P000552</v>
          </cell>
          <cell r="E7066">
            <v>166955.91</v>
          </cell>
        </row>
        <row r="7067">
          <cell r="A7067">
            <v>45444</v>
          </cell>
          <cell r="B7067" t="str">
            <v>P000689</v>
          </cell>
          <cell r="E7067">
            <v>11377.56</v>
          </cell>
        </row>
        <row r="7068">
          <cell r="A7068">
            <v>45139</v>
          </cell>
          <cell r="B7068" t="str">
            <v>P002494</v>
          </cell>
          <cell r="E7068">
            <v>233364.1</v>
          </cell>
        </row>
        <row r="7069">
          <cell r="A7069">
            <v>45292</v>
          </cell>
          <cell r="B7069" t="str">
            <v>P002134</v>
          </cell>
          <cell r="E7069">
            <v>159861.75</v>
          </cell>
        </row>
        <row r="7070">
          <cell r="A7070">
            <v>45078</v>
          </cell>
          <cell r="B7070" t="str">
            <v>P002121</v>
          </cell>
          <cell r="E7070">
            <v>91130.13</v>
          </cell>
        </row>
        <row r="7071">
          <cell r="A7071">
            <v>45078</v>
          </cell>
          <cell r="B7071" t="str">
            <v>P000511</v>
          </cell>
          <cell r="E7071">
            <v>17945.87</v>
          </cell>
        </row>
        <row r="7072">
          <cell r="A7072">
            <v>45597</v>
          </cell>
          <cell r="B7072" t="str">
            <v>P000926</v>
          </cell>
          <cell r="E7072">
            <v>201076.06</v>
          </cell>
        </row>
        <row r="7073">
          <cell r="A7073">
            <v>45505</v>
          </cell>
          <cell r="B7073" t="str">
            <v>P002339</v>
          </cell>
          <cell r="E7073">
            <v>225853.56</v>
          </cell>
        </row>
        <row r="7074">
          <cell r="A7074">
            <v>45627</v>
          </cell>
          <cell r="B7074" t="str">
            <v>P002112</v>
          </cell>
          <cell r="E7074">
            <v>30362.07</v>
          </cell>
        </row>
        <row r="7075">
          <cell r="A7075">
            <v>45474</v>
          </cell>
          <cell r="B7075" t="str">
            <v>P001992</v>
          </cell>
          <cell r="E7075">
            <v>80584.289999999994</v>
          </cell>
        </row>
        <row r="7076">
          <cell r="A7076">
            <v>45597</v>
          </cell>
          <cell r="B7076" t="str">
            <v>P002304</v>
          </cell>
          <cell r="E7076">
            <v>48004.26</v>
          </cell>
        </row>
        <row r="7077">
          <cell r="A7077">
            <v>45566</v>
          </cell>
          <cell r="B7077" t="str">
            <v>P000948</v>
          </cell>
          <cell r="E7077">
            <v>94488.08</v>
          </cell>
        </row>
        <row r="7078">
          <cell r="A7078">
            <v>44986</v>
          </cell>
          <cell r="B7078" t="str">
            <v>P001434</v>
          </cell>
          <cell r="E7078">
            <v>96709.65</v>
          </cell>
        </row>
        <row r="7079">
          <cell r="A7079">
            <v>45078</v>
          </cell>
          <cell r="B7079" t="str">
            <v>P000328</v>
          </cell>
          <cell r="E7079">
            <v>135803.70000000001</v>
          </cell>
        </row>
        <row r="7080">
          <cell r="A7080">
            <v>45474</v>
          </cell>
          <cell r="B7080" t="str">
            <v>P000710</v>
          </cell>
          <cell r="E7080">
            <v>41731.29</v>
          </cell>
        </row>
        <row r="7081">
          <cell r="A7081">
            <v>45413</v>
          </cell>
          <cell r="B7081" t="str">
            <v>P000039</v>
          </cell>
          <cell r="E7081">
            <v>187828.27</v>
          </cell>
        </row>
        <row r="7082">
          <cell r="A7082">
            <v>45078</v>
          </cell>
          <cell r="B7082" t="str">
            <v>P000562</v>
          </cell>
          <cell r="E7082">
            <v>118099.77</v>
          </cell>
        </row>
        <row r="7083">
          <cell r="A7083">
            <v>45597</v>
          </cell>
          <cell r="B7083" t="str">
            <v>P001398</v>
          </cell>
          <cell r="E7083">
            <v>164385.60000000001</v>
          </cell>
        </row>
        <row r="7084">
          <cell r="A7084">
            <v>45566</v>
          </cell>
          <cell r="B7084" t="str">
            <v>P002018</v>
          </cell>
          <cell r="E7084">
            <v>135622.66</v>
          </cell>
        </row>
        <row r="7085">
          <cell r="A7085">
            <v>45078</v>
          </cell>
          <cell r="B7085" t="str">
            <v>P000727</v>
          </cell>
          <cell r="E7085">
            <v>235189.37</v>
          </cell>
        </row>
        <row r="7086">
          <cell r="A7086">
            <v>45292</v>
          </cell>
          <cell r="B7086" t="str">
            <v>P001607</v>
          </cell>
          <cell r="E7086">
            <v>176649.13</v>
          </cell>
        </row>
        <row r="7087">
          <cell r="A7087">
            <v>45323</v>
          </cell>
          <cell r="B7087" t="str">
            <v>P000472</v>
          </cell>
          <cell r="E7087">
            <v>119127.11</v>
          </cell>
        </row>
        <row r="7088">
          <cell r="A7088">
            <v>45231</v>
          </cell>
          <cell r="B7088" t="str">
            <v>P000459</v>
          </cell>
          <cell r="E7088">
            <v>238402.12</v>
          </cell>
        </row>
        <row r="7089">
          <cell r="A7089">
            <v>45078</v>
          </cell>
          <cell r="B7089" t="str">
            <v>P000046</v>
          </cell>
          <cell r="E7089">
            <v>236109.24</v>
          </cell>
        </row>
        <row r="7090">
          <cell r="A7090">
            <v>45383</v>
          </cell>
          <cell r="B7090" t="str">
            <v>P000382</v>
          </cell>
          <cell r="E7090">
            <v>104584.44</v>
          </cell>
        </row>
        <row r="7091">
          <cell r="A7091">
            <v>45078</v>
          </cell>
          <cell r="B7091" t="str">
            <v>P001495</v>
          </cell>
          <cell r="E7091">
            <v>39975.69</v>
          </cell>
        </row>
        <row r="7092">
          <cell r="A7092">
            <v>45292</v>
          </cell>
          <cell r="B7092" t="str">
            <v>P001245</v>
          </cell>
          <cell r="E7092">
            <v>107537.22</v>
          </cell>
        </row>
        <row r="7093">
          <cell r="A7093">
            <v>45170</v>
          </cell>
          <cell r="B7093" t="str">
            <v>P002331</v>
          </cell>
          <cell r="E7093">
            <v>111802.26</v>
          </cell>
        </row>
        <row r="7094">
          <cell r="A7094">
            <v>44927</v>
          </cell>
          <cell r="B7094" t="str">
            <v>P000658</v>
          </cell>
          <cell r="E7094">
            <v>152680.53</v>
          </cell>
        </row>
        <row r="7095">
          <cell r="A7095">
            <v>45139</v>
          </cell>
          <cell r="B7095" t="str">
            <v>P000938</v>
          </cell>
          <cell r="E7095">
            <v>151341.03</v>
          </cell>
        </row>
        <row r="7096">
          <cell r="A7096">
            <v>45261</v>
          </cell>
          <cell r="B7096" t="str">
            <v>P001215</v>
          </cell>
          <cell r="E7096">
            <v>77026.5</v>
          </cell>
        </row>
        <row r="7097">
          <cell r="A7097">
            <v>45536</v>
          </cell>
          <cell r="B7097" t="str">
            <v>P001954</v>
          </cell>
          <cell r="E7097">
            <v>20546.060000000001</v>
          </cell>
        </row>
        <row r="7098">
          <cell r="A7098">
            <v>45200</v>
          </cell>
          <cell r="B7098" t="str">
            <v>P001437</v>
          </cell>
          <cell r="E7098">
            <v>105141.92</v>
          </cell>
        </row>
        <row r="7099">
          <cell r="A7099">
            <v>45566</v>
          </cell>
          <cell r="B7099" t="str">
            <v>P002016</v>
          </cell>
          <cell r="E7099">
            <v>88833.26</v>
          </cell>
        </row>
        <row r="7100">
          <cell r="A7100">
            <v>44927</v>
          </cell>
          <cell r="B7100" t="str">
            <v>P000756</v>
          </cell>
          <cell r="E7100">
            <v>29987.759999999998</v>
          </cell>
        </row>
        <row r="7101">
          <cell r="A7101">
            <v>45444</v>
          </cell>
          <cell r="B7101" t="str">
            <v>P002352</v>
          </cell>
          <cell r="E7101">
            <v>86684.85</v>
          </cell>
        </row>
        <row r="7102">
          <cell r="A7102">
            <v>45017</v>
          </cell>
          <cell r="B7102" t="str">
            <v>P001867</v>
          </cell>
          <cell r="E7102">
            <v>96258.55</v>
          </cell>
        </row>
        <row r="7103">
          <cell r="A7103">
            <v>45566</v>
          </cell>
          <cell r="B7103" t="str">
            <v>P001582</v>
          </cell>
          <cell r="E7103">
            <v>103198.05</v>
          </cell>
        </row>
        <row r="7104">
          <cell r="A7104">
            <v>45474</v>
          </cell>
          <cell r="B7104" t="str">
            <v>P001649</v>
          </cell>
          <cell r="E7104">
            <v>75084.240000000005</v>
          </cell>
        </row>
        <row r="7105">
          <cell r="A7105">
            <v>44927</v>
          </cell>
          <cell r="B7105" t="str">
            <v>P001308</v>
          </cell>
          <cell r="E7105">
            <v>137825.60000000001</v>
          </cell>
        </row>
        <row r="7106">
          <cell r="A7106">
            <v>45566</v>
          </cell>
          <cell r="B7106" t="str">
            <v>P000261</v>
          </cell>
          <cell r="E7106">
            <v>58664.13</v>
          </cell>
        </row>
        <row r="7107">
          <cell r="A7107">
            <v>45170</v>
          </cell>
          <cell r="B7107" t="str">
            <v>P000847</v>
          </cell>
          <cell r="E7107">
            <v>164962.57</v>
          </cell>
        </row>
        <row r="7108">
          <cell r="A7108">
            <v>45292</v>
          </cell>
          <cell r="B7108" t="str">
            <v>P000747</v>
          </cell>
          <cell r="E7108">
            <v>182831.3</v>
          </cell>
        </row>
        <row r="7109">
          <cell r="A7109">
            <v>45597</v>
          </cell>
          <cell r="B7109" t="str">
            <v>P001353</v>
          </cell>
          <cell r="E7109">
            <v>217146.2</v>
          </cell>
        </row>
        <row r="7110">
          <cell r="A7110">
            <v>45536</v>
          </cell>
          <cell r="B7110" t="str">
            <v>P002479</v>
          </cell>
          <cell r="E7110">
            <v>10885.77</v>
          </cell>
        </row>
        <row r="7111">
          <cell r="A7111">
            <v>45139</v>
          </cell>
          <cell r="B7111" t="str">
            <v>P002168</v>
          </cell>
          <cell r="E7111">
            <v>215312.09</v>
          </cell>
        </row>
        <row r="7112">
          <cell r="A7112">
            <v>45627</v>
          </cell>
          <cell r="B7112" t="str">
            <v>P001231</v>
          </cell>
          <cell r="E7112">
            <v>199580.53</v>
          </cell>
        </row>
        <row r="7113">
          <cell r="A7113">
            <v>45505</v>
          </cell>
          <cell r="B7113" t="str">
            <v>P001820</v>
          </cell>
          <cell r="E7113">
            <v>246076.92</v>
          </cell>
        </row>
        <row r="7114">
          <cell r="A7114">
            <v>44986</v>
          </cell>
          <cell r="B7114" t="str">
            <v>P000192</v>
          </cell>
          <cell r="E7114">
            <v>42348.34</v>
          </cell>
        </row>
        <row r="7115">
          <cell r="A7115">
            <v>45139</v>
          </cell>
          <cell r="B7115" t="str">
            <v>P001886</v>
          </cell>
          <cell r="E7115">
            <v>159465.82</v>
          </cell>
        </row>
        <row r="7116">
          <cell r="A7116">
            <v>45536</v>
          </cell>
          <cell r="B7116" t="str">
            <v>P001120</v>
          </cell>
          <cell r="E7116">
            <v>205462.47</v>
          </cell>
        </row>
        <row r="7117">
          <cell r="A7117">
            <v>45139</v>
          </cell>
          <cell r="B7117" t="str">
            <v>P002100</v>
          </cell>
          <cell r="E7117">
            <v>238236.21</v>
          </cell>
        </row>
        <row r="7118">
          <cell r="A7118">
            <v>44958</v>
          </cell>
          <cell r="B7118" t="str">
            <v>P002041</v>
          </cell>
          <cell r="E7118">
            <v>25641.78</v>
          </cell>
        </row>
        <row r="7119">
          <cell r="A7119">
            <v>45323</v>
          </cell>
          <cell r="B7119" t="str">
            <v>P000213</v>
          </cell>
          <cell r="E7119">
            <v>150274.21</v>
          </cell>
        </row>
        <row r="7120">
          <cell r="A7120">
            <v>45627</v>
          </cell>
          <cell r="B7120" t="str">
            <v>P001031</v>
          </cell>
          <cell r="E7120">
            <v>122540.75</v>
          </cell>
        </row>
        <row r="7121">
          <cell r="A7121">
            <v>45139</v>
          </cell>
          <cell r="B7121" t="str">
            <v>P001827</v>
          </cell>
          <cell r="E7121">
            <v>47436.13</v>
          </cell>
        </row>
        <row r="7122">
          <cell r="A7122">
            <v>45444</v>
          </cell>
          <cell r="B7122" t="str">
            <v>P000277</v>
          </cell>
          <cell r="E7122">
            <v>41886.01</v>
          </cell>
        </row>
        <row r="7123">
          <cell r="A7123">
            <v>44986</v>
          </cell>
          <cell r="B7123" t="str">
            <v>P000378</v>
          </cell>
          <cell r="E7123">
            <v>98730.37</v>
          </cell>
        </row>
        <row r="7124">
          <cell r="A7124">
            <v>45017</v>
          </cell>
          <cell r="B7124" t="str">
            <v>P001362</v>
          </cell>
          <cell r="E7124">
            <v>164664.73000000001</v>
          </cell>
        </row>
        <row r="7125">
          <cell r="A7125">
            <v>45597</v>
          </cell>
          <cell r="B7125" t="str">
            <v>P002420</v>
          </cell>
          <cell r="E7125">
            <v>50337.88</v>
          </cell>
        </row>
        <row r="7126">
          <cell r="A7126">
            <v>45474</v>
          </cell>
          <cell r="B7126" t="str">
            <v>P000629</v>
          </cell>
          <cell r="E7126">
            <v>158565.34</v>
          </cell>
        </row>
        <row r="7127">
          <cell r="A7127">
            <v>45474</v>
          </cell>
          <cell r="B7127" t="str">
            <v>P002270</v>
          </cell>
          <cell r="E7127">
            <v>100680.92</v>
          </cell>
        </row>
        <row r="7128">
          <cell r="A7128">
            <v>44986</v>
          </cell>
          <cell r="B7128" t="str">
            <v>P000311</v>
          </cell>
          <cell r="E7128">
            <v>230686.02</v>
          </cell>
        </row>
        <row r="7129">
          <cell r="A7129">
            <v>45536</v>
          </cell>
          <cell r="B7129" t="str">
            <v>P002004</v>
          </cell>
          <cell r="E7129">
            <v>10820.93</v>
          </cell>
        </row>
        <row r="7130">
          <cell r="A7130">
            <v>45170</v>
          </cell>
          <cell r="B7130" t="str">
            <v>P002404</v>
          </cell>
          <cell r="E7130">
            <v>41682.26</v>
          </cell>
        </row>
        <row r="7131">
          <cell r="A7131">
            <v>45474</v>
          </cell>
          <cell r="B7131" t="str">
            <v>P000507</v>
          </cell>
          <cell r="E7131">
            <v>139346.29</v>
          </cell>
        </row>
        <row r="7132">
          <cell r="A7132">
            <v>45474</v>
          </cell>
          <cell r="B7132" t="str">
            <v>P002449</v>
          </cell>
          <cell r="E7132">
            <v>38516.480000000003</v>
          </cell>
        </row>
        <row r="7133">
          <cell r="A7133">
            <v>45139</v>
          </cell>
          <cell r="B7133" t="str">
            <v>P001947</v>
          </cell>
          <cell r="E7133">
            <v>195401.86</v>
          </cell>
        </row>
        <row r="7134">
          <cell r="A7134">
            <v>45261</v>
          </cell>
          <cell r="B7134" t="str">
            <v>P000223</v>
          </cell>
          <cell r="E7134">
            <v>18165.849999999999</v>
          </cell>
        </row>
        <row r="7135">
          <cell r="A7135">
            <v>45444</v>
          </cell>
          <cell r="B7135" t="str">
            <v>P001336</v>
          </cell>
          <cell r="E7135">
            <v>147243.48000000001</v>
          </cell>
        </row>
        <row r="7136">
          <cell r="A7136">
            <v>45474</v>
          </cell>
          <cell r="B7136" t="str">
            <v>P002029</v>
          </cell>
          <cell r="E7136">
            <v>132427.67000000001</v>
          </cell>
        </row>
        <row r="7137">
          <cell r="A7137">
            <v>45047</v>
          </cell>
          <cell r="B7137" t="str">
            <v>P000560</v>
          </cell>
          <cell r="E7137">
            <v>192801.03</v>
          </cell>
        </row>
        <row r="7138">
          <cell r="A7138">
            <v>45627</v>
          </cell>
          <cell r="B7138" t="str">
            <v>P001298</v>
          </cell>
          <cell r="E7138">
            <v>4752.47</v>
          </cell>
        </row>
        <row r="7139">
          <cell r="A7139">
            <v>45292</v>
          </cell>
          <cell r="B7139" t="str">
            <v>P002410</v>
          </cell>
          <cell r="E7139">
            <v>93089.96</v>
          </cell>
        </row>
        <row r="7140">
          <cell r="A7140">
            <v>45474</v>
          </cell>
          <cell r="B7140" t="str">
            <v>P000624</v>
          </cell>
          <cell r="E7140">
            <v>123399.89</v>
          </cell>
        </row>
        <row r="7141">
          <cell r="A7141">
            <v>44986</v>
          </cell>
          <cell r="B7141" t="str">
            <v>P001028</v>
          </cell>
          <cell r="E7141">
            <v>104893.96</v>
          </cell>
        </row>
        <row r="7142">
          <cell r="A7142">
            <v>44986</v>
          </cell>
          <cell r="B7142" t="str">
            <v>P001970</v>
          </cell>
          <cell r="E7142">
            <v>207781.59</v>
          </cell>
        </row>
        <row r="7143">
          <cell r="A7143">
            <v>45413</v>
          </cell>
          <cell r="B7143" t="str">
            <v>P001136</v>
          </cell>
          <cell r="E7143">
            <v>95975.91</v>
          </cell>
        </row>
        <row r="7144">
          <cell r="A7144">
            <v>44927</v>
          </cell>
          <cell r="B7144" t="str">
            <v>P002084</v>
          </cell>
          <cell r="E7144">
            <v>195812.44</v>
          </cell>
        </row>
        <row r="7145">
          <cell r="A7145">
            <v>45352</v>
          </cell>
          <cell r="B7145" t="str">
            <v>P002499</v>
          </cell>
          <cell r="E7145">
            <v>213352.91</v>
          </cell>
        </row>
        <row r="7146">
          <cell r="A7146">
            <v>45108</v>
          </cell>
          <cell r="B7146" t="str">
            <v>P000294</v>
          </cell>
          <cell r="E7146">
            <v>13206.01</v>
          </cell>
        </row>
        <row r="7147">
          <cell r="A7147">
            <v>45352</v>
          </cell>
          <cell r="B7147" t="str">
            <v>P000971</v>
          </cell>
          <cell r="E7147">
            <v>197986.31</v>
          </cell>
        </row>
        <row r="7148">
          <cell r="A7148">
            <v>45139</v>
          </cell>
          <cell r="B7148" t="str">
            <v>P001964</v>
          </cell>
          <cell r="E7148">
            <v>175904.92</v>
          </cell>
        </row>
        <row r="7149">
          <cell r="A7149">
            <v>45261</v>
          </cell>
          <cell r="B7149" t="str">
            <v>P001947</v>
          </cell>
          <cell r="E7149">
            <v>137689.48000000001</v>
          </cell>
        </row>
        <row r="7150">
          <cell r="A7150">
            <v>45078</v>
          </cell>
          <cell r="B7150" t="str">
            <v>P000215</v>
          </cell>
          <cell r="E7150">
            <v>76507.22</v>
          </cell>
        </row>
        <row r="7151">
          <cell r="A7151">
            <v>45627</v>
          </cell>
          <cell r="B7151" t="str">
            <v>P002070</v>
          </cell>
          <cell r="E7151">
            <v>163249.75</v>
          </cell>
        </row>
        <row r="7152">
          <cell r="A7152">
            <v>45413</v>
          </cell>
          <cell r="B7152" t="str">
            <v>P000065</v>
          </cell>
          <cell r="E7152">
            <v>235944.62</v>
          </cell>
        </row>
        <row r="7153">
          <cell r="A7153">
            <v>45597</v>
          </cell>
          <cell r="B7153" t="str">
            <v>P002029</v>
          </cell>
          <cell r="E7153">
            <v>130247.61</v>
          </cell>
        </row>
        <row r="7154">
          <cell r="A7154">
            <v>45352</v>
          </cell>
          <cell r="B7154" t="str">
            <v>P002020</v>
          </cell>
          <cell r="E7154">
            <v>154350.32</v>
          </cell>
        </row>
        <row r="7155">
          <cell r="A7155">
            <v>45383</v>
          </cell>
          <cell r="B7155" t="str">
            <v>P000304</v>
          </cell>
          <cell r="E7155">
            <v>95237.22</v>
          </cell>
        </row>
        <row r="7156">
          <cell r="A7156">
            <v>45047</v>
          </cell>
          <cell r="B7156" t="str">
            <v>P001282</v>
          </cell>
          <cell r="E7156">
            <v>116542.92</v>
          </cell>
        </row>
        <row r="7157">
          <cell r="A7157">
            <v>44986</v>
          </cell>
          <cell r="B7157" t="str">
            <v>P000501</v>
          </cell>
          <cell r="E7157">
            <v>71235.520000000004</v>
          </cell>
        </row>
        <row r="7158">
          <cell r="A7158">
            <v>45170</v>
          </cell>
          <cell r="B7158" t="str">
            <v>P001122</v>
          </cell>
          <cell r="E7158">
            <v>219676.68</v>
          </cell>
        </row>
        <row r="7159">
          <cell r="A7159">
            <v>44958</v>
          </cell>
          <cell r="B7159" t="str">
            <v>P001463</v>
          </cell>
          <cell r="E7159">
            <v>155930.01999999999</v>
          </cell>
        </row>
        <row r="7160">
          <cell r="A7160">
            <v>45474</v>
          </cell>
          <cell r="B7160" t="str">
            <v>P000874</v>
          </cell>
          <cell r="E7160">
            <v>33899.03</v>
          </cell>
        </row>
        <row r="7161">
          <cell r="A7161">
            <v>45261</v>
          </cell>
          <cell r="B7161" t="str">
            <v>P000237</v>
          </cell>
          <cell r="E7161">
            <v>132882.98000000001</v>
          </cell>
        </row>
        <row r="7162">
          <cell r="A7162">
            <v>45352</v>
          </cell>
          <cell r="B7162" t="str">
            <v>P001971</v>
          </cell>
          <cell r="E7162">
            <v>164281.34</v>
          </cell>
        </row>
        <row r="7163">
          <cell r="A7163">
            <v>45047</v>
          </cell>
          <cell r="B7163" t="str">
            <v>P002144</v>
          </cell>
          <cell r="E7163">
            <v>195796.26</v>
          </cell>
        </row>
        <row r="7164">
          <cell r="A7164">
            <v>45170</v>
          </cell>
          <cell r="B7164" t="str">
            <v>P000717</v>
          </cell>
          <cell r="E7164">
            <v>177720.64</v>
          </cell>
        </row>
        <row r="7165">
          <cell r="A7165">
            <v>45352</v>
          </cell>
          <cell r="B7165" t="str">
            <v>P000496</v>
          </cell>
          <cell r="E7165">
            <v>179809.17</v>
          </cell>
        </row>
        <row r="7166">
          <cell r="A7166">
            <v>45292</v>
          </cell>
          <cell r="B7166" t="str">
            <v>P000802</v>
          </cell>
          <cell r="E7166">
            <v>157295.57</v>
          </cell>
        </row>
        <row r="7167">
          <cell r="A7167">
            <v>45352</v>
          </cell>
          <cell r="B7167" t="str">
            <v>P001028</v>
          </cell>
          <cell r="E7167">
            <v>247221.1</v>
          </cell>
        </row>
        <row r="7168">
          <cell r="A7168">
            <v>44927</v>
          </cell>
          <cell r="B7168" t="str">
            <v>P000905</v>
          </cell>
          <cell r="E7168">
            <v>73976.710000000006</v>
          </cell>
        </row>
        <row r="7169">
          <cell r="A7169">
            <v>45139</v>
          </cell>
          <cell r="B7169" t="str">
            <v>P000604</v>
          </cell>
          <cell r="E7169">
            <v>9505.85</v>
          </cell>
        </row>
        <row r="7170">
          <cell r="A7170">
            <v>45108</v>
          </cell>
          <cell r="B7170" t="str">
            <v>P002482</v>
          </cell>
          <cell r="E7170">
            <v>57398.41</v>
          </cell>
        </row>
        <row r="7171">
          <cell r="A7171">
            <v>45292</v>
          </cell>
          <cell r="B7171" t="str">
            <v>P002213</v>
          </cell>
          <cell r="E7171">
            <v>130294.05</v>
          </cell>
        </row>
        <row r="7172">
          <cell r="A7172">
            <v>45231</v>
          </cell>
          <cell r="B7172" t="str">
            <v>P000864</v>
          </cell>
          <cell r="E7172">
            <v>27277.08</v>
          </cell>
        </row>
        <row r="7173">
          <cell r="A7173">
            <v>45383</v>
          </cell>
          <cell r="B7173" t="str">
            <v>P000746</v>
          </cell>
          <cell r="E7173">
            <v>192416.53</v>
          </cell>
        </row>
        <row r="7174">
          <cell r="A7174">
            <v>45597</v>
          </cell>
          <cell r="B7174" t="str">
            <v>P000117</v>
          </cell>
          <cell r="E7174">
            <v>13635.16</v>
          </cell>
        </row>
        <row r="7175">
          <cell r="A7175">
            <v>45261</v>
          </cell>
          <cell r="B7175" t="str">
            <v>P002123</v>
          </cell>
          <cell r="E7175">
            <v>188343.26</v>
          </cell>
        </row>
        <row r="7176">
          <cell r="A7176">
            <v>45017</v>
          </cell>
          <cell r="B7176" t="str">
            <v>P001517</v>
          </cell>
          <cell r="E7176">
            <v>188218.02</v>
          </cell>
        </row>
        <row r="7177">
          <cell r="A7177">
            <v>45170</v>
          </cell>
          <cell r="B7177" t="str">
            <v>P001374</v>
          </cell>
          <cell r="E7177">
            <v>90174.42</v>
          </cell>
        </row>
        <row r="7178">
          <cell r="A7178">
            <v>45139</v>
          </cell>
          <cell r="B7178" t="str">
            <v>P000244</v>
          </cell>
          <cell r="E7178">
            <v>18294.27</v>
          </cell>
        </row>
        <row r="7179">
          <cell r="A7179">
            <v>45047</v>
          </cell>
          <cell r="B7179" t="str">
            <v>P002198</v>
          </cell>
          <cell r="E7179">
            <v>71250.27</v>
          </cell>
        </row>
        <row r="7180">
          <cell r="A7180">
            <v>45139</v>
          </cell>
          <cell r="B7180" t="str">
            <v>P002130</v>
          </cell>
          <cell r="E7180">
            <v>118162.37</v>
          </cell>
        </row>
        <row r="7181">
          <cell r="A7181">
            <v>45323</v>
          </cell>
          <cell r="B7181" t="str">
            <v>P001650</v>
          </cell>
          <cell r="E7181">
            <v>202792.92</v>
          </cell>
        </row>
        <row r="7182">
          <cell r="A7182">
            <v>45444</v>
          </cell>
          <cell r="B7182" t="str">
            <v>P000695</v>
          </cell>
          <cell r="E7182">
            <v>15237.12</v>
          </cell>
        </row>
        <row r="7183">
          <cell r="A7183">
            <v>45413</v>
          </cell>
          <cell r="B7183" t="str">
            <v>P001121</v>
          </cell>
          <cell r="E7183">
            <v>142094.79</v>
          </cell>
        </row>
        <row r="7184">
          <cell r="A7184">
            <v>45231</v>
          </cell>
          <cell r="B7184" t="str">
            <v>P002135</v>
          </cell>
          <cell r="E7184">
            <v>215547.92</v>
          </cell>
        </row>
        <row r="7185">
          <cell r="A7185">
            <v>45597</v>
          </cell>
          <cell r="B7185" t="str">
            <v>P002369</v>
          </cell>
          <cell r="E7185">
            <v>244334.95</v>
          </cell>
        </row>
        <row r="7186">
          <cell r="A7186">
            <v>45413</v>
          </cell>
          <cell r="B7186" t="str">
            <v>P002256</v>
          </cell>
          <cell r="E7186">
            <v>178018.88</v>
          </cell>
        </row>
        <row r="7187">
          <cell r="A7187">
            <v>45627</v>
          </cell>
          <cell r="B7187" t="str">
            <v>P001639</v>
          </cell>
          <cell r="E7187">
            <v>74013.45</v>
          </cell>
        </row>
        <row r="7188">
          <cell r="A7188">
            <v>45017</v>
          </cell>
          <cell r="B7188" t="str">
            <v>P001608</v>
          </cell>
          <cell r="E7188">
            <v>16272.13</v>
          </cell>
        </row>
        <row r="7189">
          <cell r="A7189">
            <v>45597</v>
          </cell>
          <cell r="B7189" t="str">
            <v>P000474</v>
          </cell>
          <cell r="E7189">
            <v>25582.78</v>
          </cell>
        </row>
        <row r="7190">
          <cell r="A7190">
            <v>45170</v>
          </cell>
          <cell r="B7190" t="str">
            <v>P000425</v>
          </cell>
          <cell r="E7190">
            <v>23694.9</v>
          </cell>
        </row>
        <row r="7191">
          <cell r="A7191">
            <v>45474</v>
          </cell>
          <cell r="B7191" t="str">
            <v>P002493</v>
          </cell>
          <cell r="E7191">
            <v>175155.02</v>
          </cell>
        </row>
        <row r="7192">
          <cell r="A7192">
            <v>45200</v>
          </cell>
          <cell r="B7192" t="str">
            <v>P000327</v>
          </cell>
          <cell r="E7192">
            <v>140371.35999999999</v>
          </cell>
        </row>
        <row r="7193">
          <cell r="A7193">
            <v>45413</v>
          </cell>
          <cell r="B7193" t="str">
            <v>P000821</v>
          </cell>
          <cell r="E7193">
            <v>96469.03</v>
          </cell>
        </row>
        <row r="7194">
          <cell r="A7194">
            <v>45017</v>
          </cell>
          <cell r="B7194" t="str">
            <v>P001300</v>
          </cell>
          <cell r="E7194">
            <v>41046.67</v>
          </cell>
        </row>
        <row r="7195">
          <cell r="A7195">
            <v>45536</v>
          </cell>
          <cell r="B7195" t="str">
            <v>P001873</v>
          </cell>
          <cell r="E7195">
            <v>162470.32999999999</v>
          </cell>
        </row>
        <row r="7196">
          <cell r="A7196">
            <v>45200</v>
          </cell>
          <cell r="B7196" t="str">
            <v>P000248</v>
          </cell>
          <cell r="E7196">
            <v>163455.14000000001</v>
          </cell>
        </row>
        <row r="7197">
          <cell r="A7197">
            <v>44958</v>
          </cell>
          <cell r="B7197" t="str">
            <v>P002160</v>
          </cell>
          <cell r="E7197">
            <v>29974.65</v>
          </cell>
        </row>
        <row r="7198">
          <cell r="A7198">
            <v>45047</v>
          </cell>
          <cell r="B7198" t="str">
            <v>P002276</v>
          </cell>
          <cell r="E7198">
            <v>203010.3</v>
          </cell>
        </row>
        <row r="7199">
          <cell r="A7199">
            <v>45474</v>
          </cell>
          <cell r="B7199" t="str">
            <v>P002439</v>
          </cell>
          <cell r="E7199">
            <v>198929</v>
          </cell>
        </row>
        <row r="7200">
          <cell r="A7200">
            <v>45627</v>
          </cell>
          <cell r="B7200" t="str">
            <v>P001845</v>
          </cell>
          <cell r="E7200">
            <v>162104.59</v>
          </cell>
        </row>
        <row r="7201">
          <cell r="A7201">
            <v>45323</v>
          </cell>
          <cell r="B7201" t="str">
            <v>P001843</v>
          </cell>
          <cell r="E7201">
            <v>147871.67000000001</v>
          </cell>
        </row>
        <row r="7202">
          <cell r="A7202">
            <v>45170</v>
          </cell>
          <cell r="B7202" t="str">
            <v>P000577</v>
          </cell>
          <cell r="E7202">
            <v>227730.95</v>
          </cell>
        </row>
        <row r="7203">
          <cell r="A7203">
            <v>45536</v>
          </cell>
          <cell r="B7203" t="str">
            <v>P000465</v>
          </cell>
          <cell r="E7203">
            <v>28479.65</v>
          </cell>
        </row>
        <row r="7204">
          <cell r="A7204">
            <v>44986</v>
          </cell>
          <cell r="B7204" t="str">
            <v>P001860</v>
          </cell>
          <cell r="E7204">
            <v>46857.02</v>
          </cell>
        </row>
        <row r="7205">
          <cell r="A7205">
            <v>45505</v>
          </cell>
          <cell r="B7205" t="str">
            <v>P000870</v>
          </cell>
          <cell r="E7205">
            <v>218055.07</v>
          </cell>
        </row>
        <row r="7206">
          <cell r="A7206">
            <v>45474</v>
          </cell>
          <cell r="B7206" t="str">
            <v>P000375</v>
          </cell>
          <cell r="E7206">
            <v>246181.87</v>
          </cell>
        </row>
        <row r="7207">
          <cell r="A7207">
            <v>45078</v>
          </cell>
          <cell r="B7207" t="str">
            <v>P000342</v>
          </cell>
          <cell r="E7207">
            <v>140089.32999999999</v>
          </cell>
        </row>
        <row r="7208">
          <cell r="A7208">
            <v>45261</v>
          </cell>
          <cell r="B7208" t="str">
            <v>P001845</v>
          </cell>
          <cell r="E7208">
            <v>27840.55</v>
          </cell>
        </row>
        <row r="7209">
          <cell r="A7209">
            <v>45383</v>
          </cell>
          <cell r="B7209" t="str">
            <v>P001730</v>
          </cell>
          <cell r="E7209">
            <v>142068.82999999999</v>
          </cell>
        </row>
        <row r="7210">
          <cell r="A7210">
            <v>45017</v>
          </cell>
          <cell r="B7210" t="str">
            <v>P001182</v>
          </cell>
          <cell r="E7210">
            <v>141067.24</v>
          </cell>
        </row>
        <row r="7211">
          <cell r="A7211">
            <v>45323</v>
          </cell>
          <cell r="B7211" t="str">
            <v>P000524</v>
          </cell>
          <cell r="E7211">
            <v>117801.15</v>
          </cell>
        </row>
        <row r="7212">
          <cell r="A7212">
            <v>45413</v>
          </cell>
          <cell r="B7212" t="str">
            <v>P002355</v>
          </cell>
          <cell r="E7212">
            <v>63298.25</v>
          </cell>
        </row>
        <row r="7213">
          <cell r="A7213">
            <v>45597</v>
          </cell>
          <cell r="B7213" t="str">
            <v>P002332</v>
          </cell>
          <cell r="E7213">
            <v>57909.03</v>
          </cell>
        </row>
        <row r="7214">
          <cell r="A7214">
            <v>45474</v>
          </cell>
          <cell r="B7214" t="str">
            <v>P001750</v>
          </cell>
          <cell r="E7214">
            <v>120184.04</v>
          </cell>
        </row>
        <row r="7215">
          <cell r="A7215">
            <v>45108</v>
          </cell>
          <cell r="B7215" t="str">
            <v>P002438</v>
          </cell>
          <cell r="E7215">
            <v>32857.5</v>
          </cell>
        </row>
        <row r="7216">
          <cell r="A7216">
            <v>44927</v>
          </cell>
          <cell r="B7216" t="str">
            <v>P002154</v>
          </cell>
          <cell r="E7216">
            <v>199554.35</v>
          </cell>
        </row>
        <row r="7217">
          <cell r="A7217">
            <v>45170</v>
          </cell>
          <cell r="B7217" t="str">
            <v>P001096</v>
          </cell>
          <cell r="E7217">
            <v>190653.21</v>
          </cell>
        </row>
        <row r="7218">
          <cell r="A7218">
            <v>44986</v>
          </cell>
          <cell r="B7218" t="str">
            <v>P001393</v>
          </cell>
          <cell r="E7218">
            <v>161009.46</v>
          </cell>
        </row>
        <row r="7219">
          <cell r="A7219">
            <v>44927</v>
          </cell>
          <cell r="B7219" t="str">
            <v>P002139</v>
          </cell>
          <cell r="E7219">
            <v>31526.94</v>
          </cell>
        </row>
        <row r="7220">
          <cell r="A7220">
            <v>45505</v>
          </cell>
          <cell r="B7220" t="str">
            <v>P000877</v>
          </cell>
          <cell r="E7220">
            <v>200200.95</v>
          </cell>
        </row>
        <row r="7221">
          <cell r="A7221">
            <v>45505</v>
          </cell>
          <cell r="B7221" t="str">
            <v>P001970</v>
          </cell>
          <cell r="E7221">
            <v>177067.35</v>
          </cell>
        </row>
        <row r="7222">
          <cell r="A7222">
            <v>45444</v>
          </cell>
          <cell r="B7222" t="str">
            <v>P000625</v>
          </cell>
          <cell r="E7222">
            <v>205211.76</v>
          </cell>
        </row>
        <row r="7223">
          <cell r="A7223">
            <v>45536</v>
          </cell>
          <cell r="B7223" t="str">
            <v>P001327</v>
          </cell>
          <cell r="E7223">
            <v>239465.53</v>
          </cell>
        </row>
        <row r="7224">
          <cell r="A7224">
            <v>45352</v>
          </cell>
          <cell r="B7224" t="str">
            <v>P000141</v>
          </cell>
          <cell r="E7224">
            <v>45197.52</v>
          </cell>
        </row>
        <row r="7225">
          <cell r="A7225">
            <v>45383</v>
          </cell>
          <cell r="B7225" t="str">
            <v>P002191</v>
          </cell>
          <cell r="E7225">
            <v>108960.25</v>
          </cell>
        </row>
        <row r="7226">
          <cell r="A7226">
            <v>45200</v>
          </cell>
          <cell r="B7226" t="str">
            <v>P000798</v>
          </cell>
          <cell r="E7226">
            <v>101266.1</v>
          </cell>
        </row>
        <row r="7227">
          <cell r="A7227">
            <v>45352</v>
          </cell>
          <cell r="B7227" t="str">
            <v>P000266</v>
          </cell>
          <cell r="E7227">
            <v>54378.6</v>
          </cell>
        </row>
        <row r="7228">
          <cell r="A7228">
            <v>45200</v>
          </cell>
          <cell r="B7228" t="str">
            <v>P000154</v>
          </cell>
          <cell r="E7228">
            <v>60969.21</v>
          </cell>
        </row>
        <row r="7229">
          <cell r="A7229">
            <v>44927</v>
          </cell>
          <cell r="B7229" t="str">
            <v>P000050</v>
          </cell>
          <cell r="E7229">
            <v>1620.02</v>
          </cell>
        </row>
        <row r="7230">
          <cell r="A7230">
            <v>45323</v>
          </cell>
          <cell r="B7230" t="str">
            <v>P000639</v>
          </cell>
          <cell r="E7230">
            <v>73201.06</v>
          </cell>
        </row>
        <row r="7231">
          <cell r="A7231">
            <v>45108</v>
          </cell>
          <cell r="B7231" t="str">
            <v>P000596</v>
          </cell>
          <cell r="E7231">
            <v>58535.94</v>
          </cell>
        </row>
        <row r="7232">
          <cell r="A7232">
            <v>45323</v>
          </cell>
          <cell r="B7232" t="str">
            <v>P000474</v>
          </cell>
          <cell r="E7232">
            <v>196357.84</v>
          </cell>
        </row>
        <row r="7233">
          <cell r="A7233">
            <v>45627</v>
          </cell>
          <cell r="B7233" t="str">
            <v>P002024</v>
          </cell>
          <cell r="E7233">
            <v>242812.4</v>
          </cell>
        </row>
        <row r="7234">
          <cell r="A7234">
            <v>45627</v>
          </cell>
          <cell r="B7234" t="str">
            <v>P002361</v>
          </cell>
          <cell r="E7234">
            <v>216812.06</v>
          </cell>
        </row>
        <row r="7235">
          <cell r="A7235">
            <v>45413</v>
          </cell>
          <cell r="B7235" t="str">
            <v>P001659</v>
          </cell>
          <cell r="E7235">
            <v>113028.75</v>
          </cell>
        </row>
        <row r="7236">
          <cell r="A7236">
            <v>45231</v>
          </cell>
          <cell r="B7236" t="str">
            <v>P001797</v>
          </cell>
          <cell r="E7236">
            <v>30255.05</v>
          </cell>
        </row>
        <row r="7237">
          <cell r="A7237">
            <v>45139</v>
          </cell>
          <cell r="B7237" t="str">
            <v>P001200</v>
          </cell>
          <cell r="E7237">
            <v>216765.77</v>
          </cell>
        </row>
        <row r="7238">
          <cell r="A7238">
            <v>45383</v>
          </cell>
          <cell r="B7238" t="str">
            <v>P001453</v>
          </cell>
          <cell r="E7238">
            <v>30414.38</v>
          </cell>
        </row>
        <row r="7239">
          <cell r="A7239">
            <v>45261</v>
          </cell>
          <cell r="B7239" t="str">
            <v>P001753</v>
          </cell>
          <cell r="E7239">
            <v>16977.29</v>
          </cell>
        </row>
        <row r="7240">
          <cell r="A7240">
            <v>44927</v>
          </cell>
          <cell r="B7240" t="str">
            <v>P000606</v>
          </cell>
          <cell r="E7240">
            <v>139652.41</v>
          </cell>
        </row>
        <row r="7241">
          <cell r="A7241">
            <v>45017</v>
          </cell>
          <cell r="B7241" t="str">
            <v>P001785</v>
          </cell>
          <cell r="E7241">
            <v>165093.03</v>
          </cell>
        </row>
        <row r="7242">
          <cell r="A7242">
            <v>45597</v>
          </cell>
          <cell r="B7242" t="str">
            <v>P000485</v>
          </cell>
          <cell r="E7242">
            <v>246447.89</v>
          </cell>
        </row>
        <row r="7243">
          <cell r="A7243">
            <v>45200</v>
          </cell>
          <cell r="B7243" t="str">
            <v>P000177</v>
          </cell>
          <cell r="E7243">
            <v>4848.3</v>
          </cell>
        </row>
        <row r="7244">
          <cell r="A7244">
            <v>45505</v>
          </cell>
          <cell r="B7244" t="str">
            <v>P001422</v>
          </cell>
          <cell r="E7244">
            <v>52546.97</v>
          </cell>
        </row>
        <row r="7245">
          <cell r="A7245">
            <v>45383</v>
          </cell>
          <cell r="B7245" t="str">
            <v>P001026</v>
          </cell>
          <cell r="E7245">
            <v>67646.16</v>
          </cell>
        </row>
        <row r="7246">
          <cell r="A7246">
            <v>44958</v>
          </cell>
          <cell r="B7246" t="str">
            <v>P000005</v>
          </cell>
          <cell r="E7246">
            <v>74155.62</v>
          </cell>
        </row>
        <row r="7247">
          <cell r="A7247">
            <v>45413</v>
          </cell>
          <cell r="B7247" t="str">
            <v>P000691</v>
          </cell>
          <cell r="E7247">
            <v>30831.200000000001</v>
          </cell>
        </row>
        <row r="7248">
          <cell r="A7248">
            <v>45597</v>
          </cell>
          <cell r="B7248" t="str">
            <v>P002300</v>
          </cell>
          <cell r="E7248">
            <v>104119.22</v>
          </cell>
        </row>
        <row r="7249">
          <cell r="A7249">
            <v>45474</v>
          </cell>
          <cell r="B7249" t="str">
            <v>P002039</v>
          </cell>
          <cell r="E7249">
            <v>32271.87</v>
          </cell>
        </row>
        <row r="7250">
          <cell r="A7250">
            <v>45352</v>
          </cell>
          <cell r="B7250" t="str">
            <v>P001729</v>
          </cell>
          <cell r="E7250">
            <v>161970.96</v>
          </cell>
        </row>
        <row r="7251">
          <cell r="A7251">
            <v>45597</v>
          </cell>
          <cell r="B7251" t="str">
            <v>P001869</v>
          </cell>
          <cell r="E7251">
            <v>188483.14</v>
          </cell>
        </row>
        <row r="7252">
          <cell r="A7252">
            <v>45566</v>
          </cell>
          <cell r="B7252" t="str">
            <v>P001291</v>
          </cell>
          <cell r="E7252">
            <v>202252.45</v>
          </cell>
        </row>
        <row r="7253">
          <cell r="A7253">
            <v>45047</v>
          </cell>
          <cell r="B7253" t="str">
            <v>P001688</v>
          </cell>
          <cell r="E7253">
            <v>196289.47</v>
          </cell>
        </row>
        <row r="7254">
          <cell r="A7254">
            <v>45170</v>
          </cell>
          <cell r="B7254" t="str">
            <v>P002215</v>
          </cell>
          <cell r="E7254">
            <v>60829.2</v>
          </cell>
        </row>
        <row r="7255">
          <cell r="A7255">
            <v>45566</v>
          </cell>
          <cell r="B7255" t="str">
            <v>P000734</v>
          </cell>
          <cell r="E7255">
            <v>181267.06</v>
          </cell>
        </row>
        <row r="7256">
          <cell r="A7256">
            <v>45323</v>
          </cell>
          <cell r="B7256" t="str">
            <v>P002313</v>
          </cell>
          <cell r="E7256">
            <v>32862.49</v>
          </cell>
        </row>
        <row r="7257">
          <cell r="A7257">
            <v>45597</v>
          </cell>
          <cell r="B7257" t="str">
            <v>P001226</v>
          </cell>
          <cell r="E7257">
            <v>217350.31</v>
          </cell>
        </row>
        <row r="7258">
          <cell r="A7258">
            <v>45108</v>
          </cell>
          <cell r="B7258" t="str">
            <v>P002403</v>
          </cell>
          <cell r="E7258">
            <v>12773.54</v>
          </cell>
        </row>
        <row r="7259">
          <cell r="A7259">
            <v>45383</v>
          </cell>
          <cell r="B7259" t="str">
            <v>P002323</v>
          </cell>
          <cell r="E7259">
            <v>115698.44</v>
          </cell>
        </row>
        <row r="7260">
          <cell r="A7260">
            <v>45536</v>
          </cell>
          <cell r="B7260" t="str">
            <v>P000446</v>
          </cell>
          <cell r="E7260">
            <v>130043.78</v>
          </cell>
        </row>
        <row r="7261">
          <cell r="A7261">
            <v>45261</v>
          </cell>
          <cell r="B7261" t="str">
            <v>P000685</v>
          </cell>
          <cell r="E7261">
            <v>246364.43</v>
          </cell>
        </row>
        <row r="7262">
          <cell r="A7262">
            <v>45566</v>
          </cell>
          <cell r="B7262" t="str">
            <v>P000551</v>
          </cell>
          <cell r="E7262">
            <v>219667.54</v>
          </cell>
        </row>
        <row r="7263">
          <cell r="A7263">
            <v>45017</v>
          </cell>
          <cell r="B7263" t="str">
            <v>P002163</v>
          </cell>
          <cell r="E7263">
            <v>83089.490000000005</v>
          </cell>
        </row>
        <row r="7264">
          <cell r="A7264">
            <v>45383</v>
          </cell>
          <cell r="B7264" t="str">
            <v>P002100</v>
          </cell>
          <cell r="E7264">
            <v>149151.31</v>
          </cell>
        </row>
        <row r="7265">
          <cell r="A7265">
            <v>45474</v>
          </cell>
          <cell r="B7265" t="str">
            <v>P001545</v>
          </cell>
          <cell r="E7265">
            <v>31030.41</v>
          </cell>
        </row>
        <row r="7266">
          <cell r="A7266">
            <v>45108</v>
          </cell>
          <cell r="B7266" t="str">
            <v>P001617</v>
          </cell>
          <cell r="E7266">
            <v>13365.03</v>
          </cell>
        </row>
        <row r="7267">
          <cell r="A7267">
            <v>45200</v>
          </cell>
          <cell r="B7267" t="str">
            <v>P000754</v>
          </cell>
          <cell r="E7267">
            <v>157148.94</v>
          </cell>
        </row>
        <row r="7268">
          <cell r="A7268">
            <v>44927</v>
          </cell>
          <cell r="B7268" t="str">
            <v>P002265</v>
          </cell>
          <cell r="E7268">
            <v>151017.54</v>
          </cell>
        </row>
        <row r="7269">
          <cell r="A7269">
            <v>45047</v>
          </cell>
          <cell r="B7269" t="str">
            <v>P000814</v>
          </cell>
          <cell r="E7269">
            <v>73883.740000000005</v>
          </cell>
        </row>
        <row r="7270">
          <cell r="A7270">
            <v>45170</v>
          </cell>
          <cell r="B7270" t="str">
            <v>P001287</v>
          </cell>
          <cell r="E7270">
            <v>104201.62</v>
          </cell>
        </row>
        <row r="7271">
          <cell r="A7271">
            <v>45078</v>
          </cell>
          <cell r="B7271" t="str">
            <v>P000481</v>
          </cell>
          <cell r="E7271">
            <v>223238.87</v>
          </cell>
        </row>
        <row r="7272">
          <cell r="A7272">
            <v>44927</v>
          </cell>
          <cell r="B7272" t="str">
            <v>P000435</v>
          </cell>
          <cell r="E7272">
            <v>18344.7</v>
          </cell>
        </row>
        <row r="7273">
          <cell r="A7273">
            <v>45352</v>
          </cell>
          <cell r="B7273" t="str">
            <v>P000286</v>
          </cell>
          <cell r="E7273">
            <v>149101.16</v>
          </cell>
        </row>
        <row r="7274">
          <cell r="A7274">
            <v>45597</v>
          </cell>
          <cell r="B7274" t="str">
            <v>P002324</v>
          </cell>
          <cell r="E7274">
            <v>46090.78</v>
          </cell>
        </row>
        <row r="7275">
          <cell r="A7275">
            <v>45139</v>
          </cell>
          <cell r="B7275" t="str">
            <v>P001661</v>
          </cell>
          <cell r="E7275">
            <v>146237.41</v>
          </cell>
        </row>
        <row r="7276">
          <cell r="A7276">
            <v>45200</v>
          </cell>
          <cell r="B7276" t="str">
            <v>P001357</v>
          </cell>
          <cell r="E7276">
            <v>197955.71</v>
          </cell>
        </row>
        <row r="7277">
          <cell r="A7277">
            <v>45627</v>
          </cell>
          <cell r="B7277" t="str">
            <v>P000975</v>
          </cell>
          <cell r="E7277">
            <v>186237.13</v>
          </cell>
        </row>
        <row r="7278">
          <cell r="A7278">
            <v>45078</v>
          </cell>
          <cell r="B7278" t="str">
            <v>P000068</v>
          </cell>
          <cell r="E7278">
            <v>95468.25</v>
          </cell>
        </row>
        <row r="7279">
          <cell r="A7279">
            <v>45078</v>
          </cell>
          <cell r="B7279" t="str">
            <v>P000880</v>
          </cell>
          <cell r="E7279">
            <v>161570.85</v>
          </cell>
        </row>
        <row r="7280">
          <cell r="A7280">
            <v>45597</v>
          </cell>
          <cell r="B7280" t="str">
            <v>P000013</v>
          </cell>
          <cell r="E7280">
            <v>219205.29</v>
          </cell>
        </row>
        <row r="7281">
          <cell r="A7281">
            <v>45536</v>
          </cell>
          <cell r="B7281" t="str">
            <v>P001465</v>
          </cell>
          <cell r="E7281">
            <v>39532.370000000003</v>
          </cell>
        </row>
        <row r="7282">
          <cell r="A7282">
            <v>45108</v>
          </cell>
          <cell r="B7282" t="str">
            <v>P000724</v>
          </cell>
          <cell r="E7282">
            <v>3476.14</v>
          </cell>
        </row>
        <row r="7283">
          <cell r="A7283">
            <v>45627</v>
          </cell>
          <cell r="B7283" t="str">
            <v>P002149</v>
          </cell>
          <cell r="E7283">
            <v>35703.35</v>
          </cell>
        </row>
        <row r="7284">
          <cell r="A7284">
            <v>45597</v>
          </cell>
          <cell r="B7284" t="str">
            <v>P002468</v>
          </cell>
          <cell r="E7284">
            <v>214778.91</v>
          </cell>
        </row>
        <row r="7285">
          <cell r="A7285">
            <v>45139</v>
          </cell>
          <cell r="B7285" t="str">
            <v>P000892</v>
          </cell>
          <cell r="E7285">
            <v>211590.72</v>
          </cell>
        </row>
        <row r="7286">
          <cell r="A7286">
            <v>45261</v>
          </cell>
          <cell r="B7286" t="str">
            <v>P001708</v>
          </cell>
          <cell r="E7286">
            <v>44811.14</v>
          </cell>
        </row>
        <row r="7287">
          <cell r="A7287">
            <v>45383</v>
          </cell>
          <cell r="B7287" t="str">
            <v>P000181</v>
          </cell>
          <cell r="E7287">
            <v>39693.379999999997</v>
          </cell>
        </row>
        <row r="7288">
          <cell r="A7288">
            <v>44927</v>
          </cell>
          <cell r="B7288" t="str">
            <v>P000855</v>
          </cell>
          <cell r="E7288">
            <v>211480.54</v>
          </cell>
        </row>
        <row r="7289">
          <cell r="A7289">
            <v>45444</v>
          </cell>
          <cell r="B7289" t="str">
            <v>P001615</v>
          </cell>
          <cell r="E7289">
            <v>226735.6</v>
          </cell>
        </row>
        <row r="7290">
          <cell r="A7290">
            <v>45231</v>
          </cell>
          <cell r="B7290" t="str">
            <v>P001003</v>
          </cell>
          <cell r="E7290">
            <v>54062.55</v>
          </cell>
        </row>
        <row r="7291">
          <cell r="A7291">
            <v>45017</v>
          </cell>
          <cell r="B7291" t="str">
            <v>P001448</v>
          </cell>
          <cell r="E7291">
            <v>9834.5300000000007</v>
          </cell>
        </row>
        <row r="7292">
          <cell r="A7292">
            <v>45413</v>
          </cell>
          <cell r="B7292" t="str">
            <v>P002236</v>
          </cell>
          <cell r="E7292">
            <v>88341.22</v>
          </cell>
        </row>
        <row r="7293">
          <cell r="A7293">
            <v>45078</v>
          </cell>
          <cell r="B7293" t="str">
            <v>P000349</v>
          </cell>
          <cell r="E7293">
            <v>160663.66</v>
          </cell>
        </row>
        <row r="7294">
          <cell r="A7294">
            <v>45323</v>
          </cell>
          <cell r="B7294" t="str">
            <v>P000590</v>
          </cell>
          <cell r="E7294">
            <v>242681.15</v>
          </cell>
        </row>
        <row r="7295">
          <cell r="A7295">
            <v>44986</v>
          </cell>
          <cell r="B7295" t="str">
            <v>P002163</v>
          </cell>
          <cell r="E7295">
            <v>222384.24</v>
          </cell>
        </row>
        <row r="7296">
          <cell r="A7296">
            <v>44958</v>
          </cell>
          <cell r="B7296" t="str">
            <v>P001971</v>
          </cell>
          <cell r="E7296">
            <v>243302.06</v>
          </cell>
        </row>
        <row r="7297">
          <cell r="A7297">
            <v>44958</v>
          </cell>
          <cell r="B7297" t="str">
            <v>P001909</v>
          </cell>
          <cell r="E7297">
            <v>70343.83</v>
          </cell>
        </row>
        <row r="7298">
          <cell r="A7298">
            <v>44986</v>
          </cell>
          <cell r="B7298" t="str">
            <v>P000899</v>
          </cell>
          <cell r="E7298">
            <v>110590.77</v>
          </cell>
        </row>
        <row r="7299">
          <cell r="A7299">
            <v>45017</v>
          </cell>
          <cell r="B7299" t="str">
            <v>P002200</v>
          </cell>
          <cell r="E7299">
            <v>6854.97</v>
          </cell>
        </row>
        <row r="7300">
          <cell r="A7300">
            <v>45383</v>
          </cell>
          <cell r="B7300" t="str">
            <v>P001145</v>
          </cell>
          <cell r="E7300">
            <v>113414.52</v>
          </cell>
        </row>
        <row r="7301">
          <cell r="A7301">
            <v>45078</v>
          </cell>
          <cell r="B7301" t="str">
            <v>P000839</v>
          </cell>
          <cell r="E7301">
            <v>172238.35</v>
          </cell>
        </row>
        <row r="7302">
          <cell r="A7302">
            <v>45505</v>
          </cell>
          <cell r="B7302" t="str">
            <v>P001321</v>
          </cell>
          <cell r="E7302">
            <v>133829.78</v>
          </cell>
        </row>
        <row r="7303">
          <cell r="A7303">
            <v>45474</v>
          </cell>
          <cell r="B7303" t="str">
            <v>P001934</v>
          </cell>
          <cell r="E7303">
            <v>29098.63</v>
          </cell>
        </row>
        <row r="7304">
          <cell r="A7304">
            <v>45444</v>
          </cell>
          <cell r="B7304" t="str">
            <v>P000229</v>
          </cell>
          <cell r="E7304">
            <v>204360.93</v>
          </cell>
        </row>
        <row r="7305">
          <cell r="A7305">
            <v>45078</v>
          </cell>
          <cell r="B7305" t="str">
            <v>P001027</v>
          </cell>
          <cell r="E7305">
            <v>247009.92000000001</v>
          </cell>
        </row>
        <row r="7306">
          <cell r="A7306">
            <v>44986</v>
          </cell>
          <cell r="B7306" t="str">
            <v>P002298</v>
          </cell>
          <cell r="E7306">
            <v>207342.07999999999</v>
          </cell>
        </row>
        <row r="7307">
          <cell r="A7307">
            <v>45292</v>
          </cell>
          <cell r="B7307" t="str">
            <v>P001127</v>
          </cell>
          <cell r="E7307">
            <v>67986.850000000006</v>
          </cell>
        </row>
        <row r="7308">
          <cell r="A7308">
            <v>45047</v>
          </cell>
          <cell r="B7308" t="str">
            <v>P001108</v>
          </cell>
          <cell r="E7308">
            <v>217593.02</v>
          </cell>
        </row>
        <row r="7309">
          <cell r="A7309">
            <v>45047</v>
          </cell>
          <cell r="B7309" t="str">
            <v>P000954</v>
          </cell>
          <cell r="E7309">
            <v>55244.75</v>
          </cell>
        </row>
        <row r="7310">
          <cell r="A7310">
            <v>45200</v>
          </cell>
          <cell r="B7310" t="str">
            <v>P001630</v>
          </cell>
          <cell r="E7310">
            <v>238819.62</v>
          </cell>
        </row>
        <row r="7311">
          <cell r="A7311">
            <v>45200</v>
          </cell>
          <cell r="B7311" t="str">
            <v>P000550</v>
          </cell>
          <cell r="E7311">
            <v>12816.16</v>
          </cell>
        </row>
        <row r="7312">
          <cell r="A7312">
            <v>44958</v>
          </cell>
          <cell r="B7312" t="str">
            <v>P002189</v>
          </cell>
          <cell r="E7312">
            <v>232939.69</v>
          </cell>
        </row>
        <row r="7313">
          <cell r="A7313">
            <v>45597</v>
          </cell>
          <cell r="B7313" t="str">
            <v>P000776</v>
          </cell>
          <cell r="E7313">
            <v>11236.62</v>
          </cell>
        </row>
        <row r="7314">
          <cell r="A7314">
            <v>45139</v>
          </cell>
          <cell r="B7314" t="str">
            <v>P002010</v>
          </cell>
          <cell r="E7314">
            <v>31478.53</v>
          </cell>
        </row>
        <row r="7315">
          <cell r="A7315">
            <v>45444</v>
          </cell>
          <cell r="B7315" t="str">
            <v>P002096</v>
          </cell>
          <cell r="E7315">
            <v>38775.67</v>
          </cell>
        </row>
        <row r="7316">
          <cell r="A7316">
            <v>45536</v>
          </cell>
          <cell r="B7316" t="str">
            <v>P001820</v>
          </cell>
          <cell r="E7316">
            <v>214913.05</v>
          </cell>
        </row>
        <row r="7317">
          <cell r="A7317">
            <v>45078</v>
          </cell>
          <cell r="B7317" t="str">
            <v>P000994</v>
          </cell>
          <cell r="E7317">
            <v>82073.64</v>
          </cell>
        </row>
        <row r="7318">
          <cell r="A7318">
            <v>45170</v>
          </cell>
          <cell r="B7318" t="str">
            <v>P002191</v>
          </cell>
          <cell r="E7318">
            <v>178580.17</v>
          </cell>
        </row>
        <row r="7319">
          <cell r="A7319">
            <v>44927</v>
          </cell>
          <cell r="B7319" t="str">
            <v>P000512</v>
          </cell>
          <cell r="E7319">
            <v>134289.76999999999</v>
          </cell>
        </row>
        <row r="7320">
          <cell r="A7320">
            <v>45597</v>
          </cell>
          <cell r="B7320" t="str">
            <v>P002359</v>
          </cell>
          <cell r="E7320">
            <v>150220.21</v>
          </cell>
        </row>
        <row r="7321">
          <cell r="A7321">
            <v>45474</v>
          </cell>
          <cell r="B7321" t="str">
            <v>P001162</v>
          </cell>
          <cell r="E7321">
            <v>66433.55</v>
          </cell>
        </row>
        <row r="7322">
          <cell r="A7322">
            <v>45352</v>
          </cell>
          <cell r="B7322" t="str">
            <v>P000956</v>
          </cell>
          <cell r="E7322">
            <v>159810.68</v>
          </cell>
        </row>
        <row r="7323">
          <cell r="A7323">
            <v>45413</v>
          </cell>
          <cell r="B7323" t="str">
            <v>P000117</v>
          </cell>
          <cell r="E7323">
            <v>160680.07</v>
          </cell>
        </row>
        <row r="7324">
          <cell r="A7324">
            <v>45261</v>
          </cell>
          <cell r="B7324" t="str">
            <v>P001127</v>
          </cell>
          <cell r="E7324">
            <v>240129.73</v>
          </cell>
        </row>
        <row r="7325">
          <cell r="A7325">
            <v>45474</v>
          </cell>
          <cell r="B7325" t="str">
            <v>P002383</v>
          </cell>
          <cell r="E7325">
            <v>217614.11</v>
          </cell>
        </row>
        <row r="7326">
          <cell r="A7326">
            <v>45352</v>
          </cell>
          <cell r="B7326" t="str">
            <v>P001164</v>
          </cell>
          <cell r="E7326">
            <v>64742.05</v>
          </cell>
        </row>
        <row r="7327">
          <cell r="A7327">
            <v>45231</v>
          </cell>
          <cell r="B7327" t="str">
            <v>P001022</v>
          </cell>
          <cell r="E7327">
            <v>121648.93</v>
          </cell>
        </row>
        <row r="7328">
          <cell r="A7328">
            <v>45505</v>
          </cell>
          <cell r="B7328" t="str">
            <v>P001277</v>
          </cell>
          <cell r="E7328">
            <v>22403.9</v>
          </cell>
        </row>
        <row r="7329">
          <cell r="A7329">
            <v>45139</v>
          </cell>
          <cell r="B7329" t="str">
            <v>P001485</v>
          </cell>
          <cell r="E7329">
            <v>96657.21</v>
          </cell>
        </row>
        <row r="7330">
          <cell r="A7330">
            <v>45383</v>
          </cell>
          <cell r="B7330" t="str">
            <v>P000557</v>
          </cell>
          <cell r="E7330">
            <v>57504.04</v>
          </cell>
        </row>
        <row r="7331">
          <cell r="A7331">
            <v>45170</v>
          </cell>
          <cell r="B7331" t="str">
            <v>P000154</v>
          </cell>
          <cell r="E7331">
            <v>141078.26999999999</v>
          </cell>
        </row>
        <row r="7332">
          <cell r="A7332">
            <v>44927</v>
          </cell>
          <cell r="B7332" t="str">
            <v>P001200</v>
          </cell>
          <cell r="E7332">
            <v>27742.79</v>
          </cell>
        </row>
        <row r="7333">
          <cell r="A7333">
            <v>45597</v>
          </cell>
          <cell r="B7333" t="str">
            <v>P000501</v>
          </cell>
          <cell r="E7333">
            <v>222178.73</v>
          </cell>
        </row>
        <row r="7334">
          <cell r="A7334">
            <v>45170</v>
          </cell>
          <cell r="B7334" t="str">
            <v>P001993</v>
          </cell>
          <cell r="E7334">
            <v>92481.77</v>
          </cell>
        </row>
        <row r="7335">
          <cell r="A7335">
            <v>45261</v>
          </cell>
          <cell r="B7335" t="str">
            <v>P000138</v>
          </cell>
          <cell r="E7335">
            <v>174370.25</v>
          </cell>
        </row>
        <row r="7336">
          <cell r="A7336">
            <v>45627</v>
          </cell>
          <cell r="B7336" t="str">
            <v>P001819</v>
          </cell>
          <cell r="E7336">
            <v>230367.8</v>
          </cell>
        </row>
        <row r="7337">
          <cell r="A7337">
            <v>45352</v>
          </cell>
          <cell r="B7337" t="str">
            <v>P002223</v>
          </cell>
          <cell r="E7337">
            <v>100843.71</v>
          </cell>
        </row>
        <row r="7338">
          <cell r="A7338">
            <v>44958</v>
          </cell>
          <cell r="B7338" t="str">
            <v>P000918</v>
          </cell>
          <cell r="E7338">
            <v>20158.669999999998</v>
          </cell>
        </row>
        <row r="7339">
          <cell r="A7339">
            <v>44958</v>
          </cell>
          <cell r="B7339" t="str">
            <v>P000092</v>
          </cell>
          <cell r="E7339">
            <v>123792.34</v>
          </cell>
        </row>
        <row r="7340">
          <cell r="A7340">
            <v>45261</v>
          </cell>
          <cell r="B7340" t="str">
            <v>P000612</v>
          </cell>
          <cell r="E7340">
            <v>107299.96</v>
          </cell>
        </row>
        <row r="7341">
          <cell r="A7341">
            <v>45108</v>
          </cell>
          <cell r="B7341" t="str">
            <v>P001419</v>
          </cell>
          <cell r="E7341">
            <v>82991.179999999993</v>
          </cell>
        </row>
        <row r="7342">
          <cell r="A7342">
            <v>45536</v>
          </cell>
          <cell r="B7342" t="str">
            <v>P001466</v>
          </cell>
          <cell r="E7342">
            <v>248003.71</v>
          </cell>
        </row>
        <row r="7343">
          <cell r="A7343">
            <v>44986</v>
          </cell>
          <cell r="B7343" t="str">
            <v>P001444</v>
          </cell>
          <cell r="E7343">
            <v>247034.5</v>
          </cell>
        </row>
        <row r="7344">
          <cell r="A7344">
            <v>45383</v>
          </cell>
          <cell r="B7344" t="str">
            <v>P000730</v>
          </cell>
          <cell r="E7344">
            <v>178815.53</v>
          </cell>
        </row>
        <row r="7345">
          <cell r="A7345">
            <v>45505</v>
          </cell>
          <cell r="B7345" t="str">
            <v>P001790</v>
          </cell>
          <cell r="E7345">
            <v>143319.01999999999</v>
          </cell>
        </row>
        <row r="7346">
          <cell r="A7346">
            <v>45170</v>
          </cell>
          <cell r="B7346" t="str">
            <v>P001997</v>
          </cell>
          <cell r="E7346">
            <v>238595.04</v>
          </cell>
        </row>
        <row r="7347">
          <cell r="A7347">
            <v>45444</v>
          </cell>
          <cell r="B7347" t="str">
            <v>P000173</v>
          </cell>
          <cell r="E7347">
            <v>100682.56</v>
          </cell>
        </row>
        <row r="7348">
          <cell r="A7348">
            <v>45536</v>
          </cell>
          <cell r="B7348" t="str">
            <v>P000169</v>
          </cell>
          <cell r="E7348">
            <v>18979.71</v>
          </cell>
        </row>
        <row r="7349">
          <cell r="A7349">
            <v>45627</v>
          </cell>
          <cell r="B7349" t="str">
            <v>P000978</v>
          </cell>
          <cell r="E7349">
            <v>220875.97</v>
          </cell>
        </row>
        <row r="7350">
          <cell r="A7350">
            <v>45474</v>
          </cell>
          <cell r="B7350" t="str">
            <v>P001967</v>
          </cell>
          <cell r="E7350">
            <v>89570.31</v>
          </cell>
        </row>
        <row r="7351">
          <cell r="A7351">
            <v>45383</v>
          </cell>
          <cell r="B7351" t="str">
            <v>P001750</v>
          </cell>
          <cell r="E7351">
            <v>57862.11</v>
          </cell>
        </row>
        <row r="7352">
          <cell r="A7352">
            <v>45413</v>
          </cell>
          <cell r="B7352" t="str">
            <v>P001257</v>
          </cell>
          <cell r="E7352">
            <v>92068.31</v>
          </cell>
        </row>
        <row r="7353">
          <cell r="A7353">
            <v>45597</v>
          </cell>
          <cell r="B7353" t="str">
            <v>P000860</v>
          </cell>
          <cell r="E7353">
            <v>170343.2</v>
          </cell>
        </row>
        <row r="7354">
          <cell r="A7354">
            <v>45017</v>
          </cell>
          <cell r="B7354" t="str">
            <v>P001060</v>
          </cell>
          <cell r="E7354">
            <v>205131.05</v>
          </cell>
        </row>
        <row r="7355">
          <cell r="A7355">
            <v>45352</v>
          </cell>
          <cell r="B7355" t="str">
            <v>P002216</v>
          </cell>
          <cell r="E7355">
            <v>18402.04</v>
          </cell>
        </row>
        <row r="7356">
          <cell r="A7356">
            <v>44927</v>
          </cell>
          <cell r="B7356" t="str">
            <v>P002246</v>
          </cell>
          <cell r="E7356">
            <v>35190.25</v>
          </cell>
        </row>
        <row r="7357">
          <cell r="A7357">
            <v>44986</v>
          </cell>
          <cell r="B7357" t="str">
            <v>P000494</v>
          </cell>
          <cell r="E7357">
            <v>228807.05</v>
          </cell>
        </row>
        <row r="7358">
          <cell r="A7358">
            <v>45597</v>
          </cell>
          <cell r="B7358" t="str">
            <v>P002074</v>
          </cell>
          <cell r="E7358">
            <v>238705.06</v>
          </cell>
        </row>
        <row r="7359">
          <cell r="A7359">
            <v>45444</v>
          </cell>
          <cell r="B7359" t="str">
            <v>P000088</v>
          </cell>
          <cell r="E7359">
            <v>189284.18</v>
          </cell>
        </row>
        <row r="7360">
          <cell r="A7360">
            <v>45170</v>
          </cell>
          <cell r="B7360" t="str">
            <v>P002373</v>
          </cell>
          <cell r="E7360">
            <v>73911.61</v>
          </cell>
        </row>
        <row r="7361">
          <cell r="A7361">
            <v>45413</v>
          </cell>
          <cell r="B7361" t="str">
            <v>P002320</v>
          </cell>
          <cell r="E7361">
            <v>65160.42</v>
          </cell>
        </row>
        <row r="7362">
          <cell r="A7362">
            <v>45505</v>
          </cell>
          <cell r="B7362" t="str">
            <v>P000738</v>
          </cell>
          <cell r="E7362">
            <v>182839.63</v>
          </cell>
        </row>
        <row r="7363">
          <cell r="A7363">
            <v>45292</v>
          </cell>
          <cell r="B7363" t="str">
            <v>P001880</v>
          </cell>
          <cell r="E7363">
            <v>199816.84</v>
          </cell>
        </row>
        <row r="7364">
          <cell r="A7364">
            <v>45231</v>
          </cell>
          <cell r="B7364" t="str">
            <v>P001588</v>
          </cell>
          <cell r="E7364">
            <v>179984.21</v>
          </cell>
        </row>
        <row r="7365">
          <cell r="A7365">
            <v>45352</v>
          </cell>
          <cell r="B7365" t="str">
            <v>P001816</v>
          </cell>
          <cell r="E7365">
            <v>183455.81</v>
          </cell>
        </row>
        <row r="7366">
          <cell r="A7366">
            <v>45323</v>
          </cell>
          <cell r="B7366" t="str">
            <v>P001879</v>
          </cell>
          <cell r="E7366">
            <v>37266.11</v>
          </cell>
        </row>
        <row r="7367">
          <cell r="A7367">
            <v>44958</v>
          </cell>
          <cell r="B7367" t="str">
            <v>P002210</v>
          </cell>
          <cell r="E7367">
            <v>45914.19</v>
          </cell>
        </row>
        <row r="7368">
          <cell r="A7368">
            <v>45323</v>
          </cell>
          <cell r="B7368" t="str">
            <v>P001802</v>
          </cell>
          <cell r="E7368">
            <v>12947.06</v>
          </cell>
        </row>
        <row r="7369">
          <cell r="A7369">
            <v>45505</v>
          </cell>
          <cell r="B7369" t="str">
            <v>P002088</v>
          </cell>
          <cell r="E7369">
            <v>170695.33</v>
          </cell>
        </row>
        <row r="7370">
          <cell r="A7370">
            <v>45231</v>
          </cell>
          <cell r="B7370" t="str">
            <v>P001198</v>
          </cell>
          <cell r="E7370">
            <v>13251.62</v>
          </cell>
        </row>
        <row r="7371">
          <cell r="A7371">
            <v>45231</v>
          </cell>
          <cell r="B7371" t="str">
            <v>P000660</v>
          </cell>
          <cell r="E7371">
            <v>126763.45</v>
          </cell>
        </row>
        <row r="7372">
          <cell r="A7372">
            <v>45444</v>
          </cell>
          <cell r="B7372" t="str">
            <v>P000041</v>
          </cell>
          <cell r="E7372">
            <v>106271.77</v>
          </cell>
        </row>
        <row r="7373">
          <cell r="A7373">
            <v>45170</v>
          </cell>
          <cell r="B7373" t="str">
            <v>P001673</v>
          </cell>
          <cell r="E7373">
            <v>84753.3</v>
          </cell>
        </row>
        <row r="7374">
          <cell r="A7374">
            <v>45383</v>
          </cell>
          <cell r="B7374" t="str">
            <v>P001908</v>
          </cell>
          <cell r="E7374">
            <v>156859.93</v>
          </cell>
        </row>
        <row r="7375">
          <cell r="A7375">
            <v>45017</v>
          </cell>
          <cell r="B7375" t="str">
            <v>P000690</v>
          </cell>
          <cell r="E7375">
            <v>129123.3</v>
          </cell>
        </row>
        <row r="7376">
          <cell r="A7376">
            <v>45413</v>
          </cell>
          <cell r="B7376" t="str">
            <v>P000440</v>
          </cell>
          <cell r="E7376">
            <v>156828.41</v>
          </cell>
        </row>
        <row r="7377">
          <cell r="A7377">
            <v>45413</v>
          </cell>
          <cell r="B7377" t="str">
            <v>P002183</v>
          </cell>
          <cell r="E7377">
            <v>247087.89</v>
          </cell>
        </row>
        <row r="7378">
          <cell r="A7378">
            <v>45078</v>
          </cell>
          <cell r="B7378" t="str">
            <v>P001309</v>
          </cell>
          <cell r="E7378">
            <v>225308.14</v>
          </cell>
        </row>
        <row r="7379">
          <cell r="A7379">
            <v>45536</v>
          </cell>
          <cell r="B7379" t="str">
            <v>P001418</v>
          </cell>
          <cell r="E7379">
            <v>126988.65</v>
          </cell>
        </row>
        <row r="7380">
          <cell r="A7380">
            <v>45231</v>
          </cell>
          <cell r="B7380" t="str">
            <v>P001502</v>
          </cell>
          <cell r="E7380">
            <v>61120.51</v>
          </cell>
        </row>
        <row r="7381">
          <cell r="A7381">
            <v>45597</v>
          </cell>
          <cell r="B7381" t="str">
            <v>P001559</v>
          </cell>
          <cell r="E7381">
            <v>48199.1</v>
          </cell>
        </row>
        <row r="7382">
          <cell r="A7382">
            <v>44958</v>
          </cell>
          <cell r="B7382" t="str">
            <v>P001852</v>
          </cell>
          <cell r="E7382">
            <v>55365.25</v>
          </cell>
        </row>
        <row r="7383">
          <cell r="A7383">
            <v>45566</v>
          </cell>
          <cell r="B7383" t="str">
            <v>P001903</v>
          </cell>
          <cell r="E7383">
            <v>133484.04</v>
          </cell>
        </row>
        <row r="7384">
          <cell r="A7384">
            <v>45627</v>
          </cell>
          <cell r="B7384" t="str">
            <v>P000582</v>
          </cell>
          <cell r="E7384">
            <v>115310.13</v>
          </cell>
        </row>
        <row r="7385">
          <cell r="A7385">
            <v>45292</v>
          </cell>
          <cell r="B7385" t="str">
            <v>P001401</v>
          </cell>
          <cell r="E7385">
            <v>183941.42</v>
          </cell>
        </row>
        <row r="7386">
          <cell r="A7386">
            <v>45047</v>
          </cell>
          <cell r="B7386" t="str">
            <v>P001485</v>
          </cell>
          <cell r="E7386">
            <v>4909.87</v>
          </cell>
        </row>
        <row r="7387">
          <cell r="A7387">
            <v>45597</v>
          </cell>
          <cell r="B7387" t="str">
            <v>P002050</v>
          </cell>
          <cell r="E7387">
            <v>9279.85</v>
          </cell>
        </row>
        <row r="7388">
          <cell r="A7388">
            <v>45597</v>
          </cell>
          <cell r="B7388" t="str">
            <v>P000056</v>
          </cell>
          <cell r="E7388">
            <v>207947.55</v>
          </cell>
        </row>
        <row r="7389">
          <cell r="A7389">
            <v>45108</v>
          </cell>
          <cell r="B7389" t="str">
            <v>P000842</v>
          </cell>
          <cell r="E7389">
            <v>153759.4</v>
          </cell>
        </row>
        <row r="7390">
          <cell r="A7390">
            <v>45017</v>
          </cell>
          <cell r="B7390" t="str">
            <v>P002495</v>
          </cell>
          <cell r="E7390">
            <v>240187.79</v>
          </cell>
        </row>
        <row r="7391">
          <cell r="A7391">
            <v>45566</v>
          </cell>
          <cell r="B7391" t="str">
            <v>P001641</v>
          </cell>
          <cell r="E7391">
            <v>57819.34</v>
          </cell>
        </row>
        <row r="7392">
          <cell r="A7392">
            <v>45017</v>
          </cell>
          <cell r="B7392" t="str">
            <v>P001483</v>
          </cell>
          <cell r="E7392">
            <v>169270.39999999999</v>
          </cell>
        </row>
        <row r="7393">
          <cell r="A7393">
            <v>45383</v>
          </cell>
          <cell r="B7393" t="str">
            <v>P000499</v>
          </cell>
          <cell r="E7393">
            <v>236477.4</v>
          </cell>
        </row>
        <row r="7394">
          <cell r="A7394">
            <v>45047</v>
          </cell>
          <cell r="B7394" t="str">
            <v>P000188</v>
          </cell>
          <cell r="E7394">
            <v>18722.28</v>
          </cell>
        </row>
        <row r="7395">
          <cell r="A7395">
            <v>45444</v>
          </cell>
          <cell r="B7395" t="str">
            <v>P000917</v>
          </cell>
          <cell r="E7395">
            <v>203111.82</v>
          </cell>
        </row>
        <row r="7396">
          <cell r="A7396">
            <v>45383</v>
          </cell>
          <cell r="B7396" t="str">
            <v>P002427</v>
          </cell>
          <cell r="E7396">
            <v>195535.08</v>
          </cell>
        </row>
        <row r="7397">
          <cell r="A7397">
            <v>45536</v>
          </cell>
          <cell r="B7397" t="str">
            <v>P002157</v>
          </cell>
          <cell r="E7397">
            <v>64896.22</v>
          </cell>
        </row>
        <row r="7398">
          <cell r="A7398">
            <v>45170</v>
          </cell>
          <cell r="B7398" t="str">
            <v>P000773</v>
          </cell>
          <cell r="E7398">
            <v>246829.7</v>
          </cell>
        </row>
        <row r="7399">
          <cell r="A7399">
            <v>45108</v>
          </cell>
          <cell r="B7399" t="str">
            <v>P000168</v>
          </cell>
          <cell r="E7399">
            <v>224199.04000000001</v>
          </cell>
        </row>
        <row r="7400">
          <cell r="A7400">
            <v>45474</v>
          </cell>
          <cell r="B7400" t="str">
            <v>P001502</v>
          </cell>
          <cell r="E7400">
            <v>124980.37</v>
          </cell>
        </row>
        <row r="7401">
          <cell r="A7401">
            <v>45474</v>
          </cell>
          <cell r="B7401" t="str">
            <v>P002231</v>
          </cell>
          <cell r="E7401">
            <v>218890.07</v>
          </cell>
        </row>
        <row r="7402">
          <cell r="A7402">
            <v>45627</v>
          </cell>
          <cell r="B7402" t="str">
            <v>P002207</v>
          </cell>
          <cell r="E7402">
            <v>219330.1</v>
          </cell>
        </row>
        <row r="7403">
          <cell r="A7403">
            <v>45170</v>
          </cell>
          <cell r="B7403" t="str">
            <v>P002211</v>
          </cell>
          <cell r="E7403">
            <v>112452.48</v>
          </cell>
        </row>
        <row r="7404">
          <cell r="A7404">
            <v>45536</v>
          </cell>
          <cell r="B7404" t="str">
            <v>P000611</v>
          </cell>
          <cell r="E7404">
            <v>37340.11</v>
          </cell>
        </row>
        <row r="7405">
          <cell r="A7405">
            <v>45444</v>
          </cell>
          <cell r="B7405" t="str">
            <v>P000883</v>
          </cell>
          <cell r="E7405">
            <v>96211.8</v>
          </cell>
        </row>
        <row r="7406">
          <cell r="A7406">
            <v>45536</v>
          </cell>
          <cell r="B7406" t="str">
            <v>P002019</v>
          </cell>
          <cell r="E7406">
            <v>120907.73</v>
          </cell>
        </row>
        <row r="7407">
          <cell r="A7407">
            <v>45292</v>
          </cell>
          <cell r="B7407" t="str">
            <v>P001441</v>
          </cell>
          <cell r="E7407">
            <v>237680.99</v>
          </cell>
        </row>
        <row r="7408">
          <cell r="A7408">
            <v>45413</v>
          </cell>
          <cell r="B7408" t="str">
            <v>P002220</v>
          </cell>
          <cell r="E7408">
            <v>222508.47</v>
          </cell>
        </row>
        <row r="7409">
          <cell r="A7409">
            <v>45536</v>
          </cell>
          <cell r="B7409" t="str">
            <v>P001520</v>
          </cell>
          <cell r="E7409">
            <v>92012.08</v>
          </cell>
        </row>
        <row r="7410">
          <cell r="A7410">
            <v>45047</v>
          </cell>
          <cell r="B7410" t="str">
            <v>P000441</v>
          </cell>
          <cell r="E7410">
            <v>19164.55</v>
          </cell>
        </row>
        <row r="7411">
          <cell r="A7411">
            <v>45627</v>
          </cell>
          <cell r="B7411" t="str">
            <v>P001651</v>
          </cell>
          <cell r="E7411">
            <v>138128.48000000001</v>
          </cell>
        </row>
        <row r="7412">
          <cell r="A7412">
            <v>45047</v>
          </cell>
          <cell r="B7412" t="str">
            <v>P001239</v>
          </cell>
          <cell r="E7412">
            <v>152112.31</v>
          </cell>
        </row>
        <row r="7413">
          <cell r="A7413">
            <v>45597</v>
          </cell>
          <cell r="B7413" t="str">
            <v>P000850</v>
          </cell>
          <cell r="E7413">
            <v>211387.63</v>
          </cell>
        </row>
        <row r="7414">
          <cell r="A7414">
            <v>45597</v>
          </cell>
          <cell r="B7414" t="str">
            <v>P000094</v>
          </cell>
          <cell r="E7414">
            <v>214977.29</v>
          </cell>
        </row>
        <row r="7415">
          <cell r="A7415">
            <v>45323</v>
          </cell>
          <cell r="B7415" t="str">
            <v>P000060</v>
          </cell>
          <cell r="E7415">
            <v>67037.34</v>
          </cell>
        </row>
        <row r="7416">
          <cell r="A7416">
            <v>45536</v>
          </cell>
          <cell r="B7416" t="str">
            <v>P001449</v>
          </cell>
          <cell r="E7416">
            <v>45568.05</v>
          </cell>
        </row>
        <row r="7417">
          <cell r="A7417">
            <v>45536</v>
          </cell>
          <cell r="B7417" t="str">
            <v>P001559</v>
          </cell>
          <cell r="E7417">
            <v>244653.98</v>
          </cell>
        </row>
        <row r="7418">
          <cell r="A7418">
            <v>45352</v>
          </cell>
          <cell r="B7418" t="str">
            <v>P000927</v>
          </cell>
          <cell r="E7418">
            <v>183118.7</v>
          </cell>
        </row>
        <row r="7419">
          <cell r="A7419">
            <v>45047</v>
          </cell>
          <cell r="B7419" t="str">
            <v>P001704</v>
          </cell>
          <cell r="E7419">
            <v>196078.33</v>
          </cell>
        </row>
        <row r="7420">
          <cell r="A7420">
            <v>45292</v>
          </cell>
          <cell r="B7420" t="str">
            <v>P001924</v>
          </cell>
          <cell r="E7420">
            <v>136040.53</v>
          </cell>
        </row>
        <row r="7421">
          <cell r="A7421">
            <v>45627</v>
          </cell>
          <cell r="B7421" t="str">
            <v>P000381</v>
          </cell>
          <cell r="E7421">
            <v>189721.03</v>
          </cell>
        </row>
        <row r="7422">
          <cell r="A7422">
            <v>45323</v>
          </cell>
          <cell r="B7422" t="str">
            <v>P000668</v>
          </cell>
          <cell r="E7422">
            <v>118727.15</v>
          </cell>
        </row>
        <row r="7423">
          <cell r="A7423">
            <v>45566</v>
          </cell>
          <cell r="B7423" t="str">
            <v>P002489</v>
          </cell>
          <cell r="E7423">
            <v>178177.36</v>
          </cell>
        </row>
        <row r="7424">
          <cell r="A7424">
            <v>44986</v>
          </cell>
          <cell r="B7424" t="str">
            <v>P001831</v>
          </cell>
          <cell r="E7424">
            <v>54332.39</v>
          </cell>
        </row>
        <row r="7425">
          <cell r="A7425">
            <v>44958</v>
          </cell>
          <cell r="B7425" t="str">
            <v>P001483</v>
          </cell>
          <cell r="E7425">
            <v>28457.42</v>
          </cell>
        </row>
        <row r="7426">
          <cell r="A7426">
            <v>45474</v>
          </cell>
          <cell r="B7426" t="str">
            <v>P002176</v>
          </cell>
          <cell r="E7426">
            <v>100751.57</v>
          </cell>
        </row>
        <row r="7427">
          <cell r="A7427">
            <v>44927</v>
          </cell>
          <cell r="B7427" t="str">
            <v>P000559</v>
          </cell>
          <cell r="E7427">
            <v>210804.59</v>
          </cell>
        </row>
        <row r="7428">
          <cell r="A7428">
            <v>45078</v>
          </cell>
          <cell r="B7428" t="str">
            <v>P000911</v>
          </cell>
          <cell r="E7428">
            <v>78219.09</v>
          </cell>
        </row>
        <row r="7429">
          <cell r="A7429">
            <v>44986</v>
          </cell>
          <cell r="B7429" t="str">
            <v>P001705</v>
          </cell>
          <cell r="E7429">
            <v>196790.92</v>
          </cell>
        </row>
        <row r="7430">
          <cell r="A7430">
            <v>45505</v>
          </cell>
          <cell r="B7430" t="str">
            <v>P001226</v>
          </cell>
          <cell r="E7430">
            <v>107071.91</v>
          </cell>
        </row>
        <row r="7431">
          <cell r="A7431">
            <v>45505</v>
          </cell>
          <cell r="B7431" t="str">
            <v>P001581</v>
          </cell>
          <cell r="E7431">
            <v>209703.83</v>
          </cell>
        </row>
        <row r="7432">
          <cell r="A7432">
            <v>44927</v>
          </cell>
          <cell r="B7432" t="str">
            <v>P001309</v>
          </cell>
          <cell r="E7432">
            <v>245063.65</v>
          </cell>
        </row>
        <row r="7433">
          <cell r="A7433">
            <v>45170</v>
          </cell>
          <cell r="B7433" t="str">
            <v>P000853</v>
          </cell>
          <cell r="E7433">
            <v>108400.15</v>
          </cell>
        </row>
        <row r="7434">
          <cell r="A7434">
            <v>45047</v>
          </cell>
          <cell r="B7434" t="str">
            <v>P000128</v>
          </cell>
          <cell r="E7434">
            <v>222374.97</v>
          </cell>
        </row>
        <row r="7435">
          <cell r="A7435">
            <v>45078</v>
          </cell>
          <cell r="B7435" t="str">
            <v>P001668</v>
          </cell>
          <cell r="E7435">
            <v>26597.06</v>
          </cell>
        </row>
        <row r="7436">
          <cell r="A7436">
            <v>45139</v>
          </cell>
          <cell r="B7436" t="str">
            <v>P000212</v>
          </cell>
          <cell r="E7436">
            <v>160120.26</v>
          </cell>
        </row>
        <row r="7437">
          <cell r="A7437">
            <v>45597</v>
          </cell>
          <cell r="B7437" t="str">
            <v>P000150</v>
          </cell>
          <cell r="E7437">
            <v>241622.22</v>
          </cell>
        </row>
        <row r="7438">
          <cell r="A7438">
            <v>45200</v>
          </cell>
          <cell r="B7438" t="str">
            <v>P000823</v>
          </cell>
          <cell r="E7438">
            <v>91159.8</v>
          </cell>
        </row>
        <row r="7439">
          <cell r="A7439">
            <v>45383</v>
          </cell>
          <cell r="B7439" t="str">
            <v>P002276</v>
          </cell>
          <cell r="E7439">
            <v>242508.6</v>
          </cell>
        </row>
        <row r="7440">
          <cell r="A7440">
            <v>45444</v>
          </cell>
          <cell r="B7440" t="str">
            <v>P000890</v>
          </cell>
          <cell r="E7440">
            <v>108832.13</v>
          </cell>
        </row>
        <row r="7441">
          <cell r="A7441">
            <v>45108</v>
          </cell>
          <cell r="B7441" t="str">
            <v>P000124</v>
          </cell>
          <cell r="E7441">
            <v>183936.16</v>
          </cell>
        </row>
        <row r="7442">
          <cell r="A7442">
            <v>44986</v>
          </cell>
          <cell r="B7442" t="str">
            <v>P000716</v>
          </cell>
          <cell r="E7442">
            <v>64685.56</v>
          </cell>
        </row>
        <row r="7443">
          <cell r="A7443">
            <v>45292</v>
          </cell>
          <cell r="B7443" t="str">
            <v>P001895</v>
          </cell>
          <cell r="E7443">
            <v>236205.8</v>
          </cell>
        </row>
        <row r="7444">
          <cell r="A7444">
            <v>45352</v>
          </cell>
          <cell r="B7444" t="str">
            <v>P001619</v>
          </cell>
          <cell r="E7444">
            <v>92353.919999999998</v>
          </cell>
        </row>
        <row r="7445">
          <cell r="A7445">
            <v>45078</v>
          </cell>
          <cell r="B7445" t="str">
            <v>P000874</v>
          </cell>
          <cell r="E7445">
            <v>107660.35</v>
          </cell>
        </row>
        <row r="7446">
          <cell r="A7446">
            <v>45505</v>
          </cell>
          <cell r="B7446" t="str">
            <v>P001596</v>
          </cell>
          <cell r="E7446">
            <v>18627.830000000002</v>
          </cell>
        </row>
        <row r="7447">
          <cell r="A7447">
            <v>45231</v>
          </cell>
          <cell r="B7447" t="str">
            <v>P002389</v>
          </cell>
          <cell r="E7447">
            <v>102380.93</v>
          </cell>
        </row>
        <row r="7448">
          <cell r="A7448">
            <v>45261</v>
          </cell>
          <cell r="B7448" t="str">
            <v>P001275</v>
          </cell>
          <cell r="E7448">
            <v>223408.01</v>
          </cell>
        </row>
        <row r="7449">
          <cell r="A7449">
            <v>45413</v>
          </cell>
          <cell r="B7449" t="str">
            <v>P002338</v>
          </cell>
          <cell r="E7449">
            <v>53109.19</v>
          </cell>
        </row>
        <row r="7450">
          <cell r="A7450">
            <v>45323</v>
          </cell>
          <cell r="B7450" t="str">
            <v>P001575</v>
          </cell>
          <cell r="E7450">
            <v>8040.24</v>
          </cell>
        </row>
        <row r="7451">
          <cell r="A7451">
            <v>45078</v>
          </cell>
          <cell r="B7451" t="str">
            <v>P001036</v>
          </cell>
          <cell r="E7451">
            <v>156382.84</v>
          </cell>
        </row>
        <row r="7452">
          <cell r="A7452">
            <v>45413</v>
          </cell>
          <cell r="B7452" t="str">
            <v>P001070</v>
          </cell>
          <cell r="E7452">
            <v>64876.85</v>
          </cell>
        </row>
        <row r="7453">
          <cell r="A7453">
            <v>45078</v>
          </cell>
          <cell r="B7453" t="str">
            <v>P000824</v>
          </cell>
          <cell r="E7453">
            <v>50063.23</v>
          </cell>
        </row>
        <row r="7454">
          <cell r="A7454">
            <v>45047</v>
          </cell>
          <cell r="B7454" t="str">
            <v>P001152</v>
          </cell>
          <cell r="E7454">
            <v>156482.28</v>
          </cell>
        </row>
        <row r="7455">
          <cell r="A7455">
            <v>45444</v>
          </cell>
          <cell r="B7455" t="str">
            <v>P001301</v>
          </cell>
          <cell r="E7455">
            <v>215281.33</v>
          </cell>
        </row>
        <row r="7456">
          <cell r="A7456">
            <v>45627</v>
          </cell>
          <cell r="B7456" t="str">
            <v>P001011</v>
          </cell>
          <cell r="E7456">
            <v>58235.58</v>
          </cell>
        </row>
        <row r="7457">
          <cell r="A7457">
            <v>45323</v>
          </cell>
          <cell r="B7457" t="str">
            <v>P000820</v>
          </cell>
          <cell r="E7457">
            <v>116600.82</v>
          </cell>
        </row>
        <row r="7458">
          <cell r="A7458">
            <v>45047</v>
          </cell>
          <cell r="B7458" t="str">
            <v>P000262</v>
          </cell>
          <cell r="E7458">
            <v>226749.03</v>
          </cell>
        </row>
        <row r="7459">
          <cell r="A7459">
            <v>44986</v>
          </cell>
          <cell r="B7459" t="str">
            <v>P000009</v>
          </cell>
          <cell r="E7459">
            <v>105825.96</v>
          </cell>
        </row>
        <row r="7460">
          <cell r="A7460">
            <v>45261</v>
          </cell>
          <cell r="B7460" t="str">
            <v>P001498</v>
          </cell>
          <cell r="E7460">
            <v>143387.69</v>
          </cell>
        </row>
        <row r="7461">
          <cell r="A7461">
            <v>45017</v>
          </cell>
          <cell r="B7461" t="str">
            <v>P001388</v>
          </cell>
          <cell r="E7461">
            <v>228454.61</v>
          </cell>
        </row>
        <row r="7462">
          <cell r="A7462">
            <v>44927</v>
          </cell>
          <cell r="B7462" t="str">
            <v>P000053</v>
          </cell>
          <cell r="E7462">
            <v>11485.36</v>
          </cell>
        </row>
        <row r="7463">
          <cell r="A7463">
            <v>44927</v>
          </cell>
          <cell r="B7463" t="str">
            <v>P000160</v>
          </cell>
          <cell r="E7463">
            <v>175601.38</v>
          </cell>
        </row>
        <row r="7464">
          <cell r="A7464">
            <v>45231</v>
          </cell>
          <cell r="B7464" t="str">
            <v>P002283</v>
          </cell>
          <cell r="E7464">
            <v>100955.5</v>
          </cell>
        </row>
        <row r="7465">
          <cell r="A7465">
            <v>45200</v>
          </cell>
          <cell r="B7465" t="str">
            <v>P000137</v>
          </cell>
          <cell r="E7465">
            <v>41795.42</v>
          </cell>
        </row>
        <row r="7466">
          <cell r="A7466">
            <v>45536</v>
          </cell>
          <cell r="B7466" t="str">
            <v>P001200</v>
          </cell>
          <cell r="E7466">
            <v>27165.599999999999</v>
          </cell>
        </row>
        <row r="7467">
          <cell r="A7467">
            <v>45474</v>
          </cell>
          <cell r="B7467" t="str">
            <v>P001855</v>
          </cell>
          <cell r="E7467">
            <v>189923.66</v>
          </cell>
        </row>
        <row r="7468">
          <cell r="A7468">
            <v>45170</v>
          </cell>
          <cell r="B7468" t="str">
            <v>P001613</v>
          </cell>
          <cell r="E7468">
            <v>62150.53</v>
          </cell>
        </row>
        <row r="7469">
          <cell r="A7469">
            <v>45505</v>
          </cell>
          <cell r="B7469" t="str">
            <v>P001931</v>
          </cell>
          <cell r="E7469">
            <v>188206.72</v>
          </cell>
        </row>
        <row r="7470">
          <cell r="A7470">
            <v>44986</v>
          </cell>
          <cell r="B7470" t="str">
            <v>P001463</v>
          </cell>
          <cell r="E7470">
            <v>57980.71</v>
          </cell>
        </row>
        <row r="7471">
          <cell r="A7471">
            <v>44927</v>
          </cell>
          <cell r="B7471" t="str">
            <v>P002179</v>
          </cell>
          <cell r="E7471">
            <v>112402.27</v>
          </cell>
        </row>
        <row r="7472">
          <cell r="A7472">
            <v>45292</v>
          </cell>
          <cell r="B7472" t="str">
            <v>P001214</v>
          </cell>
          <cell r="E7472">
            <v>1443.78</v>
          </cell>
        </row>
        <row r="7473">
          <cell r="A7473">
            <v>45047</v>
          </cell>
          <cell r="B7473" t="str">
            <v>P001004</v>
          </cell>
          <cell r="E7473">
            <v>65889.16</v>
          </cell>
        </row>
        <row r="7474">
          <cell r="A7474">
            <v>45139</v>
          </cell>
          <cell r="B7474" t="str">
            <v>P001504</v>
          </cell>
          <cell r="E7474">
            <v>73299.289999999994</v>
          </cell>
        </row>
        <row r="7475">
          <cell r="A7475">
            <v>45078</v>
          </cell>
          <cell r="B7475" t="str">
            <v>P001803</v>
          </cell>
          <cell r="E7475">
            <v>210416.92</v>
          </cell>
        </row>
        <row r="7476">
          <cell r="A7476">
            <v>45292</v>
          </cell>
          <cell r="B7476" t="str">
            <v>P000766</v>
          </cell>
          <cell r="E7476">
            <v>208317.37</v>
          </cell>
        </row>
        <row r="7477">
          <cell r="A7477">
            <v>45231</v>
          </cell>
          <cell r="B7477" t="str">
            <v>P001158</v>
          </cell>
          <cell r="E7477">
            <v>249422.74</v>
          </cell>
        </row>
        <row r="7478">
          <cell r="A7478">
            <v>45566</v>
          </cell>
          <cell r="B7478" t="str">
            <v>P000223</v>
          </cell>
          <cell r="E7478">
            <v>52866.9</v>
          </cell>
        </row>
        <row r="7479">
          <cell r="A7479">
            <v>45536</v>
          </cell>
          <cell r="B7479" t="str">
            <v>P000700</v>
          </cell>
          <cell r="E7479">
            <v>179367.37</v>
          </cell>
        </row>
        <row r="7480">
          <cell r="A7480">
            <v>45413</v>
          </cell>
          <cell r="B7480" t="str">
            <v>P001550</v>
          </cell>
          <cell r="E7480">
            <v>60081.440000000002</v>
          </cell>
        </row>
        <row r="7481">
          <cell r="A7481">
            <v>45200</v>
          </cell>
          <cell r="B7481" t="str">
            <v>P001171</v>
          </cell>
          <cell r="E7481">
            <v>71956.179999999993</v>
          </cell>
        </row>
        <row r="7482">
          <cell r="A7482">
            <v>45383</v>
          </cell>
          <cell r="B7482" t="str">
            <v>P002166</v>
          </cell>
          <cell r="E7482">
            <v>54286.21</v>
          </cell>
        </row>
        <row r="7483">
          <cell r="A7483">
            <v>45474</v>
          </cell>
          <cell r="B7483" t="str">
            <v>P001414</v>
          </cell>
          <cell r="E7483">
            <v>167636.75</v>
          </cell>
        </row>
        <row r="7484">
          <cell r="A7484">
            <v>45505</v>
          </cell>
          <cell r="B7484" t="str">
            <v>P002468</v>
          </cell>
          <cell r="E7484">
            <v>20434.57</v>
          </cell>
        </row>
        <row r="7485">
          <cell r="A7485">
            <v>45170</v>
          </cell>
          <cell r="B7485" t="str">
            <v>P002358</v>
          </cell>
          <cell r="E7485">
            <v>230737.05</v>
          </cell>
        </row>
        <row r="7486">
          <cell r="A7486">
            <v>45139</v>
          </cell>
          <cell r="B7486" t="str">
            <v>P000646</v>
          </cell>
          <cell r="E7486">
            <v>71017.73</v>
          </cell>
        </row>
        <row r="7487">
          <cell r="A7487">
            <v>45017</v>
          </cell>
          <cell r="B7487" t="str">
            <v>P000687</v>
          </cell>
          <cell r="E7487">
            <v>27733.25</v>
          </cell>
        </row>
        <row r="7488">
          <cell r="A7488">
            <v>45536</v>
          </cell>
          <cell r="B7488" t="str">
            <v>P000581</v>
          </cell>
          <cell r="E7488">
            <v>173373.69</v>
          </cell>
        </row>
        <row r="7489">
          <cell r="A7489">
            <v>45413</v>
          </cell>
          <cell r="B7489" t="str">
            <v>P000571</v>
          </cell>
          <cell r="E7489">
            <v>173721.25</v>
          </cell>
        </row>
        <row r="7490">
          <cell r="A7490">
            <v>45017</v>
          </cell>
          <cell r="B7490" t="str">
            <v>P002475</v>
          </cell>
          <cell r="E7490">
            <v>13292.98</v>
          </cell>
        </row>
        <row r="7491">
          <cell r="A7491">
            <v>45017</v>
          </cell>
          <cell r="B7491" t="str">
            <v>P000969</v>
          </cell>
          <cell r="E7491">
            <v>99049.77</v>
          </cell>
        </row>
        <row r="7492">
          <cell r="A7492">
            <v>45474</v>
          </cell>
          <cell r="B7492" t="str">
            <v>P000009</v>
          </cell>
          <cell r="E7492">
            <v>43716.02</v>
          </cell>
        </row>
        <row r="7493">
          <cell r="A7493">
            <v>45474</v>
          </cell>
          <cell r="B7493" t="str">
            <v>P000832</v>
          </cell>
          <cell r="E7493">
            <v>99994.39</v>
          </cell>
        </row>
        <row r="7494">
          <cell r="A7494">
            <v>45323</v>
          </cell>
          <cell r="B7494" t="str">
            <v>P001288</v>
          </cell>
          <cell r="E7494">
            <v>118958.36</v>
          </cell>
        </row>
        <row r="7495">
          <cell r="A7495">
            <v>45505</v>
          </cell>
          <cell r="B7495" t="str">
            <v>P000471</v>
          </cell>
          <cell r="E7495">
            <v>58863.14</v>
          </cell>
        </row>
        <row r="7496">
          <cell r="A7496">
            <v>45352</v>
          </cell>
          <cell r="B7496" t="str">
            <v>P001718</v>
          </cell>
          <cell r="E7496">
            <v>8394.51</v>
          </cell>
        </row>
        <row r="7497">
          <cell r="A7497">
            <v>45352</v>
          </cell>
          <cell r="B7497" t="str">
            <v>P002136</v>
          </cell>
          <cell r="E7497">
            <v>177346.13</v>
          </cell>
        </row>
        <row r="7498">
          <cell r="A7498">
            <v>45413</v>
          </cell>
          <cell r="B7498" t="str">
            <v>P001589</v>
          </cell>
          <cell r="E7498">
            <v>24381.49</v>
          </cell>
        </row>
        <row r="7499">
          <cell r="A7499">
            <v>45200</v>
          </cell>
          <cell r="B7499" t="str">
            <v>P000794</v>
          </cell>
          <cell r="E7499">
            <v>202087.4</v>
          </cell>
        </row>
        <row r="7500">
          <cell r="A7500">
            <v>45444</v>
          </cell>
          <cell r="B7500" t="str">
            <v>P002495</v>
          </cell>
          <cell r="E7500">
            <v>36452.410000000003</v>
          </cell>
        </row>
        <row r="7501">
          <cell r="A7501">
            <v>45627</v>
          </cell>
          <cell r="B7501" t="str">
            <v>P002223</v>
          </cell>
          <cell r="E7501">
            <v>177468.53</v>
          </cell>
        </row>
        <row r="7502">
          <cell r="A7502">
            <v>44927</v>
          </cell>
          <cell r="B7502" t="str">
            <v>P002427</v>
          </cell>
          <cell r="E7502">
            <v>24856.37</v>
          </cell>
        </row>
        <row r="7503">
          <cell r="A7503">
            <v>45536</v>
          </cell>
          <cell r="B7503" t="str">
            <v>P002293</v>
          </cell>
          <cell r="E7503">
            <v>241018.62</v>
          </cell>
        </row>
        <row r="7504">
          <cell r="A7504">
            <v>45413</v>
          </cell>
          <cell r="B7504" t="str">
            <v>P001987</v>
          </cell>
          <cell r="E7504">
            <v>168875.62</v>
          </cell>
        </row>
        <row r="7505">
          <cell r="A7505">
            <v>45261</v>
          </cell>
          <cell r="B7505" t="str">
            <v>P001858</v>
          </cell>
          <cell r="E7505">
            <v>141150.85999999999</v>
          </cell>
        </row>
        <row r="7506">
          <cell r="A7506">
            <v>45292</v>
          </cell>
          <cell r="B7506" t="str">
            <v>P001248</v>
          </cell>
          <cell r="E7506">
            <v>3573.17</v>
          </cell>
        </row>
        <row r="7507">
          <cell r="A7507">
            <v>44986</v>
          </cell>
          <cell r="B7507" t="str">
            <v>P002118</v>
          </cell>
          <cell r="E7507">
            <v>188438.33</v>
          </cell>
        </row>
        <row r="7508">
          <cell r="A7508">
            <v>45200</v>
          </cell>
          <cell r="B7508" t="str">
            <v>P001102</v>
          </cell>
          <cell r="E7508">
            <v>233691.38</v>
          </cell>
        </row>
        <row r="7509">
          <cell r="A7509">
            <v>45292</v>
          </cell>
          <cell r="B7509" t="str">
            <v>P000831</v>
          </cell>
          <cell r="E7509">
            <v>225897.2</v>
          </cell>
        </row>
        <row r="7510">
          <cell r="A7510">
            <v>45413</v>
          </cell>
          <cell r="B7510" t="str">
            <v>P001246</v>
          </cell>
          <cell r="E7510">
            <v>85492.77</v>
          </cell>
        </row>
        <row r="7511">
          <cell r="A7511">
            <v>45383</v>
          </cell>
          <cell r="B7511" t="str">
            <v>P002394</v>
          </cell>
          <cell r="E7511">
            <v>130411.19</v>
          </cell>
        </row>
        <row r="7512">
          <cell r="A7512">
            <v>45261</v>
          </cell>
          <cell r="B7512" t="str">
            <v>P000012</v>
          </cell>
          <cell r="E7512">
            <v>235712.11</v>
          </cell>
        </row>
        <row r="7513">
          <cell r="A7513">
            <v>45627</v>
          </cell>
          <cell r="B7513" t="str">
            <v>P000064</v>
          </cell>
          <cell r="E7513">
            <v>173755.07</v>
          </cell>
        </row>
        <row r="7514">
          <cell r="A7514">
            <v>45566</v>
          </cell>
          <cell r="B7514" t="str">
            <v>P000125</v>
          </cell>
          <cell r="E7514">
            <v>37461.85</v>
          </cell>
        </row>
        <row r="7515">
          <cell r="A7515">
            <v>45231</v>
          </cell>
          <cell r="B7515" t="str">
            <v>P001946</v>
          </cell>
          <cell r="E7515">
            <v>235244.89</v>
          </cell>
        </row>
        <row r="7516">
          <cell r="A7516">
            <v>45170</v>
          </cell>
          <cell r="B7516" t="str">
            <v>P000976</v>
          </cell>
          <cell r="E7516">
            <v>56290.48</v>
          </cell>
        </row>
        <row r="7517">
          <cell r="A7517">
            <v>45017</v>
          </cell>
          <cell r="B7517" t="str">
            <v>P001417</v>
          </cell>
          <cell r="E7517">
            <v>47122.02</v>
          </cell>
        </row>
        <row r="7518">
          <cell r="A7518">
            <v>45078</v>
          </cell>
          <cell r="B7518" t="str">
            <v>P001349</v>
          </cell>
          <cell r="E7518">
            <v>13162.55</v>
          </cell>
        </row>
        <row r="7519">
          <cell r="A7519">
            <v>45231</v>
          </cell>
          <cell r="B7519" t="str">
            <v>P000332</v>
          </cell>
          <cell r="E7519">
            <v>218845.95</v>
          </cell>
        </row>
        <row r="7520">
          <cell r="A7520">
            <v>45474</v>
          </cell>
          <cell r="B7520" t="str">
            <v>P000623</v>
          </cell>
          <cell r="E7520">
            <v>15736.5</v>
          </cell>
        </row>
        <row r="7521">
          <cell r="A7521">
            <v>45017</v>
          </cell>
          <cell r="B7521" t="str">
            <v>P001469</v>
          </cell>
          <cell r="E7521">
            <v>100057.79</v>
          </cell>
        </row>
        <row r="7522">
          <cell r="A7522">
            <v>45566</v>
          </cell>
          <cell r="B7522" t="str">
            <v>P001953</v>
          </cell>
          <cell r="E7522">
            <v>52439.46</v>
          </cell>
        </row>
        <row r="7523">
          <cell r="A7523">
            <v>45108</v>
          </cell>
          <cell r="B7523" t="str">
            <v>P000987</v>
          </cell>
          <cell r="E7523">
            <v>91502.1</v>
          </cell>
        </row>
        <row r="7524">
          <cell r="A7524">
            <v>45047</v>
          </cell>
          <cell r="B7524" t="str">
            <v>P000183</v>
          </cell>
          <cell r="E7524">
            <v>183748.45</v>
          </cell>
        </row>
        <row r="7525">
          <cell r="A7525">
            <v>45444</v>
          </cell>
          <cell r="B7525" t="str">
            <v>P002434</v>
          </cell>
          <cell r="E7525">
            <v>198603.4</v>
          </cell>
        </row>
        <row r="7526">
          <cell r="A7526">
            <v>45352</v>
          </cell>
          <cell r="B7526" t="str">
            <v>P000307</v>
          </cell>
          <cell r="E7526">
            <v>175046.33</v>
          </cell>
        </row>
        <row r="7527">
          <cell r="A7527">
            <v>45536</v>
          </cell>
          <cell r="B7527" t="str">
            <v>P001715</v>
          </cell>
          <cell r="E7527">
            <v>212214.37</v>
          </cell>
        </row>
        <row r="7528">
          <cell r="A7528">
            <v>45444</v>
          </cell>
          <cell r="B7528" t="str">
            <v>P001532</v>
          </cell>
          <cell r="E7528">
            <v>204352.12</v>
          </cell>
        </row>
        <row r="7529">
          <cell r="A7529">
            <v>45505</v>
          </cell>
          <cell r="B7529" t="str">
            <v>P000857</v>
          </cell>
          <cell r="E7529">
            <v>78763.460000000006</v>
          </cell>
        </row>
        <row r="7530">
          <cell r="A7530">
            <v>45383</v>
          </cell>
          <cell r="B7530" t="str">
            <v>P000245</v>
          </cell>
          <cell r="E7530">
            <v>149329.42000000001</v>
          </cell>
        </row>
        <row r="7531">
          <cell r="A7531">
            <v>45231</v>
          </cell>
          <cell r="B7531" t="str">
            <v>P000747</v>
          </cell>
          <cell r="E7531">
            <v>200510.85</v>
          </cell>
        </row>
        <row r="7532">
          <cell r="A7532">
            <v>45323</v>
          </cell>
          <cell r="B7532" t="str">
            <v>P000657</v>
          </cell>
          <cell r="E7532">
            <v>9354.48</v>
          </cell>
        </row>
        <row r="7533">
          <cell r="A7533">
            <v>45017</v>
          </cell>
          <cell r="B7533" t="str">
            <v>P002373</v>
          </cell>
          <cell r="E7533">
            <v>112826.9</v>
          </cell>
        </row>
        <row r="7534">
          <cell r="A7534">
            <v>44986</v>
          </cell>
          <cell r="B7534" t="str">
            <v>P001962</v>
          </cell>
          <cell r="E7534">
            <v>3890.35</v>
          </cell>
        </row>
        <row r="7535">
          <cell r="A7535">
            <v>45352</v>
          </cell>
          <cell r="B7535" t="str">
            <v>P000281</v>
          </cell>
          <cell r="E7535">
            <v>144444.12</v>
          </cell>
        </row>
        <row r="7536">
          <cell r="A7536">
            <v>45413</v>
          </cell>
          <cell r="B7536" t="str">
            <v>P001473</v>
          </cell>
          <cell r="E7536">
            <v>179480.61</v>
          </cell>
        </row>
        <row r="7537">
          <cell r="A7537">
            <v>45536</v>
          </cell>
          <cell r="B7537" t="str">
            <v>P000747</v>
          </cell>
          <cell r="E7537">
            <v>172403.76</v>
          </cell>
        </row>
        <row r="7538">
          <cell r="A7538">
            <v>45383</v>
          </cell>
          <cell r="B7538" t="str">
            <v>P000218</v>
          </cell>
          <cell r="E7538">
            <v>184176.18</v>
          </cell>
        </row>
        <row r="7539">
          <cell r="A7539">
            <v>45292</v>
          </cell>
          <cell r="B7539" t="str">
            <v>P000410</v>
          </cell>
          <cell r="E7539">
            <v>91381.53</v>
          </cell>
        </row>
        <row r="7540">
          <cell r="A7540">
            <v>44958</v>
          </cell>
          <cell r="B7540" t="str">
            <v>P000630</v>
          </cell>
          <cell r="E7540">
            <v>170273.27</v>
          </cell>
        </row>
        <row r="7541">
          <cell r="A7541">
            <v>45231</v>
          </cell>
          <cell r="B7541" t="str">
            <v>P002184</v>
          </cell>
          <cell r="E7541">
            <v>58161.25</v>
          </cell>
        </row>
        <row r="7542">
          <cell r="A7542">
            <v>44927</v>
          </cell>
          <cell r="B7542" t="str">
            <v>P001763</v>
          </cell>
          <cell r="E7542">
            <v>155361</v>
          </cell>
        </row>
        <row r="7543">
          <cell r="A7543">
            <v>45505</v>
          </cell>
          <cell r="B7543" t="str">
            <v>P001455</v>
          </cell>
          <cell r="E7543">
            <v>162813.76000000001</v>
          </cell>
        </row>
        <row r="7544">
          <cell r="A7544">
            <v>45444</v>
          </cell>
          <cell r="B7544" t="str">
            <v>P001607</v>
          </cell>
          <cell r="E7544">
            <v>202639.22</v>
          </cell>
        </row>
        <row r="7545">
          <cell r="A7545">
            <v>45139</v>
          </cell>
          <cell r="B7545" t="str">
            <v>P000089</v>
          </cell>
          <cell r="E7545">
            <v>158979.96</v>
          </cell>
        </row>
        <row r="7546">
          <cell r="A7546">
            <v>45444</v>
          </cell>
          <cell r="B7546" t="str">
            <v>P000534</v>
          </cell>
          <cell r="E7546">
            <v>111879.07</v>
          </cell>
        </row>
        <row r="7547">
          <cell r="A7547">
            <v>45139</v>
          </cell>
          <cell r="B7547" t="str">
            <v>P001525</v>
          </cell>
          <cell r="E7547">
            <v>156148.84</v>
          </cell>
        </row>
        <row r="7548">
          <cell r="A7548">
            <v>45474</v>
          </cell>
          <cell r="B7548" t="str">
            <v>P002363</v>
          </cell>
          <cell r="E7548">
            <v>103471.1</v>
          </cell>
        </row>
        <row r="7549">
          <cell r="A7549">
            <v>45413</v>
          </cell>
          <cell r="B7549" t="str">
            <v>P001671</v>
          </cell>
          <cell r="E7549">
            <v>199781.42</v>
          </cell>
        </row>
        <row r="7550">
          <cell r="A7550">
            <v>45505</v>
          </cell>
          <cell r="B7550" t="str">
            <v>P001720</v>
          </cell>
          <cell r="E7550">
            <v>19503.38</v>
          </cell>
        </row>
        <row r="7551">
          <cell r="A7551">
            <v>44986</v>
          </cell>
          <cell r="B7551" t="str">
            <v>P002233</v>
          </cell>
          <cell r="E7551">
            <v>148288.66</v>
          </cell>
        </row>
        <row r="7552">
          <cell r="A7552">
            <v>45536</v>
          </cell>
          <cell r="B7552" t="str">
            <v>P000172</v>
          </cell>
          <cell r="E7552">
            <v>92278.720000000001</v>
          </cell>
        </row>
        <row r="7553">
          <cell r="A7553">
            <v>45292</v>
          </cell>
          <cell r="B7553" t="str">
            <v>P001894</v>
          </cell>
          <cell r="E7553">
            <v>170228.37</v>
          </cell>
        </row>
        <row r="7554">
          <cell r="A7554">
            <v>45536</v>
          </cell>
          <cell r="B7554" t="str">
            <v>P002261</v>
          </cell>
          <cell r="E7554">
            <v>138803.85999999999</v>
          </cell>
        </row>
        <row r="7555">
          <cell r="A7555">
            <v>45047</v>
          </cell>
          <cell r="B7555" t="str">
            <v>P001894</v>
          </cell>
          <cell r="E7555">
            <v>30350.01</v>
          </cell>
        </row>
        <row r="7556">
          <cell r="A7556">
            <v>45474</v>
          </cell>
          <cell r="B7556" t="str">
            <v>P001433</v>
          </cell>
          <cell r="E7556">
            <v>121713.37</v>
          </cell>
        </row>
        <row r="7557">
          <cell r="A7557">
            <v>45108</v>
          </cell>
          <cell r="B7557" t="str">
            <v>P000279</v>
          </cell>
          <cell r="E7557">
            <v>101312.19</v>
          </cell>
        </row>
        <row r="7558">
          <cell r="A7558">
            <v>45413</v>
          </cell>
          <cell r="B7558" t="str">
            <v>P000595</v>
          </cell>
          <cell r="E7558">
            <v>111841</v>
          </cell>
        </row>
        <row r="7559">
          <cell r="A7559">
            <v>45078</v>
          </cell>
          <cell r="B7559" t="str">
            <v>P000590</v>
          </cell>
          <cell r="E7559">
            <v>173698.81</v>
          </cell>
        </row>
        <row r="7560">
          <cell r="A7560">
            <v>45108</v>
          </cell>
          <cell r="B7560" t="str">
            <v>P000115</v>
          </cell>
          <cell r="E7560">
            <v>28779.42</v>
          </cell>
        </row>
        <row r="7561">
          <cell r="A7561">
            <v>45231</v>
          </cell>
          <cell r="B7561" t="str">
            <v>P000864</v>
          </cell>
          <cell r="E7561">
            <v>217852.05</v>
          </cell>
        </row>
        <row r="7562">
          <cell r="A7562">
            <v>45292</v>
          </cell>
          <cell r="B7562" t="str">
            <v>P001579</v>
          </cell>
          <cell r="E7562">
            <v>243630.92</v>
          </cell>
        </row>
        <row r="7563">
          <cell r="A7563">
            <v>45292</v>
          </cell>
          <cell r="B7563" t="str">
            <v>P000859</v>
          </cell>
          <cell r="E7563">
            <v>61026.28</v>
          </cell>
        </row>
        <row r="7564">
          <cell r="A7564">
            <v>45474</v>
          </cell>
          <cell r="B7564" t="str">
            <v>P001053</v>
          </cell>
          <cell r="E7564">
            <v>143194.9</v>
          </cell>
        </row>
        <row r="7565">
          <cell r="A7565">
            <v>45200</v>
          </cell>
          <cell r="B7565" t="str">
            <v>P001692</v>
          </cell>
          <cell r="E7565">
            <v>74745.13</v>
          </cell>
        </row>
        <row r="7566">
          <cell r="A7566">
            <v>45566</v>
          </cell>
          <cell r="B7566" t="str">
            <v>P000539</v>
          </cell>
          <cell r="E7566">
            <v>25577.81</v>
          </cell>
        </row>
        <row r="7567">
          <cell r="A7567">
            <v>45444</v>
          </cell>
          <cell r="B7567" t="str">
            <v>P002186</v>
          </cell>
          <cell r="E7567">
            <v>77517.08</v>
          </cell>
        </row>
        <row r="7568">
          <cell r="A7568">
            <v>45323</v>
          </cell>
          <cell r="B7568" t="str">
            <v>P002489</v>
          </cell>
          <cell r="E7568">
            <v>64657.17</v>
          </cell>
        </row>
        <row r="7569">
          <cell r="A7569">
            <v>45200</v>
          </cell>
          <cell r="B7569" t="str">
            <v>P000435</v>
          </cell>
          <cell r="E7569">
            <v>161390.96</v>
          </cell>
        </row>
        <row r="7570">
          <cell r="A7570">
            <v>45536</v>
          </cell>
          <cell r="B7570" t="str">
            <v>P001009</v>
          </cell>
          <cell r="E7570">
            <v>204886.18</v>
          </cell>
        </row>
        <row r="7571">
          <cell r="A7571">
            <v>45474</v>
          </cell>
          <cell r="B7571" t="str">
            <v>P001482</v>
          </cell>
          <cell r="E7571">
            <v>178451.7</v>
          </cell>
        </row>
        <row r="7572">
          <cell r="A7572">
            <v>45413</v>
          </cell>
          <cell r="B7572" t="str">
            <v>P000139</v>
          </cell>
          <cell r="E7572">
            <v>180721.71</v>
          </cell>
        </row>
        <row r="7573">
          <cell r="A7573">
            <v>45383</v>
          </cell>
          <cell r="B7573" t="str">
            <v>P001512</v>
          </cell>
          <cell r="E7573">
            <v>135674.21</v>
          </cell>
        </row>
        <row r="7574">
          <cell r="A7574">
            <v>45597</v>
          </cell>
          <cell r="B7574" t="str">
            <v>P000847</v>
          </cell>
          <cell r="E7574">
            <v>47907.58</v>
          </cell>
        </row>
        <row r="7575">
          <cell r="A7575">
            <v>45261</v>
          </cell>
          <cell r="B7575" t="str">
            <v>P000383</v>
          </cell>
          <cell r="E7575">
            <v>60511.51</v>
          </cell>
        </row>
        <row r="7576">
          <cell r="A7576">
            <v>45047</v>
          </cell>
          <cell r="B7576" t="str">
            <v>P001807</v>
          </cell>
          <cell r="E7576">
            <v>92248.07</v>
          </cell>
        </row>
        <row r="7577">
          <cell r="A7577">
            <v>45078</v>
          </cell>
          <cell r="B7577" t="str">
            <v>P000163</v>
          </cell>
          <cell r="E7577">
            <v>173092.19</v>
          </cell>
        </row>
        <row r="7578">
          <cell r="A7578">
            <v>45536</v>
          </cell>
          <cell r="B7578" t="str">
            <v>P000046</v>
          </cell>
          <cell r="E7578">
            <v>28098.57</v>
          </cell>
        </row>
        <row r="7579">
          <cell r="A7579">
            <v>45383</v>
          </cell>
          <cell r="B7579" t="str">
            <v>P000126</v>
          </cell>
          <cell r="E7579">
            <v>72978.759999999995</v>
          </cell>
        </row>
        <row r="7580">
          <cell r="A7580">
            <v>45323</v>
          </cell>
          <cell r="B7580" t="str">
            <v>P002006</v>
          </cell>
          <cell r="E7580">
            <v>15362.38</v>
          </cell>
        </row>
        <row r="7581">
          <cell r="A7581">
            <v>45474</v>
          </cell>
          <cell r="B7581" t="str">
            <v>P002040</v>
          </cell>
          <cell r="E7581">
            <v>216675.66</v>
          </cell>
        </row>
        <row r="7582">
          <cell r="A7582">
            <v>45139</v>
          </cell>
          <cell r="B7582" t="str">
            <v>P000835</v>
          </cell>
          <cell r="E7582">
            <v>170457.64</v>
          </cell>
        </row>
        <row r="7583">
          <cell r="A7583">
            <v>45200</v>
          </cell>
          <cell r="B7583" t="str">
            <v>P001734</v>
          </cell>
          <cell r="E7583">
            <v>19469.87</v>
          </cell>
        </row>
        <row r="7584">
          <cell r="A7584">
            <v>44986</v>
          </cell>
          <cell r="B7584" t="str">
            <v>P001380</v>
          </cell>
          <cell r="E7584">
            <v>97243.24</v>
          </cell>
        </row>
        <row r="7585">
          <cell r="A7585">
            <v>45413</v>
          </cell>
          <cell r="B7585" t="str">
            <v>P001404</v>
          </cell>
          <cell r="E7585">
            <v>53903.19</v>
          </cell>
        </row>
        <row r="7586">
          <cell r="A7586">
            <v>45413</v>
          </cell>
          <cell r="B7586" t="str">
            <v>P001017</v>
          </cell>
          <cell r="E7586">
            <v>231310.32</v>
          </cell>
        </row>
        <row r="7587">
          <cell r="A7587">
            <v>45597</v>
          </cell>
          <cell r="B7587" t="str">
            <v>P001579</v>
          </cell>
          <cell r="E7587">
            <v>183689.76</v>
          </cell>
        </row>
        <row r="7588">
          <cell r="A7588">
            <v>45047</v>
          </cell>
          <cell r="B7588" t="str">
            <v>P001960</v>
          </cell>
          <cell r="E7588">
            <v>160287.1</v>
          </cell>
        </row>
        <row r="7589">
          <cell r="A7589">
            <v>45352</v>
          </cell>
          <cell r="B7589" t="str">
            <v>P000834</v>
          </cell>
          <cell r="E7589">
            <v>153408.78</v>
          </cell>
        </row>
        <row r="7590">
          <cell r="A7590">
            <v>44927</v>
          </cell>
          <cell r="B7590" t="str">
            <v>P001123</v>
          </cell>
          <cell r="E7590">
            <v>150304.69</v>
          </cell>
        </row>
        <row r="7591">
          <cell r="A7591">
            <v>45383</v>
          </cell>
          <cell r="B7591" t="str">
            <v>P001233</v>
          </cell>
          <cell r="E7591">
            <v>168707.26</v>
          </cell>
        </row>
        <row r="7592">
          <cell r="A7592">
            <v>45323</v>
          </cell>
          <cell r="B7592" t="str">
            <v>P000550</v>
          </cell>
          <cell r="E7592">
            <v>4653.76</v>
          </cell>
        </row>
        <row r="7593">
          <cell r="A7593">
            <v>45505</v>
          </cell>
          <cell r="B7593" t="str">
            <v>P001798</v>
          </cell>
          <cell r="E7593">
            <v>85596.17</v>
          </cell>
        </row>
        <row r="7594">
          <cell r="A7594">
            <v>45231</v>
          </cell>
          <cell r="B7594" t="str">
            <v>P001502</v>
          </cell>
          <cell r="E7594">
            <v>96304.14</v>
          </cell>
        </row>
        <row r="7595">
          <cell r="A7595">
            <v>45352</v>
          </cell>
          <cell r="B7595" t="str">
            <v>P000634</v>
          </cell>
          <cell r="E7595">
            <v>90997.05</v>
          </cell>
        </row>
        <row r="7596">
          <cell r="A7596">
            <v>45170</v>
          </cell>
          <cell r="B7596" t="str">
            <v>P000626</v>
          </cell>
          <cell r="E7596">
            <v>187979.22</v>
          </cell>
        </row>
        <row r="7597">
          <cell r="A7597">
            <v>45292</v>
          </cell>
          <cell r="B7597" t="str">
            <v>P001992</v>
          </cell>
          <cell r="E7597">
            <v>156122</v>
          </cell>
        </row>
        <row r="7598">
          <cell r="A7598">
            <v>45627</v>
          </cell>
          <cell r="B7598" t="str">
            <v>P000110</v>
          </cell>
          <cell r="E7598">
            <v>54816.58</v>
          </cell>
        </row>
        <row r="7599">
          <cell r="A7599">
            <v>45139</v>
          </cell>
          <cell r="B7599" t="str">
            <v>P000913</v>
          </cell>
          <cell r="E7599">
            <v>208835.16</v>
          </cell>
        </row>
        <row r="7600">
          <cell r="A7600">
            <v>45108</v>
          </cell>
          <cell r="B7600" t="str">
            <v>P000808</v>
          </cell>
          <cell r="E7600">
            <v>179006.96</v>
          </cell>
        </row>
        <row r="7601">
          <cell r="A7601">
            <v>45383</v>
          </cell>
          <cell r="B7601" t="str">
            <v>P001572</v>
          </cell>
          <cell r="E7601">
            <v>145468.60999999999</v>
          </cell>
        </row>
        <row r="7602">
          <cell r="A7602">
            <v>45566</v>
          </cell>
          <cell r="B7602" t="str">
            <v>P002305</v>
          </cell>
          <cell r="E7602">
            <v>94929.05</v>
          </cell>
        </row>
        <row r="7603">
          <cell r="A7603">
            <v>45505</v>
          </cell>
          <cell r="B7603" t="str">
            <v>P001391</v>
          </cell>
          <cell r="E7603">
            <v>35988.480000000003</v>
          </cell>
        </row>
        <row r="7604">
          <cell r="A7604">
            <v>44927</v>
          </cell>
          <cell r="B7604" t="str">
            <v>P002458</v>
          </cell>
          <cell r="E7604">
            <v>132597.76000000001</v>
          </cell>
        </row>
        <row r="7605">
          <cell r="A7605">
            <v>45627</v>
          </cell>
          <cell r="B7605" t="str">
            <v>P001127</v>
          </cell>
          <cell r="E7605">
            <v>34576.07</v>
          </cell>
        </row>
        <row r="7606">
          <cell r="A7606">
            <v>45170</v>
          </cell>
          <cell r="B7606" t="str">
            <v>P001779</v>
          </cell>
          <cell r="E7606">
            <v>5034.7</v>
          </cell>
        </row>
        <row r="7607">
          <cell r="A7607">
            <v>45444</v>
          </cell>
          <cell r="B7607" t="str">
            <v>P002414</v>
          </cell>
          <cell r="E7607">
            <v>127833.76</v>
          </cell>
        </row>
        <row r="7608">
          <cell r="A7608">
            <v>45231</v>
          </cell>
          <cell r="B7608" t="str">
            <v>P001435</v>
          </cell>
          <cell r="E7608">
            <v>164972.97</v>
          </cell>
        </row>
        <row r="7609">
          <cell r="A7609">
            <v>45200</v>
          </cell>
          <cell r="B7609" t="str">
            <v>P001180</v>
          </cell>
          <cell r="E7609">
            <v>221768.66</v>
          </cell>
        </row>
        <row r="7610">
          <cell r="A7610">
            <v>45566</v>
          </cell>
          <cell r="B7610" t="str">
            <v>P001064</v>
          </cell>
          <cell r="E7610">
            <v>170468.8</v>
          </cell>
        </row>
        <row r="7611">
          <cell r="A7611">
            <v>44927</v>
          </cell>
          <cell r="B7611" t="str">
            <v>P001819</v>
          </cell>
          <cell r="E7611">
            <v>109547.62</v>
          </cell>
        </row>
        <row r="7612">
          <cell r="A7612">
            <v>45170</v>
          </cell>
          <cell r="B7612" t="str">
            <v>P001943</v>
          </cell>
          <cell r="E7612">
            <v>167816.18</v>
          </cell>
        </row>
        <row r="7613">
          <cell r="A7613">
            <v>45261</v>
          </cell>
          <cell r="B7613" t="str">
            <v>P001318</v>
          </cell>
          <cell r="E7613">
            <v>1314.82</v>
          </cell>
        </row>
        <row r="7614">
          <cell r="A7614">
            <v>44958</v>
          </cell>
          <cell r="B7614" t="str">
            <v>P001141</v>
          </cell>
          <cell r="E7614">
            <v>49687.05</v>
          </cell>
        </row>
        <row r="7615">
          <cell r="A7615">
            <v>44927</v>
          </cell>
          <cell r="B7615" t="str">
            <v>P001562</v>
          </cell>
          <cell r="E7615">
            <v>175278.07</v>
          </cell>
        </row>
        <row r="7616">
          <cell r="A7616">
            <v>45597</v>
          </cell>
          <cell r="B7616" t="str">
            <v>P001309</v>
          </cell>
          <cell r="E7616">
            <v>198339.21</v>
          </cell>
        </row>
        <row r="7617">
          <cell r="A7617">
            <v>45200</v>
          </cell>
          <cell r="B7617" t="str">
            <v>P001680</v>
          </cell>
          <cell r="E7617">
            <v>59945.5</v>
          </cell>
        </row>
        <row r="7618">
          <cell r="A7618">
            <v>45352</v>
          </cell>
          <cell r="B7618" t="str">
            <v>P000277</v>
          </cell>
          <cell r="E7618">
            <v>204522.7</v>
          </cell>
        </row>
        <row r="7619">
          <cell r="A7619">
            <v>44958</v>
          </cell>
          <cell r="B7619" t="str">
            <v>P001250</v>
          </cell>
          <cell r="E7619">
            <v>99573.99</v>
          </cell>
        </row>
        <row r="7620">
          <cell r="A7620">
            <v>45627</v>
          </cell>
          <cell r="B7620" t="str">
            <v>P000055</v>
          </cell>
          <cell r="E7620">
            <v>153101.18</v>
          </cell>
        </row>
        <row r="7621">
          <cell r="A7621">
            <v>44986</v>
          </cell>
          <cell r="B7621" t="str">
            <v>P000720</v>
          </cell>
          <cell r="E7621">
            <v>19032.66</v>
          </cell>
        </row>
        <row r="7622">
          <cell r="A7622">
            <v>45383</v>
          </cell>
          <cell r="B7622" t="str">
            <v>P001683</v>
          </cell>
          <cell r="E7622">
            <v>173832.71</v>
          </cell>
        </row>
        <row r="7623">
          <cell r="A7623">
            <v>45383</v>
          </cell>
          <cell r="B7623" t="str">
            <v>P000011</v>
          </cell>
          <cell r="E7623">
            <v>147411.68</v>
          </cell>
        </row>
        <row r="7624">
          <cell r="A7624">
            <v>45536</v>
          </cell>
          <cell r="B7624" t="str">
            <v>P001538</v>
          </cell>
          <cell r="E7624">
            <v>235228.37</v>
          </cell>
        </row>
        <row r="7625">
          <cell r="A7625">
            <v>45200</v>
          </cell>
          <cell r="B7625" t="str">
            <v>P001150</v>
          </cell>
          <cell r="E7625">
            <v>72051.31</v>
          </cell>
        </row>
        <row r="7626">
          <cell r="A7626">
            <v>45231</v>
          </cell>
          <cell r="B7626" t="str">
            <v>P001352</v>
          </cell>
          <cell r="E7626">
            <v>56579.47</v>
          </cell>
        </row>
        <row r="7627">
          <cell r="A7627">
            <v>44986</v>
          </cell>
          <cell r="B7627" t="str">
            <v>P001678</v>
          </cell>
          <cell r="E7627">
            <v>126511.39</v>
          </cell>
        </row>
        <row r="7628">
          <cell r="A7628">
            <v>45231</v>
          </cell>
          <cell r="B7628" t="str">
            <v>P001564</v>
          </cell>
          <cell r="E7628">
            <v>249300.29</v>
          </cell>
        </row>
        <row r="7629">
          <cell r="A7629">
            <v>45108</v>
          </cell>
          <cell r="B7629" t="str">
            <v>P000710</v>
          </cell>
          <cell r="E7629">
            <v>21421.98</v>
          </cell>
        </row>
        <row r="7630">
          <cell r="A7630">
            <v>45047</v>
          </cell>
          <cell r="B7630" t="str">
            <v>P001302</v>
          </cell>
          <cell r="E7630">
            <v>97917.74</v>
          </cell>
        </row>
        <row r="7631">
          <cell r="A7631">
            <v>45413</v>
          </cell>
          <cell r="B7631" t="str">
            <v>P000811</v>
          </cell>
          <cell r="E7631">
            <v>37661.93</v>
          </cell>
        </row>
        <row r="7632">
          <cell r="A7632">
            <v>45352</v>
          </cell>
          <cell r="B7632" t="str">
            <v>P002159</v>
          </cell>
          <cell r="E7632">
            <v>234294.31</v>
          </cell>
        </row>
        <row r="7633">
          <cell r="A7633">
            <v>45383</v>
          </cell>
          <cell r="B7633" t="str">
            <v>P001849</v>
          </cell>
          <cell r="E7633">
            <v>105681.88</v>
          </cell>
        </row>
        <row r="7634">
          <cell r="A7634">
            <v>45413</v>
          </cell>
          <cell r="B7634" t="str">
            <v>P000812</v>
          </cell>
          <cell r="E7634">
            <v>47455.86</v>
          </cell>
        </row>
        <row r="7635">
          <cell r="A7635">
            <v>45627</v>
          </cell>
          <cell r="B7635" t="str">
            <v>P002205</v>
          </cell>
          <cell r="E7635">
            <v>91664.06</v>
          </cell>
        </row>
        <row r="7636">
          <cell r="A7636">
            <v>45536</v>
          </cell>
          <cell r="B7636" t="str">
            <v>P001059</v>
          </cell>
          <cell r="E7636">
            <v>5555.21</v>
          </cell>
        </row>
        <row r="7637">
          <cell r="A7637">
            <v>44986</v>
          </cell>
          <cell r="B7637" t="str">
            <v>P001953</v>
          </cell>
          <cell r="E7637">
            <v>32516.02</v>
          </cell>
        </row>
        <row r="7638">
          <cell r="A7638">
            <v>45139</v>
          </cell>
          <cell r="B7638" t="str">
            <v>P000183</v>
          </cell>
          <cell r="E7638">
            <v>11314.31</v>
          </cell>
        </row>
        <row r="7639">
          <cell r="A7639">
            <v>45047</v>
          </cell>
          <cell r="B7639" t="str">
            <v>P001415</v>
          </cell>
          <cell r="E7639">
            <v>122893.94</v>
          </cell>
        </row>
        <row r="7640">
          <cell r="A7640">
            <v>45231</v>
          </cell>
          <cell r="B7640" t="str">
            <v>P002133</v>
          </cell>
          <cell r="E7640">
            <v>52288.04</v>
          </cell>
        </row>
        <row r="7641">
          <cell r="A7641">
            <v>45231</v>
          </cell>
          <cell r="B7641" t="str">
            <v>P001491</v>
          </cell>
          <cell r="E7641">
            <v>160189.82999999999</v>
          </cell>
        </row>
        <row r="7642">
          <cell r="A7642">
            <v>44958</v>
          </cell>
          <cell r="B7642" t="str">
            <v>P002400</v>
          </cell>
          <cell r="E7642">
            <v>61751.05</v>
          </cell>
        </row>
        <row r="7643">
          <cell r="A7643">
            <v>45047</v>
          </cell>
          <cell r="B7643" t="str">
            <v>P001074</v>
          </cell>
          <cell r="E7643">
            <v>213619.64</v>
          </cell>
        </row>
        <row r="7644">
          <cell r="A7644">
            <v>44958</v>
          </cell>
          <cell r="B7644" t="str">
            <v>P000374</v>
          </cell>
          <cell r="E7644">
            <v>47726.73</v>
          </cell>
        </row>
        <row r="7645">
          <cell r="A7645">
            <v>45474</v>
          </cell>
          <cell r="B7645" t="str">
            <v>P000442</v>
          </cell>
          <cell r="E7645">
            <v>214710.42</v>
          </cell>
        </row>
        <row r="7646">
          <cell r="A7646">
            <v>45474</v>
          </cell>
          <cell r="B7646" t="str">
            <v>P001405</v>
          </cell>
          <cell r="E7646">
            <v>126036.37</v>
          </cell>
        </row>
        <row r="7647">
          <cell r="A7647">
            <v>45078</v>
          </cell>
          <cell r="B7647" t="str">
            <v>P002476</v>
          </cell>
          <cell r="E7647">
            <v>121946.6</v>
          </cell>
        </row>
        <row r="7648">
          <cell r="A7648">
            <v>45627</v>
          </cell>
          <cell r="B7648" t="str">
            <v>P001348</v>
          </cell>
          <cell r="E7648">
            <v>5438.46</v>
          </cell>
        </row>
        <row r="7649">
          <cell r="A7649">
            <v>45170</v>
          </cell>
          <cell r="B7649" t="str">
            <v>P001058</v>
          </cell>
          <cell r="E7649">
            <v>42341.25</v>
          </cell>
        </row>
        <row r="7650">
          <cell r="A7650">
            <v>45352</v>
          </cell>
          <cell r="B7650" t="str">
            <v>P000232</v>
          </cell>
          <cell r="E7650">
            <v>20187.84</v>
          </cell>
        </row>
        <row r="7651">
          <cell r="A7651">
            <v>44958</v>
          </cell>
          <cell r="B7651" t="str">
            <v>P000121</v>
          </cell>
          <cell r="E7651">
            <v>11184.55</v>
          </cell>
        </row>
        <row r="7652">
          <cell r="A7652">
            <v>45444</v>
          </cell>
          <cell r="B7652" t="str">
            <v>P000343</v>
          </cell>
          <cell r="E7652">
            <v>216487.04000000001</v>
          </cell>
        </row>
        <row r="7653">
          <cell r="A7653">
            <v>45352</v>
          </cell>
          <cell r="B7653" t="str">
            <v>P002382</v>
          </cell>
          <cell r="E7653">
            <v>223794.08</v>
          </cell>
        </row>
        <row r="7654">
          <cell r="A7654">
            <v>45627</v>
          </cell>
          <cell r="B7654" t="str">
            <v>P000928</v>
          </cell>
          <cell r="E7654">
            <v>249038.53</v>
          </cell>
        </row>
        <row r="7655">
          <cell r="A7655">
            <v>45627</v>
          </cell>
          <cell r="B7655" t="str">
            <v>P001942</v>
          </cell>
          <cell r="E7655">
            <v>142102.26999999999</v>
          </cell>
        </row>
        <row r="7656">
          <cell r="A7656">
            <v>45413</v>
          </cell>
          <cell r="B7656" t="str">
            <v>P000268</v>
          </cell>
          <cell r="E7656">
            <v>123457.56</v>
          </cell>
        </row>
        <row r="7657">
          <cell r="A7657">
            <v>45352</v>
          </cell>
          <cell r="B7657" t="str">
            <v>P001592</v>
          </cell>
          <cell r="E7657">
            <v>46851.88</v>
          </cell>
        </row>
        <row r="7658">
          <cell r="A7658">
            <v>45200</v>
          </cell>
          <cell r="B7658" t="str">
            <v>P001234</v>
          </cell>
          <cell r="E7658">
            <v>141296.24</v>
          </cell>
        </row>
        <row r="7659">
          <cell r="A7659">
            <v>45474</v>
          </cell>
          <cell r="B7659" t="str">
            <v>P000825</v>
          </cell>
          <cell r="E7659">
            <v>70442.58</v>
          </cell>
        </row>
        <row r="7660">
          <cell r="A7660">
            <v>45474</v>
          </cell>
          <cell r="B7660" t="str">
            <v>P002185</v>
          </cell>
          <cell r="E7660">
            <v>64983.93</v>
          </cell>
        </row>
        <row r="7661">
          <cell r="A7661">
            <v>45383</v>
          </cell>
          <cell r="B7661" t="str">
            <v>P001668</v>
          </cell>
          <cell r="E7661">
            <v>102289.76</v>
          </cell>
        </row>
        <row r="7662">
          <cell r="A7662">
            <v>45352</v>
          </cell>
          <cell r="B7662" t="str">
            <v>P001195</v>
          </cell>
          <cell r="E7662">
            <v>197026.04</v>
          </cell>
        </row>
        <row r="7663">
          <cell r="A7663">
            <v>45078</v>
          </cell>
          <cell r="B7663" t="str">
            <v>P000749</v>
          </cell>
          <cell r="E7663">
            <v>197590.02</v>
          </cell>
        </row>
        <row r="7664">
          <cell r="A7664">
            <v>45170</v>
          </cell>
          <cell r="B7664" t="str">
            <v>P000457</v>
          </cell>
          <cell r="E7664">
            <v>222098.07</v>
          </cell>
        </row>
        <row r="7665">
          <cell r="A7665">
            <v>45108</v>
          </cell>
          <cell r="B7665" t="str">
            <v>P001058</v>
          </cell>
          <cell r="E7665">
            <v>15400.44</v>
          </cell>
        </row>
        <row r="7666">
          <cell r="A7666">
            <v>45413</v>
          </cell>
          <cell r="B7666" t="str">
            <v>P001952</v>
          </cell>
          <cell r="E7666">
            <v>198644.32</v>
          </cell>
        </row>
        <row r="7667">
          <cell r="A7667">
            <v>45383</v>
          </cell>
          <cell r="B7667" t="str">
            <v>P001433</v>
          </cell>
          <cell r="E7667">
            <v>96060.66</v>
          </cell>
        </row>
        <row r="7668">
          <cell r="A7668">
            <v>45261</v>
          </cell>
          <cell r="B7668" t="str">
            <v>P000447</v>
          </cell>
          <cell r="E7668">
            <v>122241.21</v>
          </cell>
        </row>
        <row r="7669">
          <cell r="A7669">
            <v>45108</v>
          </cell>
          <cell r="B7669" t="str">
            <v>P001082</v>
          </cell>
          <cell r="E7669">
            <v>156874.31</v>
          </cell>
        </row>
        <row r="7670">
          <cell r="A7670">
            <v>45170</v>
          </cell>
          <cell r="B7670" t="str">
            <v>P002478</v>
          </cell>
          <cell r="E7670">
            <v>107621.92</v>
          </cell>
        </row>
        <row r="7671">
          <cell r="A7671">
            <v>45474</v>
          </cell>
          <cell r="B7671" t="str">
            <v>P000574</v>
          </cell>
          <cell r="E7671">
            <v>186027.15</v>
          </cell>
        </row>
        <row r="7672">
          <cell r="A7672">
            <v>45139</v>
          </cell>
          <cell r="B7672" t="str">
            <v>P000891</v>
          </cell>
          <cell r="E7672">
            <v>76437.320000000007</v>
          </cell>
        </row>
        <row r="7673">
          <cell r="A7673">
            <v>45627</v>
          </cell>
          <cell r="B7673" t="str">
            <v>P001179</v>
          </cell>
          <cell r="E7673">
            <v>203197.16</v>
          </cell>
        </row>
        <row r="7674">
          <cell r="A7674">
            <v>45413</v>
          </cell>
          <cell r="B7674" t="str">
            <v>P001446</v>
          </cell>
          <cell r="E7674">
            <v>101210.63</v>
          </cell>
        </row>
        <row r="7675">
          <cell r="A7675">
            <v>45047</v>
          </cell>
          <cell r="B7675" t="str">
            <v>P001185</v>
          </cell>
          <cell r="E7675">
            <v>136798.92000000001</v>
          </cell>
        </row>
        <row r="7676">
          <cell r="A7676">
            <v>44986</v>
          </cell>
          <cell r="B7676" t="str">
            <v>P002161</v>
          </cell>
          <cell r="E7676">
            <v>225068.78</v>
          </cell>
        </row>
        <row r="7677">
          <cell r="A7677">
            <v>45017</v>
          </cell>
          <cell r="B7677" t="str">
            <v>P000753</v>
          </cell>
          <cell r="E7677">
            <v>209974.97</v>
          </cell>
        </row>
        <row r="7678">
          <cell r="A7678">
            <v>45231</v>
          </cell>
          <cell r="B7678" t="str">
            <v>P001938</v>
          </cell>
          <cell r="E7678">
            <v>65903.44</v>
          </cell>
        </row>
        <row r="7679">
          <cell r="A7679">
            <v>45078</v>
          </cell>
          <cell r="B7679" t="str">
            <v>P002091</v>
          </cell>
          <cell r="E7679">
            <v>118408.85</v>
          </cell>
        </row>
        <row r="7680">
          <cell r="A7680">
            <v>45383</v>
          </cell>
          <cell r="B7680" t="str">
            <v>P001763</v>
          </cell>
          <cell r="E7680">
            <v>207009.86</v>
          </cell>
        </row>
        <row r="7681">
          <cell r="A7681">
            <v>45108</v>
          </cell>
          <cell r="B7681" t="str">
            <v>P000690</v>
          </cell>
          <cell r="E7681">
            <v>14029.9</v>
          </cell>
        </row>
        <row r="7682">
          <cell r="A7682">
            <v>45352</v>
          </cell>
          <cell r="B7682" t="str">
            <v>P001240</v>
          </cell>
          <cell r="E7682">
            <v>49813.17</v>
          </cell>
        </row>
        <row r="7683">
          <cell r="A7683">
            <v>44927</v>
          </cell>
          <cell r="B7683" t="str">
            <v>P001801</v>
          </cell>
          <cell r="E7683">
            <v>97438.14</v>
          </cell>
        </row>
        <row r="7684">
          <cell r="A7684">
            <v>45597</v>
          </cell>
          <cell r="B7684" t="str">
            <v>P000976</v>
          </cell>
          <cell r="E7684">
            <v>158375.85999999999</v>
          </cell>
        </row>
        <row r="7685">
          <cell r="A7685">
            <v>45261</v>
          </cell>
          <cell r="B7685" t="str">
            <v>P001646</v>
          </cell>
          <cell r="E7685">
            <v>89127.56</v>
          </cell>
        </row>
        <row r="7686">
          <cell r="A7686">
            <v>45566</v>
          </cell>
          <cell r="B7686" t="str">
            <v>P001938</v>
          </cell>
          <cell r="E7686">
            <v>230056.69</v>
          </cell>
        </row>
        <row r="7687">
          <cell r="A7687">
            <v>45536</v>
          </cell>
          <cell r="B7687" t="str">
            <v>P001162</v>
          </cell>
          <cell r="E7687">
            <v>135799.29</v>
          </cell>
        </row>
        <row r="7688">
          <cell r="A7688">
            <v>44927</v>
          </cell>
          <cell r="B7688" t="str">
            <v>P001029</v>
          </cell>
          <cell r="E7688">
            <v>202582.41</v>
          </cell>
        </row>
        <row r="7689">
          <cell r="A7689">
            <v>45444</v>
          </cell>
          <cell r="B7689" t="str">
            <v>P000717</v>
          </cell>
          <cell r="E7689">
            <v>88368.639999999999</v>
          </cell>
        </row>
        <row r="7690">
          <cell r="A7690">
            <v>45231</v>
          </cell>
          <cell r="B7690" t="str">
            <v>P000984</v>
          </cell>
          <cell r="E7690">
            <v>96566.97</v>
          </cell>
        </row>
        <row r="7691">
          <cell r="A7691">
            <v>45413</v>
          </cell>
          <cell r="B7691" t="str">
            <v>P000262</v>
          </cell>
          <cell r="E7691">
            <v>1428.95</v>
          </cell>
        </row>
        <row r="7692">
          <cell r="A7692">
            <v>45474</v>
          </cell>
          <cell r="B7692" t="str">
            <v>P001530</v>
          </cell>
          <cell r="E7692">
            <v>92951.46</v>
          </cell>
        </row>
        <row r="7693">
          <cell r="A7693">
            <v>44958</v>
          </cell>
          <cell r="B7693" t="str">
            <v>P000940</v>
          </cell>
          <cell r="E7693">
            <v>185857.59</v>
          </cell>
        </row>
        <row r="7694">
          <cell r="A7694">
            <v>45444</v>
          </cell>
          <cell r="B7694" t="str">
            <v>P001786</v>
          </cell>
          <cell r="E7694">
            <v>100194.7</v>
          </cell>
        </row>
        <row r="7695">
          <cell r="A7695">
            <v>45474</v>
          </cell>
          <cell r="B7695" t="str">
            <v>P002069</v>
          </cell>
          <cell r="E7695">
            <v>221462.39</v>
          </cell>
        </row>
        <row r="7696">
          <cell r="A7696">
            <v>45474</v>
          </cell>
          <cell r="B7696" t="str">
            <v>P001213</v>
          </cell>
          <cell r="E7696">
            <v>43289.21</v>
          </cell>
        </row>
        <row r="7697">
          <cell r="A7697">
            <v>45017</v>
          </cell>
          <cell r="B7697" t="str">
            <v>P002184</v>
          </cell>
          <cell r="E7697">
            <v>194348.79</v>
          </cell>
        </row>
        <row r="7698">
          <cell r="A7698">
            <v>45170</v>
          </cell>
          <cell r="B7698" t="str">
            <v>P002393</v>
          </cell>
          <cell r="E7698">
            <v>100964.66</v>
          </cell>
        </row>
        <row r="7699">
          <cell r="A7699">
            <v>45383</v>
          </cell>
          <cell r="B7699" t="str">
            <v>P000206</v>
          </cell>
          <cell r="E7699">
            <v>73435.62</v>
          </cell>
        </row>
        <row r="7700">
          <cell r="A7700">
            <v>45017</v>
          </cell>
          <cell r="B7700" t="str">
            <v>P002444</v>
          </cell>
          <cell r="E7700">
            <v>118269.66</v>
          </cell>
        </row>
        <row r="7701">
          <cell r="A7701">
            <v>44958</v>
          </cell>
          <cell r="B7701" t="str">
            <v>P002377</v>
          </cell>
          <cell r="E7701">
            <v>119786.54</v>
          </cell>
        </row>
        <row r="7702">
          <cell r="A7702">
            <v>44986</v>
          </cell>
          <cell r="B7702" t="str">
            <v>P000989</v>
          </cell>
          <cell r="E7702">
            <v>23045.38</v>
          </cell>
        </row>
        <row r="7703">
          <cell r="A7703">
            <v>45292</v>
          </cell>
          <cell r="B7703" t="str">
            <v>P000768</v>
          </cell>
          <cell r="E7703">
            <v>69930.23</v>
          </cell>
        </row>
        <row r="7704">
          <cell r="A7704">
            <v>45139</v>
          </cell>
          <cell r="B7704" t="str">
            <v>P000079</v>
          </cell>
          <cell r="E7704">
            <v>58409.99</v>
          </cell>
        </row>
        <row r="7705">
          <cell r="A7705">
            <v>45170</v>
          </cell>
          <cell r="B7705" t="str">
            <v>P001390</v>
          </cell>
          <cell r="E7705">
            <v>234461.27</v>
          </cell>
        </row>
        <row r="7706">
          <cell r="A7706">
            <v>45047</v>
          </cell>
          <cell r="B7706" t="str">
            <v>P001115</v>
          </cell>
          <cell r="E7706">
            <v>169540.39</v>
          </cell>
        </row>
        <row r="7707">
          <cell r="A7707">
            <v>45444</v>
          </cell>
          <cell r="B7707" t="str">
            <v>P001294</v>
          </cell>
          <cell r="E7707">
            <v>107090.89</v>
          </cell>
        </row>
        <row r="7708">
          <cell r="A7708">
            <v>44958</v>
          </cell>
          <cell r="B7708" t="str">
            <v>P000807</v>
          </cell>
          <cell r="E7708">
            <v>89053.28</v>
          </cell>
        </row>
        <row r="7709">
          <cell r="A7709">
            <v>45323</v>
          </cell>
          <cell r="B7709" t="str">
            <v>P001210</v>
          </cell>
          <cell r="E7709">
            <v>107195.44</v>
          </cell>
        </row>
        <row r="7710">
          <cell r="A7710">
            <v>44958</v>
          </cell>
          <cell r="B7710" t="str">
            <v>P002231</v>
          </cell>
          <cell r="E7710">
            <v>57071.24</v>
          </cell>
        </row>
        <row r="7711">
          <cell r="A7711">
            <v>45566</v>
          </cell>
          <cell r="B7711" t="str">
            <v>P002465</v>
          </cell>
          <cell r="E7711">
            <v>30502.06</v>
          </cell>
        </row>
        <row r="7712">
          <cell r="A7712">
            <v>45231</v>
          </cell>
          <cell r="B7712" t="str">
            <v>P001097</v>
          </cell>
          <cell r="E7712">
            <v>243456.16</v>
          </cell>
        </row>
        <row r="7713">
          <cell r="A7713">
            <v>45352</v>
          </cell>
          <cell r="B7713" t="str">
            <v>P002119</v>
          </cell>
          <cell r="E7713">
            <v>90965.52</v>
          </cell>
        </row>
        <row r="7714">
          <cell r="A7714">
            <v>45627</v>
          </cell>
          <cell r="B7714" t="str">
            <v>P002004</v>
          </cell>
          <cell r="E7714">
            <v>179207.49</v>
          </cell>
        </row>
        <row r="7715">
          <cell r="A7715">
            <v>45200</v>
          </cell>
          <cell r="B7715" t="str">
            <v>P000320</v>
          </cell>
          <cell r="E7715">
            <v>6524.48</v>
          </cell>
        </row>
        <row r="7716">
          <cell r="A7716">
            <v>45292</v>
          </cell>
          <cell r="B7716" t="str">
            <v>P001135</v>
          </cell>
          <cell r="E7716">
            <v>214008.24</v>
          </cell>
        </row>
        <row r="7717">
          <cell r="A7717">
            <v>45108</v>
          </cell>
          <cell r="B7717" t="str">
            <v>P001367</v>
          </cell>
          <cell r="E7717">
            <v>71423.850000000006</v>
          </cell>
        </row>
        <row r="7718">
          <cell r="A7718">
            <v>45231</v>
          </cell>
          <cell r="B7718" t="str">
            <v>P001718</v>
          </cell>
          <cell r="E7718">
            <v>16829.04</v>
          </cell>
        </row>
        <row r="7719">
          <cell r="A7719">
            <v>45078</v>
          </cell>
          <cell r="B7719" t="str">
            <v>P001065</v>
          </cell>
          <cell r="E7719">
            <v>47904.09</v>
          </cell>
        </row>
        <row r="7720">
          <cell r="A7720">
            <v>44927</v>
          </cell>
          <cell r="B7720" t="str">
            <v>P001326</v>
          </cell>
          <cell r="E7720">
            <v>82979.600000000006</v>
          </cell>
        </row>
        <row r="7721">
          <cell r="A7721">
            <v>45597</v>
          </cell>
          <cell r="B7721" t="str">
            <v>P001885</v>
          </cell>
          <cell r="E7721">
            <v>223056.59</v>
          </cell>
        </row>
        <row r="7722">
          <cell r="A7722">
            <v>45261</v>
          </cell>
          <cell r="B7722" t="str">
            <v>P001588</v>
          </cell>
          <cell r="E7722">
            <v>183691.47</v>
          </cell>
        </row>
        <row r="7723">
          <cell r="A7723">
            <v>45017</v>
          </cell>
          <cell r="B7723" t="str">
            <v>P001046</v>
          </cell>
          <cell r="E7723">
            <v>110752.35</v>
          </cell>
        </row>
        <row r="7724">
          <cell r="A7724">
            <v>45597</v>
          </cell>
          <cell r="B7724" t="str">
            <v>P002286</v>
          </cell>
          <cell r="E7724">
            <v>84200.58</v>
          </cell>
        </row>
        <row r="7725">
          <cell r="A7725">
            <v>45597</v>
          </cell>
          <cell r="B7725" t="str">
            <v>P001089</v>
          </cell>
          <cell r="E7725">
            <v>124160.85</v>
          </cell>
        </row>
        <row r="7726">
          <cell r="A7726">
            <v>45047</v>
          </cell>
          <cell r="B7726" t="str">
            <v>P000700</v>
          </cell>
          <cell r="E7726">
            <v>121414.45</v>
          </cell>
        </row>
        <row r="7727">
          <cell r="A7727">
            <v>44986</v>
          </cell>
          <cell r="B7727" t="str">
            <v>P000273</v>
          </cell>
          <cell r="E7727">
            <v>78700.479999999996</v>
          </cell>
        </row>
        <row r="7728">
          <cell r="A7728">
            <v>45413</v>
          </cell>
          <cell r="B7728" t="str">
            <v>P001641</v>
          </cell>
          <cell r="E7728">
            <v>89577.62</v>
          </cell>
        </row>
        <row r="7729">
          <cell r="A7729">
            <v>45323</v>
          </cell>
          <cell r="B7729" t="str">
            <v>P000427</v>
          </cell>
          <cell r="E7729">
            <v>170689.99</v>
          </cell>
        </row>
        <row r="7730">
          <cell r="A7730">
            <v>45170</v>
          </cell>
          <cell r="B7730" t="str">
            <v>P001532</v>
          </cell>
          <cell r="E7730">
            <v>112485.29</v>
          </cell>
        </row>
        <row r="7731">
          <cell r="A7731">
            <v>45292</v>
          </cell>
          <cell r="B7731" t="str">
            <v>P001279</v>
          </cell>
          <cell r="E7731">
            <v>167357.76000000001</v>
          </cell>
        </row>
        <row r="7732">
          <cell r="A7732">
            <v>45505</v>
          </cell>
          <cell r="B7732" t="str">
            <v>P000955</v>
          </cell>
          <cell r="E7732">
            <v>241691.57</v>
          </cell>
        </row>
        <row r="7733">
          <cell r="A7733">
            <v>45383</v>
          </cell>
          <cell r="B7733" t="str">
            <v>P001553</v>
          </cell>
          <cell r="E7733">
            <v>50884.65</v>
          </cell>
        </row>
        <row r="7734">
          <cell r="A7734">
            <v>45474</v>
          </cell>
          <cell r="B7734" t="str">
            <v>P000534</v>
          </cell>
          <cell r="E7734">
            <v>126301.29</v>
          </cell>
        </row>
        <row r="7735">
          <cell r="A7735">
            <v>45383</v>
          </cell>
          <cell r="B7735" t="str">
            <v>P000455</v>
          </cell>
          <cell r="E7735">
            <v>249352.93</v>
          </cell>
        </row>
        <row r="7736">
          <cell r="A7736">
            <v>45323</v>
          </cell>
          <cell r="B7736" t="str">
            <v>P000589</v>
          </cell>
          <cell r="E7736">
            <v>169112.55</v>
          </cell>
        </row>
        <row r="7737">
          <cell r="A7737">
            <v>45505</v>
          </cell>
          <cell r="B7737" t="str">
            <v>P001542</v>
          </cell>
          <cell r="E7737">
            <v>81002.899999999994</v>
          </cell>
        </row>
        <row r="7738">
          <cell r="A7738">
            <v>45108</v>
          </cell>
          <cell r="B7738" t="str">
            <v>P002406</v>
          </cell>
          <cell r="E7738">
            <v>141910.32</v>
          </cell>
        </row>
        <row r="7739">
          <cell r="A7739">
            <v>45383</v>
          </cell>
          <cell r="B7739" t="str">
            <v>P000482</v>
          </cell>
          <cell r="E7739">
            <v>246798.26</v>
          </cell>
        </row>
        <row r="7740">
          <cell r="A7740">
            <v>45108</v>
          </cell>
          <cell r="B7740" t="str">
            <v>P001109</v>
          </cell>
          <cell r="E7740">
            <v>161545.95000000001</v>
          </cell>
        </row>
        <row r="7741">
          <cell r="A7741">
            <v>45231</v>
          </cell>
          <cell r="B7741" t="str">
            <v>P000189</v>
          </cell>
          <cell r="E7741">
            <v>228140.43</v>
          </cell>
        </row>
        <row r="7742">
          <cell r="A7742">
            <v>45292</v>
          </cell>
          <cell r="B7742" t="str">
            <v>P000461</v>
          </cell>
          <cell r="E7742">
            <v>192706.39</v>
          </cell>
        </row>
        <row r="7743">
          <cell r="A7743">
            <v>45474</v>
          </cell>
          <cell r="B7743" t="str">
            <v>P000596</v>
          </cell>
          <cell r="E7743">
            <v>232409.5</v>
          </cell>
        </row>
        <row r="7744">
          <cell r="A7744">
            <v>45323</v>
          </cell>
          <cell r="B7744" t="str">
            <v>P000798</v>
          </cell>
          <cell r="E7744">
            <v>78772.72</v>
          </cell>
        </row>
        <row r="7745">
          <cell r="A7745">
            <v>45139</v>
          </cell>
          <cell r="B7745" t="str">
            <v>P000301</v>
          </cell>
          <cell r="E7745">
            <v>211294.22</v>
          </cell>
        </row>
        <row r="7746">
          <cell r="A7746">
            <v>45261</v>
          </cell>
          <cell r="B7746" t="str">
            <v>P001222</v>
          </cell>
          <cell r="E7746">
            <v>130916.18</v>
          </cell>
        </row>
        <row r="7747">
          <cell r="A7747">
            <v>45505</v>
          </cell>
          <cell r="B7747" t="str">
            <v>P001521</v>
          </cell>
          <cell r="E7747">
            <v>199284</v>
          </cell>
        </row>
        <row r="7748">
          <cell r="A7748">
            <v>45170</v>
          </cell>
          <cell r="B7748" t="str">
            <v>P001406</v>
          </cell>
          <cell r="E7748">
            <v>170694.31</v>
          </cell>
        </row>
        <row r="7749">
          <cell r="A7749">
            <v>45139</v>
          </cell>
          <cell r="B7749" t="str">
            <v>P001639</v>
          </cell>
          <cell r="E7749">
            <v>30360.27</v>
          </cell>
        </row>
        <row r="7750">
          <cell r="A7750">
            <v>45017</v>
          </cell>
          <cell r="B7750" t="str">
            <v>P000669</v>
          </cell>
          <cell r="E7750">
            <v>35427.47</v>
          </cell>
        </row>
        <row r="7751">
          <cell r="A7751">
            <v>45108</v>
          </cell>
          <cell r="B7751" t="str">
            <v>P001233</v>
          </cell>
          <cell r="E7751">
            <v>229427.92</v>
          </cell>
        </row>
        <row r="7752">
          <cell r="A7752">
            <v>45108</v>
          </cell>
          <cell r="B7752" t="str">
            <v>P002189</v>
          </cell>
          <cell r="E7752">
            <v>107307.4</v>
          </cell>
        </row>
        <row r="7753">
          <cell r="A7753">
            <v>45627</v>
          </cell>
          <cell r="B7753" t="str">
            <v>P001690</v>
          </cell>
          <cell r="E7753">
            <v>43773.45</v>
          </cell>
        </row>
        <row r="7754">
          <cell r="A7754">
            <v>45383</v>
          </cell>
          <cell r="B7754" t="str">
            <v>P001216</v>
          </cell>
          <cell r="E7754">
            <v>178816.18</v>
          </cell>
        </row>
        <row r="7755">
          <cell r="A7755">
            <v>45413</v>
          </cell>
          <cell r="B7755" t="str">
            <v>P000001</v>
          </cell>
          <cell r="E7755">
            <v>216679.95</v>
          </cell>
        </row>
        <row r="7756">
          <cell r="A7756">
            <v>45352</v>
          </cell>
          <cell r="B7756" t="str">
            <v>P001529</v>
          </cell>
          <cell r="E7756">
            <v>46575.02</v>
          </cell>
        </row>
        <row r="7757">
          <cell r="A7757">
            <v>45047</v>
          </cell>
          <cell r="B7757" t="str">
            <v>P001947</v>
          </cell>
          <cell r="E7757">
            <v>113618.22</v>
          </cell>
        </row>
        <row r="7758">
          <cell r="A7758">
            <v>45597</v>
          </cell>
          <cell r="B7758" t="str">
            <v>P000505</v>
          </cell>
          <cell r="E7758">
            <v>191527.14</v>
          </cell>
        </row>
        <row r="7759">
          <cell r="A7759">
            <v>45627</v>
          </cell>
          <cell r="B7759" t="str">
            <v>P001547</v>
          </cell>
          <cell r="E7759">
            <v>212520.01</v>
          </cell>
        </row>
        <row r="7760">
          <cell r="A7760">
            <v>45108</v>
          </cell>
          <cell r="B7760" t="str">
            <v>P002300</v>
          </cell>
          <cell r="E7760">
            <v>22960.31</v>
          </cell>
        </row>
        <row r="7761">
          <cell r="A7761">
            <v>45108</v>
          </cell>
          <cell r="B7761" t="str">
            <v>P001431</v>
          </cell>
          <cell r="E7761">
            <v>42256.51</v>
          </cell>
        </row>
        <row r="7762">
          <cell r="A7762">
            <v>45444</v>
          </cell>
          <cell r="B7762" t="str">
            <v>P001768</v>
          </cell>
          <cell r="E7762">
            <v>69181.16</v>
          </cell>
        </row>
        <row r="7763">
          <cell r="A7763">
            <v>45505</v>
          </cell>
          <cell r="B7763" t="str">
            <v>P002173</v>
          </cell>
          <cell r="E7763">
            <v>246086.61</v>
          </cell>
        </row>
        <row r="7764">
          <cell r="A7764">
            <v>45474</v>
          </cell>
          <cell r="B7764" t="str">
            <v>P000948</v>
          </cell>
          <cell r="E7764">
            <v>63665.72</v>
          </cell>
        </row>
        <row r="7765">
          <cell r="A7765">
            <v>45047</v>
          </cell>
          <cell r="B7765" t="str">
            <v>P002124</v>
          </cell>
          <cell r="E7765">
            <v>77056.62</v>
          </cell>
        </row>
        <row r="7766">
          <cell r="A7766">
            <v>45505</v>
          </cell>
          <cell r="B7766" t="str">
            <v>P001857</v>
          </cell>
          <cell r="E7766">
            <v>110228.69</v>
          </cell>
        </row>
        <row r="7767">
          <cell r="A7767">
            <v>45444</v>
          </cell>
          <cell r="B7767" t="str">
            <v>P000239</v>
          </cell>
          <cell r="E7767">
            <v>170127.75</v>
          </cell>
        </row>
        <row r="7768">
          <cell r="A7768">
            <v>45261</v>
          </cell>
          <cell r="B7768" t="str">
            <v>P001707</v>
          </cell>
          <cell r="E7768">
            <v>23473.83</v>
          </cell>
        </row>
        <row r="7769">
          <cell r="A7769">
            <v>45444</v>
          </cell>
          <cell r="B7769" t="str">
            <v>P001681</v>
          </cell>
          <cell r="E7769">
            <v>157877.44</v>
          </cell>
        </row>
        <row r="7770">
          <cell r="A7770">
            <v>45078</v>
          </cell>
          <cell r="B7770" t="str">
            <v>P002488</v>
          </cell>
          <cell r="E7770">
            <v>106564.34</v>
          </cell>
        </row>
        <row r="7771">
          <cell r="A7771">
            <v>45536</v>
          </cell>
          <cell r="B7771" t="str">
            <v>P000752</v>
          </cell>
          <cell r="E7771">
            <v>17452.28</v>
          </cell>
        </row>
        <row r="7772">
          <cell r="A7772">
            <v>44958</v>
          </cell>
          <cell r="B7772" t="str">
            <v>P002450</v>
          </cell>
          <cell r="E7772">
            <v>235953.52</v>
          </cell>
        </row>
        <row r="7773">
          <cell r="A7773">
            <v>45474</v>
          </cell>
          <cell r="B7773" t="str">
            <v>P001358</v>
          </cell>
          <cell r="E7773">
            <v>60824.37</v>
          </cell>
        </row>
        <row r="7774">
          <cell r="A7774">
            <v>45474</v>
          </cell>
          <cell r="B7774" t="str">
            <v>P000537</v>
          </cell>
          <cell r="E7774">
            <v>42055.5</v>
          </cell>
        </row>
        <row r="7775">
          <cell r="A7775">
            <v>45170</v>
          </cell>
          <cell r="B7775" t="str">
            <v>P002164</v>
          </cell>
          <cell r="E7775">
            <v>117295.7</v>
          </cell>
        </row>
        <row r="7776">
          <cell r="A7776">
            <v>45292</v>
          </cell>
          <cell r="B7776" t="str">
            <v>P001587</v>
          </cell>
          <cell r="E7776">
            <v>172796.7</v>
          </cell>
        </row>
        <row r="7777">
          <cell r="A7777">
            <v>45200</v>
          </cell>
          <cell r="B7777" t="str">
            <v>P000975</v>
          </cell>
          <cell r="E7777">
            <v>103371.49</v>
          </cell>
        </row>
        <row r="7778">
          <cell r="A7778">
            <v>45261</v>
          </cell>
          <cell r="B7778" t="str">
            <v>P001260</v>
          </cell>
          <cell r="E7778">
            <v>111129.31</v>
          </cell>
        </row>
        <row r="7779">
          <cell r="A7779">
            <v>45292</v>
          </cell>
          <cell r="B7779" t="str">
            <v>P002409</v>
          </cell>
          <cell r="E7779">
            <v>80630.100000000006</v>
          </cell>
        </row>
        <row r="7780">
          <cell r="A7780">
            <v>45474</v>
          </cell>
          <cell r="B7780" t="str">
            <v>P002376</v>
          </cell>
          <cell r="E7780">
            <v>191419.3</v>
          </cell>
        </row>
        <row r="7781">
          <cell r="A7781">
            <v>45566</v>
          </cell>
          <cell r="B7781" t="str">
            <v>P002117</v>
          </cell>
          <cell r="E7781">
            <v>234151.1</v>
          </cell>
        </row>
        <row r="7782">
          <cell r="A7782">
            <v>45261</v>
          </cell>
          <cell r="B7782" t="str">
            <v>P000576</v>
          </cell>
          <cell r="E7782">
            <v>8246.7999999999993</v>
          </cell>
        </row>
        <row r="7783">
          <cell r="A7783">
            <v>45292</v>
          </cell>
          <cell r="B7783" t="str">
            <v>P002227</v>
          </cell>
          <cell r="E7783">
            <v>190155.29</v>
          </cell>
        </row>
        <row r="7784">
          <cell r="A7784">
            <v>45352</v>
          </cell>
          <cell r="B7784" t="str">
            <v>P001938</v>
          </cell>
          <cell r="E7784">
            <v>249484.99</v>
          </cell>
        </row>
        <row r="7785">
          <cell r="A7785">
            <v>45597</v>
          </cell>
          <cell r="B7785" t="str">
            <v>P002385</v>
          </cell>
          <cell r="E7785">
            <v>226301.33</v>
          </cell>
        </row>
        <row r="7786">
          <cell r="A7786">
            <v>45536</v>
          </cell>
          <cell r="B7786" t="str">
            <v>P001357</v>
          </cell>
          <cell r="E7786">
            <v>185796.74</v>
          </cell>
        </row>
        <row r="7787">
          <cell r="A7787">
            <v>45444</v>
          </cell>
          <cell r="B7787" t="str">
            <v>P001655</v>
          </cell>
          <cell r="E7787">
            <v>205157.3</v>
          </cell>
        </row>
        <row r="7788">
          <cell r="A7788">
            <v>45505</v>
          </cell>
          <cell r="B7788" t="str">
            <v>P002033</v>
          </cell>
          <cell r="E7788">
            <v>247964.44</v>
          </cell>
        </row>
        <row r="7789">
          <cell r="A7789">
            <v>45292</v>
          </cell>
          <cell r="B7789" t="str">
            <v>P000395</v>
          </cell>
          <cell r="E7789">
            <v>88962.98</v>
          </cell>
        </row>
        <row r="7790">
          <cell r="A7790">
            <v>45261</v>
          </cell>
          <cell r="B7790" t="str">
            <v>P001325</v>
          </cell>
          <cell r="E7790">
            <v>243972.06</v>
          </cell>
        </row>
        <row r="7791">
          <cell r="A7791">
            <v>45597</v>
          </cell>
          <cell r="B7791" t="str">
            <v>P000725</v>
          </cell>
          <cell r="E7791">
            <v>160941.68</v>
          </cell>
        </row>
        <row r="7792">
          <cell r="A7792">
            <v>44958</v>
          </cell>
          <cell r="B7792" t="str">
            <v>P000888</v>
          </cell>
          <cell r="E7792">
            <v>233827.33</v>
          </cell>
        </row>
        <row r="7793">
          <cell r="A7793">
            <v>45505</v>
          </cell>
          <cell r="B7793" t="str">
            <v>P000898</v>
          </cell>
          <cell r="E7793">
            <v>31622.1</v>
          </cell>
        </row>
        <row r="7794">
          <cell r="A7794">
            <v>44986</v>
          </cell>
          <cell r="B7794" t="str">
            <v>P002112</v>
          </cell>
          <cell r="E7794">
            <v>153728.12</v>
          </cell>
        </row>
        <row r="7795">
          <cell r="A7795">
            <v>45170</v>
          </cell>
          <cell r="B7795" t="str">
            <v>P001857</v>
          </cell>
          <cell r="E7795">
            <v>243078.94</v>
          </cell>
        </row>
        <row r="7796">
          <cell r="A7796">
            <v>45170</v>
          </cell>
          <cell r="B7796" t="str">
            <v>P002488</v>
          </cell>
          <cell r="E7796">
            <v>75619.12</v>
          </cell>
        </row>
        <row r="7797">
          <cell r="A7797">
            <v>44986</v>
          </cell>
          <cell r="B7797" t="str">
            <v>P002016</v>
          </cell>
          <cell r="E7797">
            <v>187936.52</v>
          </cell>
        </row>
        <row r="7798">
          <cell r="A7798">
            <v>44986</v>
          </cell>
          <cell r="B7798" t="str">
            <v>P001669</v>
          </cell>
          <cell r="E7798">
            <v>222705.45</v>
          </cell>
        </row>
        <row r="7799">
          <cell r="A7799">
            <v>45261</v>
          </cell>
          <cell r="B7799" t="str">
            <v>P001522</v>
          </cell>
          <cell r="E7799">
            <v>229133.12</v>
          </cell>
        </row>
        <row r="7800">
          <cell r="A7800">
            <v>45566</v>
          </cell>
          <cell r="B7800" t="str">
            <v>P002405</v>
          </cell>
          <cell r="E7800">
            <v>34583.85</v>
          </cell>
        </row>
        <row r="7801">
          <cell r="A7801">
            <v>45474</v>
          </cell>
          <cell r="B7801" t="str">
            <v>P002483</v>
          </cell>
          <cell r="E7801">
            <v>218046.42</v>
          </cell>
        </row>
        <row r="7802">
          <cell r="A7802">
            <v>44958</v>
          </cell>
          <cell r="B7802" t="str">
            <v>P000881</v>
          </cell>
          <cell r="E7802">
            <v>103400.98</v>
          </cell>
        </row>
        <row r="7803">
          <cell r="A7803">
            <v>44986</v>
          </cell>
          <cell r="B7803" t="str">
            <v>P002375</v>
          </cell>
          <cell r="E7803">
            <v>229470.33</v>
          </cell>
        </row>
        <row r="7804">
          <cell r="A7804">
            <v>45627</v>
          </cell>
          <cell r="B7804" t="str">
            <v>P000209</v>
          </cell>
          <cell r="E7804">
            <v>55245.23</v>
          </cell>
        </row>
        <row r="7805">
          <cell r="A7805">
            <v>45047</v>
          </cell>
          <cell r="B7805" t="str">
            <v>P000806</v>
          </cell>
          <cell r="E7805">
            <v>144122.57</v>
          </cell>
        </row>
        <row r="7806">
          <cell r="A7806">
            <v>45444</v>
          </cell>
          <cell r="B7806" t="str">
            <v>P001802</v>
          </cell>
          <cell r="E7806">
            <v>4886.8</v>
          </cell>
        </row>
        <row r="7807">
          <cell r="A7807">
            <v>45292</v>
          </cell>
          <cell r="B7807" t="str">
            <v>P001815</v>
          </cell>
          <cell r="E7807">
            <v>76545.740000000005</v>
          </cell>
        </row>
        <row r="7808">
          <cell r="A7808">
            <v>45597</v>
          </cell>
          <cell r="B7808" t="str">
            <v>P000288</v>
          </cell>
          <cell r="E7808">
            <v>70410.81</v>
          </cell>
        </row>
        <row r="7809">
          <cell r="A7809">
            <v>45597</v>
          </cell>
          <cell r="B7809" t="str">
            <v>P001503</v>
          </cell>
          <cell r="E7809">
            <v>230558.74</v>
          </cell>
        </row>
        <row r="7810">
          <cell r="A7810">
            <v>45139</v>
          </cell>
          <cell r="B7810" t="str">
            <v>P001022</v>
          </cell>
          <cell r="E7810">
            <v>59984.61</v>
          </cell>
        </row>
        <row r="7811">
          <cell r="A7811">
            <v>45444</v>
          </cell>
          <cell r="B7811" t="str">
            <v>P002004</v>
          </cell>
          <cell r="E7811">
            <v>146516.54</v>
          </cell>
        </row>
        <row r="7812">
          <cell r="A7812">
            <v>45627</v>
          </cell>
          <cell r="B7812" t="str">
            <v>P000927</v>
          </cell>
          <cell r="E7812">
            <v>30512.76</v>
          </cell>
        </row>
        <row r="7813">
          <cell r="A7813">
            <v>45108</v>
          </cell>
          <cell r="B7813" t="str">
            <v>P001068</v>
          </cell>
          <cell r="E7813">
            <v>74820.36</v>
          </cell>
        </row>
        <row r="7814">
          <cell r="A7814">
            <v>45505</v>
          </cell>
          <cell r="B7814" t="str">
            <v>P002147</v>
          </cell>
          <cell r="E7814">
            <v>49816.88</v>
          </cell>
        </row>
        <row r="7815">
          <cell r="A7815">
            <v>45323</v>
          </cell>
          <cell r="B7815" t="str">
            <v>P001153</v>
          </cell>
          <cell r="E7815">
            <v>137866.29</v>
          </cell>
        </row>
        <row r="7816">
          <cell r="A7816">
            <v>44927</v>
          </cell>
          <cell r="B7816" t="str">
            <v>P002489</v>
          </cell>
          <cell r="E7816">
            <v>179941.37</v>
          </cell>
        </row>
        <row r="7817">
          <cell r="A7817">
            <v>45566</v>
          </cell>
          <cell r="B7817" t="str">
            <v>P000930</v>
          </cell>
          <cell r="E7817">
            <v>111800.67</v>
          </cell>
        </row>
        <row r="7818">
          <cell r="A7818">
            <v>45566</v>
          </cell>
          <cell r="B7818" t="str">
            <v>P002264</v>
          </cell>
          <cell r="E7818">
            <v>230044.55</v>
          </cell>
        </row>
        <row r="7819">
          <cell r="A7819">
            <v>45536</v>
          </cell>
          <cell r="B7819" t="str">
            <v>P001958</v>
          </cell>
          <cell r="E7819">
            <v>223929.79</v>
          </cell>
        </row>
        <row r="7820">
          <cell r="A7820">
            <v>45566</v>
          </cell>
          <cell r="B7820" t="str">
            <v>P000819</v>
          </cell>
          <cell r="E7820">
            <v>210965.63</v>
          </cell>
        </row>
        <row r="7821">
          <cell r="A7821">
            <v>45231</v>
          </cell>
          <cell r="B7821" t="str">
            <v>P000983</v>
          </cell>
          <cell r="E7821">
            <v>114167.03999999999</v>
          </cell>
        </row>
        <row r="7822">
          <cell r="A7822">
            <v>45444</v>
          </cell>
          <cell r="B7822" t="str">
            <v>P000583</v>
          </cell>
          <cell r="E7822">
            <v>162814.29</v>
          </cell>
        </row>
        <row r="7823">
          <cell r="A7823">
            <v>45231</v>
          </cell>
          <cell r="B7823" t="str">
            <v>P000191</v>
          </cell>
          <cell r="E7823">
            <v>176968.45</v>
          </cell>
        </row>
        <row r="7824">
          <cell r="A7824">
            <v>45627</v>
          </cell>
          <cell r="B7824" t="str">
            <v>P001909</v>
          </cell>
          <cell r="E7824">
            <v>79202.47</v>
          </cell>
        </row>
        <row r="7825">
          <cell r="A7825">
            <v>45078</v>
          </cell>
          <cell r="B7825" t="str">
            <v>P001527</v>
          </cell>
          <cell r="E7825">
            <v>34682.61</v>
          </cell>
        </row>
        <row r="7826">
          <cell r="A7826">
            <v>45505</v>
          </cell>
          <cell r="B7826" t="str">
            <v>P000413</v>
          </cell>
          <cell r="E7826">
            <v>103797.83</v>
          </cell>
        </row>
        <row r="7827">
          <cell r="A7827">
            <v>45170</v>
          </cell>
          <cell r="B7827" t="str">
            <v>P002005</v>
          </cell>
          <cell r="E7827">
            <v>122828.7</v>
          </cell>
        </row>
        <row r="7828">
          <cell r="A7828">
            <v>45017</v>
          </cell>
          <cell r="B7828" t="str">
            <v>P002285</v>
          </cell>
          <cell r="E7828">
            <v>22907.91</v>
          </cell>
        </row>
        <row r="7829">
          <cell r="A7829">
            <v>45627</v>
          </cell>
          <cell r="B7829" t="str">
            <v>P001553</v>
          </cell>
          <cell r="E7829">
            <v>175017.65</v>
          </cell>
        </row>
        <row r="7830">
          <cell r="A7830">
            <v>45566</v>
          </cell>
          <cell r="B7830" t="str">
            <v>P000365</v>
          </cell>
          <cell r="E7830">
            <v>30101.75</v>
          </cell>
        </row>
        <row r="7831">
          <cell r="A7831">
            <v>45017</v>
          </cell>
          <cell r="B7831" t="str">
            <v>P001536</v>
          </cell>
          <cell r="E7831">
            <v>244999.11</v>
          </cell>
        </row>
        <row r="7832">
          <cell r="A7832">
            <v>45139</v>
          </cell>
          <cell r="B7832" t="str">
            <v>P002345</v>
          </cell>
          <cell r="E7832">
            <v>57745.18</v>
          </cell>
        </row>
        <row r="7833">
          <cell r="A7833">
            <v>45292</v>
          </cell>
          <cell r="B7833" t="str">
            <v>P000713</v>
          </cell>
          <cell r="E7833">
            <v>141692.4</v>
          </cell>
        </row>
        <row r="7834">
          <cell r="A7834">
            <v>45505</v>
          </cell>
          <cell r="B7834" t="str">
            <v>P001096</v>
          </cell>
          <cell r="E7834">
            <v>14269.12</v>
          </cell>
        </row>
        <row r="7835">
          <cell r="A7835">
            <v>45139</v>
          </cell>
          <cell r="B7835" t="str">
            <v>P001614</v>
          </cell>
          <cell r="E7835">
            <v>213726.07</v>
          </cell>
        </row>
        <row r="7836">
          <cell r="A7836">
            <v>45231</v>
          </cell>
          <cell r="B7836" t="str">
            <v>P000442</v>
          </cell>
          <cell r="E7836">
            <v>12909.15</v>
          </cell>
        </row>
        <row r="7837">
          <cell r="A7837">
            <v>45200</v>
          </cell>
          <cell r="B7837" t="str">
            <v>P001632</v>
          </cell>
          <cell r="E7837">
            <v>73735.39</v>
          </cell>
        </row>
        <row r="7838">
          <cell r="A7838">
            <v>45292</v>
          </cell>
          <cell r="B7838" t="str">
            <v>P000247</v>
          </cell>
          <cell r="E7838">
            <v>70279.34</v>
          </cell>
        </row>
        <row r="7839">
          <cell r="A7839">
            <v>45505</v>
          </cell>
          <cell r="B7839" t="str">
            <v>P002403</v>
          </cell>
          <cell r="E7839">
            <v>151075.35</v>
          </cell>
        </row>
        <row r="7840">
          <cell r="A7840">
            <v>45231</v>
          </cell>
          <cell r="B7840" t="str">
            <v>P002180</v>
          </cell>
          <cell r="E7840">
            <v>23237.48</v>
          </cell>
        </row>
        <row r="7841">
          <cell r="A7841">
            <v>45566</v>
          </cell>
          <cell r="B7841" t="str">
            <v>P001094</v>
          </cell>
          <cell r="E7841">
            <v>166397.38</v>
          </cell>
        </row>
        <row r="7842">
          <cell r="A7842">
            <v>44927</v>
          </cell>
          <cell r="B7842" t="str">
            <v>P001725</v>
          </cell>
          <cell r="E7842">
            <v>81638.89</v>
          </cell>
        </row>
        <row r="7843">
          <cell r="A7843">
            <v>45261</v>
          </cell>
          <cell r="B7843" t="str">
            <v>P001340</v>
          </cell>
          <cell r="E7843">
            <v>212597.39</v>
          </cell>
        </row>
        <row r="7844">
          <cell r="A7844">
            <v>45597</v>
          </cell>
          <cell r="B7844" t="str">
            <v>P000962</v>
          </cell>
          <cell r="E7844">
            <v>115972.4</v>
          </cell>
        </row>
        <row r="7845">
          <cell r="A7845">
            <v>45261</v>
          </cell>
          <cell r="B7845" t="str">
            <v>P001484</v>
          </cell>
          <cell r="E7845">
            <v>188908.74</v>
          </cell>
        </row>
        <row r="7846">
          <cell r="A7846">
            <v>45323</v>
          </cell>
          <cell r="B7846" t="str">
            <v>P001625</v>
          </cell>
          <cell r="E7846">
            <v>75006.559999999998</v>
          </cell>
        </row>
        <row r="7847">
          <cell r="A7847">
            <v>45078</v>
          </cell>
          <cell r="B7847" t="str">
            <v>P000665</v>
          </cell>
          <cell r="E7847">
            <v>41603.85</v>
          </cell>
        </row>
        <row r="7848">
          <cell r="A7848">
            <v>45505</v>
          </cell>
          <cell r="B7848" t="str">
            <v>P001128</v>
          </cell>
          <cell r="E7848">
            <v>161451.06</v>
          </cell>
        </row>
        <row r="7849">
          <cell r="A7849">
            <v>45474</v>
          </cell>
          <cell r="B7849" t="str">
            <v>P000069</v>
          </cell>
          <cell r="E7849">
            <v>115908.32</v>
          </cell>
        </row>
        <row r="7850">
          <cell r="A7850">
            <v>45231</v>
          </cell>
          <cell r="B7850" t="str">
            <v>P001614</v>
          </cell>
          <cell r="E7850">
            <v>194757.58</v>
          </cell>
        </row>
        <row r="7851">
          <cell r="A7851">
            <v>45383</v>
          </cell>
          <cell r="B7851" t="str">
            <v>P000443</v>
          </cell>
          <cell r="E7851">
            <v>229692.35</v>
          </cell>
        </row>
        <row r="7852">
          <cell r="A7852">
            <v>44986</v>
          </cell>
          <cell r="B7852" t="str">
            <v>P001801</v>
          </cell>
          <cell r="E7852">
            <v>162804.25</v>
          </cell>
        </row>
        <row r="7853">
          <cell r="A7853">
            <v>44986</v>
          </cell>
          <cell r="B7853" t="str">
            <v>P000109</v>
          </cell>
          <cell r="E7853">
            <v>34741.980000000003</v>
          </cell>
        </row>
        <row r="7854">
          <cell r="A7854">
            <v>45627</v>
          </cell>
          <cell r="B7854" t="str">
            <v>P002371</v>
          </cell>
          <cell r="E7854">
            <v>66643.17</v>
          </cell>
        </row>
        <row r="7855">
          <cell r="A7855">
            <v>45323</v>
          </cell>
          <cell r="B7855" t="str">
            <v>P000724</v>
          </cell>
          <cell r="E7855">
            <v>3135.72</v>
          </cell>
        </row>
        <row r="7856">
          <cell r="A7856">
            <v>45383</v>
          </cell>
          <cell r="B7856" t="str">
            <v>P001131</v>
          </cell>
          <cell r="E7856">
            <v>4899.7</v>
          </cell>
        </row>
        <row r="7857">
          <cell r="A7857">
            <v>45413</v>
          </cell>
          <cell r="B7857" t="str">
            <v>P002442</v>
          </cell>
          <cell r="E7857">
            <v>101712.32000000001</v>
          </cell>
        </row>
        <row r="7858">
          <cell r="A7858">
            <v>45413</v>
          </cell>
          <cell r="B7858" t="str">
            <v>P002042</v>
          </cell>
          <cell r="E7858">
            <v>149201.26</v>
          </cell>
        </row>
        <row r="7859">
          <cell r="A7859">
            <v>45474</v>
          </cell>
          <cell r="B7859" t="str">
            <v>P000890</v>
          </cell>
          <cell r="E7859">
            <v>245133.41</v>
          </cell>
        </row>
        <row r="7860">
          <cell r="A7860">
            <v>45017</v>
          </cell>
          <cell r="B7860" t="str">
            <v>P001120</v>
          </cell>
          <cell r="E7860">
            <v>162374.29</v>
          </cell>
        </row>
        <row r="7861">
          <cell r="A7861">
            <v>44986</v>
          </cell>
          <cell r="B7861" t="str">
            <v>P000839</v>
          </cell>
          <cell r="E7861">
            <v>24054.84</v>
          </cell>
        </row>
        <row r="7862">
          <cell r="A7862">
            <v>45627</v>
          </cell>
          <cell r="B7862" t="str">
            <v>P002413</v>
          </cell>
          <cell r="E7862">
            <v>134805.23000000001</v>
          </cell>
        </row>
        <row r="7863">
          <cell r="A7863">
            <v>45627</v>
          </cell>
          <cell r="B7863" t="str">
            <v>P001128</v>
          </cell>
          <cell r="E7863">
            <v>248608.24</v>
          </cell>
        </row>
        <row r="7864">
          <cell r="A7864">
            <v>44958</v>
          </cell>
          <cell r="B7864" t="str">
            <v>P001012</v>
          </cell>
          <cell r="E7864">
            <v>43355.62</v>
          </cell>
        </row>
        <row r="7865">
          <cell r="A7865">
            <v>45261</v>
          </cell>
          <cell r="B7865" t="str">
            <v>P001955</v>
          </cell>
          <cell r="E7865">
            <v>230357.87</v>
          </cell>
        </row>
        <row r="7866">
          <cell r="A7866">
            <v>45292</v>
          </cell>
          <cell r="B7866" t="str">
            <v>P000842</v>
          </cell>
          <cell r="E7866">
            <v>99857.4</v>
          </cell>
        </row>
        <row r="7867">
          <cell r="A7867">
            <v>44986</v>
          </cell>
          <cell r="B7867" t="str">
            <v>P001752</v>
          </cell>
          <cell r="E7867">
            <v>147881.74</v>
          </cell>
        </row>
        <row r="7868">
          <cell r="A7868">
            <v>45047</v>
          </cell>
          <cell r="B7868" t="str">
            <v>P000906</v>
          </cell>
          <cell r="E7868">
            <v>228563.96</v>
          </cell>
        </row>
        <row r="7869">
          <cell r="A7869">
            <v>44958</v>
          </cell>
          <cell r="B7869" t="str">
            <v>P002464</v>
          </cell>
          <cell r="E7869">
            <v>145586.98000000001</v>
          </cell>
        </row>
        <row r="7870">
          <cell r="A7870">
            <v>45323</v>
          </cell>
          <cell r="B7870" t="str">
            <v>P000218</v>
          </cell>
          <cell r="E7870">
            <v>232356.79</v>
          </cell>
        </row>
        <row r="7871">
          <cell r="A7871">
            <v>45352</v>
          </cell>
          <cell r="B7871" t="str">
            <v>P001433</v>
          </cell>
          <cell r="E7871">
            <v>227680.63</v>
          </cell>
        </row>
        <row r="7872">
          <cell r="A7872">
            <v>45170</v>
          </cell>
          <cell r="B7872" t="str">
            <v>P000638</v>
          </cell>
          <cell r="E7872">
            <v>224434.72</v>
          </cell>
        </row>
        <row r="7873">
          <cell r="A7873">
            <v>45444</v>
          </cell>
          <cell r="B7873" t="str">
            <v>P002045</v>
          </cell>
          <cell r="E7873">
            <v>21911.46</v>
          </cell>
        </row>
        <row r="7874">
          <cell r="A7874">
            <v>45047</v>
          </cell>
          <cell r="B7874" t="str">
            <v>P002314</v>
          </cell>
          <cell r="E7874">
            <v>26249.93</v>
          </cell>
        </row>
        <row r="7875">
          <cell r="A7875">
            <v>45444</v>
          </cell>
          <cell r="B7875" t="str">
            <v>P001466</v>
          </cell>
          <cell r="E7875">
            <v>130928.2</v>
          </cell>
        </row>
        <row r="7876">
          <cell r="A7876">
            <v>45170</v>
          </cell>
          <cell r="B7876" t="str">
            <v>P001762</v>
          </cell>
          <cell r="E7876">
            <v>174933.17</v>
          </cell>
        </row>
        <row r="7877">
          <cell r="A7877">
            <v>45536</v>
          </cell>
          <cell r="B7877" t="str">
            <v>P000241</v>
          </cell>
          <cell r="E7877">
            <v>210248.35</v>
          </cell>
        </row>
        <row r="7878">
          <cell r="A7878">
            <v>44986</v>
          </cell>
          <cell r="B7878" t="str">
            <v>P001976</v>
          </cell>
          <cell r="E7878">
            <v>225060.7</v>
          </cell>
        </row>
        <row r="7879">
          <cell r="A7879">
            <v>45292</v>
          </cell>
          <cell r="B7879" t="str">
            <v>P002297</v>
          </cell>
          <cell r="E7879">
            <v>62221.61</v>
          </cell>
        </row>
        <row r="7880">
          <cell r="A7880">
            <v>45170</v>
          </cell>
          <cell r="B7880" t="str">
            <v>P002201</v>
          </cell>
          <cell r="E7880">
            <v>124984.86</v>
          </cell>
        </row>
        <row r="7881">
          <cell r="A7881">
            <v>45139</v>
          </cell>
          <cell r="B7881" t="str">
            <v>P001071</v>
          </cell>
          <cell r="E7881">
            <v>194147.52</v>
          </cell>
        </row>
        <row r="7882">
          <cell r="A7882">
            <v>45047</v>
          </cell>
          <cell r="B7882" t="str">
            <v>P002440</v>
          </cell>
          <cell r="E7882">
            <v>177828.45</v>
          </cell>
        </row>
        <row r="7883">
          <cell r="A7883">
            <v>45627</v>
          </cell>
          <cell r="B7883" t="str">
            <v>P000183</v>
          </cell>
          <cell r="E7883">
            <v>26579.98</v>
          </cell>
        </row>
        <row r="7884">
          <cell r="A7884">
            <v>45323</v>
          </cell>
          <cell r="B7884" t="str">
            <v>P000318</v>
          </cell>
          <cell r="E7884">
            <v>96734.58</v>
          </cell>
        </row>
        <row r="7885">
          <cell r="A7885">
            <v>45597</v>
          </cell>
          <cell r="B7885" t="str">
            <v>P000389</v>
          </cell>
          <cell r="E7885">
            <v>38004.65</v>
          </cell>
        </row>
        <row r="7886">
          <cell r="A7886">
            <v>45047</v>
          </cell>
          <cell r="B7886" t="str">
            <v>P002000</v>
          </cell>
          <cell r="E7886">
            <v>49892.09</v>
          </cell>
        </row>
        <row r="7887">
          <cell r="A7887">
            <v>45627</v>
          </cell>
          <cell r="B7887" t="str">
            <v>P001071</v>
          </cell>
          <cell r="E7887">
            <v>139673.04999999999</v>
          </cell>
        </row>
        <row r="7888">
          <cell r="A7888">
            <v>45261</v>
          </cell>
          <cell r="B7888" t="str">
            <v>P002210</v>
          </cell>
          <cell r="E7888">
            <v>163619.41</v>
          </cell>
        </row>
        <row r="7889">
          <cell r="A7889">
            <v>45323</v>
          </cell>
          <cell r="B7889" t="str">
            <v>P001762</v>
          </cell>
          <cell r="E7889">
            <v>46643.05</v>
          </cell>
        </row>
        <row r="7890">
          <cell r="A7890">
            <v>45474</v>
          </cell>
          <cell r="B7890" t="str">
            <v>P000099</v>
          </cell>
          <cell r="E7890">
            <v>128278.28</v>
          </cell>
        </row>
        <row r="7891">
          <cell r="A7891">
            <v>45200</v>
          </cell>
          <cell r="B7891" t="str">
            <v>P001426</v>
          </cell>
          <cell r="E7891">
            <v>132057.09</v>
          </cell>
        </row>
        <row r="7892">
          <cell r="A7892">
            <v>45627</v>
          </cell>
          <cell r="B7892" t="str">
            <v>P001014</v>
          </cell>
          <cell r="E7892">
            <v>35108.85</v>
          </cell>
        </row>
        <row r="7893">
          <cell r="A7893">
            <v>45413</v>
          </cell>
          <cell r="B7893" t="str">
            <v>P000574</v>
          </cell>
          <cell r="E7893">
            <v>6420.68</v>
          </cell>
        </row>
        <row r="7894">
          <cell r="A7894">
            <v>45047</v>
          </cell>
          <cell r="B7894" t="str">
            <v>P000207</v>
          </cell>
          <cell r="E7894">
            <v>58017.52</v>
          </cell>
        </row>
        <row r="7895">
          <cell r="A7895">
            <v>45078</v>
          </cell>
          <cell r="B7895" t="str">
            <v>P002405</v>
          </cell>
          <cell r="E7895">
            <v>191709.76</v>
          </cell>
        </row>
        <row r="7896">
          <cell r="A7896">
            <v>45536</v>
          </cell>
          <cell r="B7896" t="str">
            <v>P000576</v>
          </cell>
          <cell r="E7896">
            <v>128578.19</v>
          </cell>
        </row>
        <row r="7897">
          <cell r="A7897">
            <v>45170</v>
          </cell>
          <cell r="B7897" t="str">
            <v>P000050</v>
          </cell>
          <cell r="E7897">
            <v>87608.08</v>
          </cell>
        </row>
        <row r="7898">
          <cell r="A7898">
            <v>45231</v>
          </cell>
          <cell r="B7898" t="str">
            <v>P001189</v>
          </cell>
          <cell r="E7898">
            <v>202892.99</v>
          </cell>
        </row>
        <row r="7899">
          <cell r="A7899">
            <v>44986</v>
          </cell>
          <cell r="B7899" t="str">
            <v>P000373</v>
          </cell>
          <cell r="E7899">
            <v>57197.67</v>
          </cell>
        </row>
        <row r="7900">
          <cell r="A7900">
            <v>45200</v>
          </cell>
          <cell r="B7900" t="str">
            <v>P001566</v>
          </cell>
          <cell r="E7900">
            <v>200224.72</v>
          </cell>
        </row>
        <row r="7901">
          <cell r="A7901">
            <v>45566</v>
          </cell>
          <cell r="B7901" t="str">
            <v>P000545</v>
          </cell>
          <cell r="E7901">
            <v>199344.28</v>
          </cell>
        </row>
        <row r="7902">
          <cell r="A7902">
            <v>45139</v>
          </cell>
          <cell r="B7902" t="str">
            <v>P002105</v>
          </cell>
          <cell r="E7902">
            <v>52745.01</v>
          </cell>
        </row>
        <row r="7903">
          <cell r="A7903">
            <v>45200</v>
          </cell>
          <cell r="B7903" t="str">
            <v>P002006</v>
          </cell>
          <cell r="E7903">
            <v>112407.78</v>
          </cell>
        </row>
        <row r="7904">
          <cell r="A7904">
            <v>45474</v>
          </cell>
          <cell r="B7904" t="str">
            <v>P000441</v>
          </cell>
          <cell r="E7904">
            <v>224391.36</v>
          </cell>
        </row>
        <row r="7905">
          <cell r="A7905">
            <v>45383</v>
          </cell>
          <cell r="B7905" t="str">
            <v>P001041</v>
          </cell>
          <cell r="E7905">
            <v>16501.2</v>
          </cell>
        </row>
        <row r="7906">
          <cell r="A7906">
            <v>45047</v>
          </cell>
          <cell r="B7906" t="str">
            <v>P002153</v>
          </cell>
          <cell r="E7906">
            <v>13904.98</v>
          </cell>
        </row>
        <row r="7907">
          <cell r="A7907">
            <v>45413</v>
          </cell>
          <cell r="B7907" t="str">
            <v>P001457</v>
          </cell>
          <cell r="E7907">
            <v>188486.39</v>
          </cell>
        </row>
        <row r="7908">
          <cell r="A7908">
            <v>45597</v>
          </cell>
          <cell r="B7908" t="str">
            <v>P001737</v>
          </cell>
          <cell r="E7908">
            <v>80114.899999999994</v>
          </cell>
        </row>
        <row r="7909">
          <cell r="A7909">
            <v>44986</v>
          </cell>
          <cell r="B7909" t="str">
            <v>P001172</v>
          </cell>
          <cell r="E7909">
            <v>241308.7</v>
          </cell>
        </row>
        <row r="7910">
          <cell r="A7910">
            <v>45444</v>
          </cell>
          <cell r="B7910" t="str">
            <v>P001841</v>
          </cell>
          <cell r="E7910">
            <v>140727.92000000001</v>
          </cell>
        </row>
        <row r="7911">
          <cell r="A7911">
            <v>45017</v>
          </cell>
          <cell r="B7911" t="str">
            <v>P001240</v>
          </cell>
          <cell r="E7911">
            <v>30397.59</v>
          </cell>
        </row>
        <row r="7912">
          <cell r="A7912">
            <v>45352</v>
          </cell>
          <cell r="B7912" t="str">
            <v>P001933</v>
          </cell>
          <cell r="E7912">
            <v>9642.01</v>
          </cell>
        </row>
        <row r="7913">
          <cell r="A7913">
            <v>44927</v>
          </cell>
          <cell r="B7913" t="str">
            <v>P001719</v>
          </cell>
          <cell r="E7913">
            <v>166012.82999999999</v>
          </cell>
        </row>
        <row r="7914">
          <cell r="A7914">
            <v>45170</v>
          </cell>
          <cell r="B7914" t="str">
            <v>P002113</v>
          </cell>
          <cell r="E7914">
            <v>170681.91</v>
          </cell>
        </row>
        <row r="7915">
          <cell r="A7915">
            <v>45413</v>
          </cell>
          <cell r="B7915" t="str">
            <v>P000026</v>
          </cell>
          <cell r="E7915">
            <v>134690.39000000001</v>
          </cell>
        </row>
        <row r="7916">
          <cell r="A7916">
            <v>45352</v>
          </cell>
          <cell r="B7916" t="str">
            <v>P002335</v>
          </cell>
          <cell r="E7916">
            <v>67109.31</v>
          </cell>
        </row>
        <row r="7917">
          <cell r="A7917">
            <v>45170</v>
          </cell>
          <cell r="B7917" t="str">
            <v>P000002</v>
          </cell>
          <cell r="E7917">
            <v>36227.74</v>
          </cell>
        </row>
        <row r="7918">
          <cell r="A7918">
            <v>45108</v>
          </cell>
          <cell r="B7918" t="str">
            <v>P002389</v>
          </cell>
          <cell r="E7918">
            <v>89624.76</v>
          </cell>
        </row>
        <row r="7919">
          <cell r="A7919">
            <v>45323</v>
          </cell>
          <cell r="B7919" t="str">
            <v>P001593</v>
          </cell>
          <cell r="E7919">
            <v>31273.200000000001</v>
          </cell>
        </row>
        <row r="7920">
          <cell r="A7920">
            <v>45383</v>
          </cell>
          <cell r="B7920" t="str">
            <v>P001697</v>
          </cell>
          <cell r="E7920">
            <v>240374.09</v>
          </cell>
        </row>
        <row r="7921">
          <cell r="A7921">
            <v>45017</v>
          </cell>
          <cell r="B7921" t="str">
            <v>P000235</v>
          </cell>
          <cell r="E7921">
            <v>195464.73</v>
          </cell>
        </row>
        <row r="7922">
          <cell r="A7922">
            <v>44958</v>
          </cell>
          <cell r="B7922" t="str">
            <v>P002205</v>
          </cell>
          <cell r="E7922">
            <v>154892.04</v>
          </cell>
        </row>
        <row r="7923">
          <cell r="A7923">
            <v>45413</v>
          </cell>
          <cell r="B7923" t="str">
            <v>P002003</v>
          </cell>
          <cell r="E7923">
            <v>229832.71</v>
          </cell>
        </row>
        <row r="7924">
          <cell r="A7924">
            <v>45261</v>
          </cell>
          <cell r="B7924" t="str">
            <v>P001075</v>
          </cell>
          <cell r="E7924">
            <v>35260.22</v>
          </cell>
        </row>
        <row r="7925">
          <cell r="A7925">
            <v>44927</v>
          </cell>
          <cell r="B7925" t="str">
            <v>P000894</v>
          </cell>
          <cell r="E7925">
            <v>118683.65</v>
          </cell>
        </row>
        <row r="7926">
          <cell r="A7926">
            <v>44986</v>
          </cell>
          <cell r="B7926" t="str">
            <v>P000104</v>
          </cell>
          <cell r="E7926">
            <v>33585.269999999997</v>
          </cell>
        </row>
        <row r="7927">
          <cell r="A7927">
            <v>45200</v>
          </cell>
          <cell r="B7927" t="str">
            <v>P001885</v>
          </cell>
          <cell r="E7927">
            <v>60912.54</v>
          </cell>
        </row>
        <row r="7928">
          <cell r="A7928">
            <v>45078</v>
          </cell>
          <cell r="B7928" t="str">
            <v>P002250</v>
          </cell>
          <cell r="E7928">
            <v>92384.01</v>
          </cell>
        </row>
        <row r="7929">
          <cell r="A7929">
            <v>44986</v>
          </cell>
          <cell r="B7929" t="str">
            <v>P000497</v>
          </cell>
          <cell r="E7929">
            <v>43674.83</v>
          </cell>
        </row>
        <row r="7930">
          <cell r="A7930">
            <v>45108</v>
          </cell>
          <cell r="B7930" t="str">
            <v>P001370</v>
          </cell>
          <cell r="E7930">
            <v>55649.25</v>
          </cell>
        </row>
        <row r="7931">
          <cell r="A7931">
            <v>45474</v>
          </cell>
          <cell r="B7931" t="str">
            <v>P000330</v>
          </cell>
          <cell r="E7931">
            <v>41984.53</v>
          </cell>
        </row>
        <row r="7932">
          <cell r="A7932">
            <v>45536</v>
          </cell>
          <cell r="B7932" t="str">
            <v>P000174</v>
          </cell>
          <cell r="E7932">
            <v>227178.75</v>
          </cell>
        </row>
        <row r="7933">
          <cell r="A7933">
            <v>45444</v>
          </cell>
          <cell r="B7933" t="str">
            <v>P001667</v>
          </cell>
          <cell r="E7933">
            <v>177306.52</v>
          </cell>
        </row>
        <row r="7934">
          <cell r="A7934">
            <v>45323</v>
          </cell>
          <cell r="B7934" t="str">
            <v>P000481</v>
          </cell>
          <cell r="E7934">
            <v>231993.52</v>
          </cell>
        </row>
        <row r="7935">
          <cell r="A7935">
            <v>45444</v>
          </cell>
          <cell r="B7935" t="str">
            <v>P000221</v>
          </cell>
          <cell r="E7935">
            <v>122767.96</v>
          </cell>
        </row>
        <row r="7936">
          <cell r="A7936">
            <v>45078</v>
          </cell>
          <cell r="B7936" t="str">
            <v>P001730</v>
          </cell>
          <cell r="E7936">
            <v>70391.3</v>
          </cell>
        </row>
        <row r="7937">
          <cell r="A7937">
            <v>45566</v>
          </cell>
          <cell r="B7937" t="str">
            <v>P001927</v>
          </cell>
          <cell r="E7937">
            <v>64587.15</v>
          </cell>
        </row>
        <row r="7938">
          <cell r="A7938">
            <v>45017</v>
          </cell>
          <cell r="B7938" t="str">
            <v>P000358</v>
          </cell>
          <cell r="E7938">
            <v>219081.06</v>
          </cell>
        </row>
        <row r="7939">
          <cell r="A7939">
            <v>45474</v>
          </cell>
          <cell r="B7939" t="str">
            <v>P002082</v>
          </cell>
          <cell r="E7939">
            <v>64680.73</v>
          </cell>
        </row>
        <row r="7940">
          <cell r="A7940">
            <v>45597</v>
          </cell>
          <cell r="B7940" t="str">
            <v>P000675</v>
          </cell>
          <cell r="E7940">
            <v>163945.9</v>
          </cell>
        </row>
        <row r="7941">
          <cell r="A7941">
            <v>45505</v>
          </cell>
          <cell r="B7941" t="str">
            <v>P002283</v>
          </cell>
          <cell r="E7941">
            <v>221941.42</v>
          </cell>
        </row>
        <row r="7942">
          <cell r="A7942">
            <v>45292</v>
          </cell>
          <cell r="B7942" t="str">
            <v>P002231</v>
          </cell>
          <cell r="E7942">
            <v>105994.88</v>
          </cell>
        </row>
        <row r="7943">
          <cell r="A7943">
            <v>45413</v>
          </cell>
          <cell r="B7943" t="str">
            <v>P001216</v>
          </cell>
          <cell r="E7943">
            <v>117481.06</v>
          </cell>
        </row>
        <row r="7944">
          <cell r="A7944">
            <v>45292</v>
          </cell>
          <cell r="B7944" t="str">
            <v>P001007</v>
          </cell>
          <cell r="E7944">
            <v>6295.95</v>
          </cell>
        </row>
        <row r="7945">
          <cell r="A7945">
            <v>45108</v>
          </cell>
          <cell r="B7945" t="str">
            <v>P002441</v>
          </cell>
          <cell r="E7945">
            <v>120922.22</v>
          </cell>
        </row>
        <row r="7946">
          <cell r="A7946">
            <v>45505</v>
          </cell>
          <cell r="B7946" t="str">
            <v>P000237</v>
          </cell>
          <cell r="E7946">
            <v>176207.79</v>
          </cell>
        </row>
        <row r="7947">
          <cell r="A7947">
            <v>45352</v>
          </cell>
          <cell r="B7947" t="str">
            <v>P000724</v>
          </cell>
          <cell r="E7947">
            <v>236500.4</v>
          </cell>
        </row>
        <row r="7948">
          <cell r="A7948">
            <v>44986</v>
          </cell>
          <cell r="B7948" t="str">
            <v>P000019</v>
          </cell>
          <cell r="E7948">
            <v>143169.70000000001</v>
          </cell>
        </row>
        <row r="7949">
          <cell r="A7949">
            <v>45352</v>
          </cell>
          <cell r="B7949" t="str">
            <v>P000896</v>
          </cell>
          <cell r="E7949">
            <v>83606.59</v>
          </cell>
        </row>
        <row r="7950">
          <cell r="A7950">
            <v>45474</v>
          </cell>
          <cell r="B7950" t="str">
            <v>P001230</v>
          </cell>
          <cell r="E7950">
            <v>84186.68</v>
          </cell>
        </row>
        <row r="7951">
          <cell r="A7951">
            <v>45078</v>
          </cell>
          <cell r="B7951" t="str">
            <v>P001265</v>
          </cell>
          <cell r="E7951">
            <v>204043.94</v>
          </cell>
        </row>
        <row r="7952">
          <cell r="A7952">
            <v>45536</v>
          </cell>
          <cell r="B7952" t="str">
            <v>P000141</v>
          </cell>
          <cell r="E7952">
            <v>138632.76999999999</v>
          </cell>
        </row>
        <row r="7953">
          <cell r="A7953">
            <v>45261</v>
          </cell>
          <cell r="B7953" t="str">
            <v>P001985</v>
          </cell>
          <cell r="E7953">
            <v>35222.68</v>
          </cell>
        </row>
        <row r="7954">
          <cell r="A7954">
            <v>44927</v>
          </cell>
          <cell r="B7954" t="str">
            <v>P001503</v>
          </cell>
          <cell r="E7954">
            <v>129114.1</v>
          </cell>
        </row>
        <row r="7955">
          <cell r="A7955">
            <v>45444</v>
          </cell>
          <cell r="B7955" t="str">
            <v>P000635</v>
          </cell>
          <cell r="E7955">
            <v>13353.83</v>
          </cell>
        </row>
        <row r="7956">
          <cell r="A7956">
            <v>45444</v>
          </cell>
          <cell r="B7956" t="str">
            <v>P001000</v>
          </cell>
          <cell r="E7956">
            <v>39868.39</v>
          </cell>
        </row>
        <row r="7957">
          <cell r="A7957">
            <v>45474</v>
          </cell>
          <cell r="B7957" t="str">
            <v>P000219</v>
          </cell>
          <cell r="E7957">
            <v>3754.29</v>
          </cell>
        </row>
        <row r="7958">
          <cell r="A7958">
            <v>45139</v>
          </cell>
          <cell r="B7958" t="str">
            <v>P001026</v>
          </cell>
          <cell r="E7958">
            <v>174876.79999999999</v>
          </cell>
        </row>
        <row r="7959">
          <cell r="A7959">
            <v>45170</v>
          </cell>
          <cell r="B7959" t="str">
            <v>P001760</v>
          </cell>
          <cell r="E7959">
            <v>38604.6</v>
          </cell>
        </row>
        <row r="7960">
          <cell r="A7960">
            <v>45292</v>
          </cell>
          <cell r="B7960" t="str">
            <v>P002337</v>
          </cell>
          <cell r="E7960">
            <v>29341</v>
          </cell>
        </row>
        <row r="7961">
          <cell r="A7961">
            <v>45505</v>
          </cell>
          <cell r="B7961" t="str">
            <v>P002078</v>
          </cell>
          <cell r="E7961">
            <v>53109.88</v>
          </cell>
        </row>
        <row r="7962">
          <cell r="A7962">
            <v>45566</v>
          </cell>
          <cell r="B7962" t="str">
            <v>P000437</v>
          </cell>
          <cell r="E7962">
            <v>246267.05</v>
          </cell>
        </row>
        <row r="7963">
          <cell r="A7963">
            <v>45108</v>
          </cell>
          <cell r="B7963" t="str">
            <v>P000219</v>
          </cell>
          <cell r="E7963">
            <v>110493.69</v>
          </cell>
        </row>
        <row r="7964">
          <cell r="A7964">
            <v>45170</v>
          </cell>
          <cell r="B7964" t="str">
            <v>P000643</v>
          </cell>
          <cell r="E7964">
            <v>242902.01</v>
          </cell>
        </row>
        <row r="7965">
          <cell r="A7965">
            <v>45505</v>
          </cell>
          <cell r="B7965" t="str">
            <v>P001278</v>
          </cell>
          <cell r="E7965">
            <v>193267.19</v>
          </cell>
        </row>
        <row r="7966">
          <cell r="A7966">
            <v>45261</v>
          </cell>
          <cell r="B7966" t="str">
            <v>P000850</v>
          </cell>
          <cell r="E7966">
            <v>39165.31</v>
          </cell>
        </row>
        <row r="7967">
          <cell r="A7967">
            <v>45627</v>
          </cell>
          <cell r="B7967" t="str">
            <v>P000941</v>
          </cell>
          <cell r="E7967">
            <v>179815.46</v>
          </cell>
        </row>
        <row r="7968">
          <cell r="A7968">
            <v>44958</v>
          </cell>
          <cell r="B7968" t="str">
            <v>P000237</v>
          </cell>
          <cell r="E7968">
            <v>113195.24</v>
          </cell>
        </row>
        <row r="7969">
          <cell r="A7969">
            <v>45566</v>
          </cell>
          <cell r="B7969" t="str">
            <v>P001827</v>
          </cell>
          <cell r="E7969">
            <v>126980.19</v>
          </cell>
        </row>
        <row r="7970">
          <cell r="A7970">
            <v>45139</v>
          </cell>
          <cell r="B7970" t="str">
            <v>P000639</v>
          </cell>
          <cell r="E7970">
            <v>143998.38</v>
          </cell>
        </row>
        <row r="7971">
          <cell r="A7971">
            <v>45292</v>
          </cell>
          <cell r="B7971" t="str">
            <v>P000719</v>
          </cell>
          <cell r="E7971">
            <v>215465.79</v>
          </cell>
        </row>
        <row r="7972">
          <cell r="A7972">
            <v>45078</v>
          </cell>
          <cell r="B7972" t="str">
            <v>P001057</v>
          </cell>
          <cell r="E7972">
            <v>194041.72</v>
          </cell>
        </row>
        <row r="7973">
          <cell r="A7973">
            <v>45505</v>
          </cell>
          <cell r="B7973" t="str">
            <v>P000652</v>
          </cell>
          <cell r="E7973">
            <v>221650.49</v>
          </cell>
        </row>
        <row r="7974">
          <cell r="A7974">
            <v>45017</v>
          </cell>
          <cell r="B7974" t="str">
            <v>P000571</v>
          </cell>
          <cell r="E7974">
            <v>58532.800000000003</v>
          </cell>
        </row>
        <row r="7975">
          <cell r="A7975">
            <v>45200</v>
          </cell>
          <cell r="B7975" t="str">
            <v>P000617</v>
          </cell>
          <cell r="E7975">
            <v>214609.46</v>
          </cell>
        </row>
        <row r="7976">
          <cell r="A7976">
            <v>45505</v>
          </cell>
          <cell r="B7976" t="str">
            <v>P000534</v>
          </cell>
          <cell r="E7976">
            <v>220120.31</v>
          </cell>
        </row>
        <row r="7977">
          <cell r="A7977">
            <v>44986</v>
          </cell>
          <cell r="B7977" t="str">
            <v>P000713</v>
          </cell>
          <cell r="E7977">
            <v>196596.84</v>
          </cell>
        </row>
        <row r="7978">
          <cell r="A7978">
            <v>45047</v>
          </cell>
          <cell r="B7978" t="str">
            <v>P002358</v>
          </cell>
          <cell r="E7978">
            <v>39462.74</v>
          </cell>
        </row>
        <row r="7979">
          <cell r="A7979">
            <v>45139</v>
          </cell>
          <cell r="B7979" t="str">
            <v>P000302</v>
          </cell>
          <cell r="E7979">
            <v>9993.01</v>
          </cell>
        </row>
        <row r="7980">
          <cell r="A7980">
            <v>45047</v>
          </cell>
          <cell r="B7980" t="str">
            <v>P000902</v>
          </cell>
          <cell r="E7980">
            <v>48863.75</v>
          </cell>
        </row>
        <row r="7981">
          <cell r="A7981">
            <v>45231</v>
          </cell>
          <cell r="B7981" t="str">
            <v>P001008</v>
          </cell>
          <cell r="E7981">
            <v>149286.31</v>
          </cell>
        </row>
        <row r="7982">
          <cell r="A7982">
            <v>45383</v>
          </cell>
          <cell r="B7982" t="str">
            <v>P001483</v>
          </cell>
          <cell r="E7982">
            <v>3115.56</v>
          </cell>
        </row>
        <row r="7983">
          <cell r="A7983">
            <v>44958</v>
          </cell>
          <cell r="B7983" t="str">
            <v>P001813</v>
          </cell>
          <cell r="E7983">
            <v>233177.99</v>
          </cell>
        </row>
        <row r="7984">
          <cell r="A7984">
            <v>45047</v>
          </cell>
          <cell r="B7984" t="str">
            <v>P000115</v>
          </cell>
          <cell r="E7984">
            <v>180786.58</v>
          </cell>
        </row>
        <row r="7985">
          <cell r="A7985">
            <v>45474</v>
          </cell>
          <cell r="B7985" t="str">
            <v>P001904</v>
          </cell>
          <cell r="E7985">
            <v>31518.560000000001</v>
          </cell>
        </row>
        <row r="7986">
          <cell r="A7986">
            <v>45352</v>
          </cell>
          <cell r="B7986" t="str">
            <v>P002426</v>
          </cell>
          <cell r="E7986">
            <v>245125.36</v>
          </cell>
        </row>
        <row r="7987">
          <cell r="A7987">
            <v>45444</v>
          </cell>
          <cell r="B7987" t="str">
            <v>P001616</v>
          </cell>
          <cell r="E7987">
            <v>5037.5</v>
          </cell>
        </row>
        <row r="7988">
          <cell r="A7988">
            <v>45292</v>
          </cell>
          <cell r="B7988" t="str">
            <v>P000154</v>
          </cell>
          <cell r="E7988">
            <v>153200.12</v>
          </cell>
        </row>
        <row r="7989">
          <cell r="A7989">
            <v>45200</v>
          </cell>
          <cell r="B7989" t="str">
            <v>P001522</v>
          </cell>
          <cell r="E7989">
            <v>136998.97</v>
          </cell>
        </row>
        <row r="7990">
          <cell r="A7990">
            <v>45047</v>
          </cell>
          <cell r="B7990" t="str">
            <v>P000950</v>
          </cell>
          <cell r="E7990">
            <v>97163.35</v>
          </cell>
        </row>
        <row r="7991">
          <cell r="A7991">
            <v>44986</v>
          </cell>
          <cell r="B7991" t="str">
            <v>P001154</v>
          </cell>
          <cell r="E7991">
            <v>146537.75</v>
          </cell>
        </row>
        <row r="7992">
          <cell r="A7992">
            <v>45536</v>
          </cell>
          <cell r="B7992" t="str">
            <v>P001952</v>
          </cell>
          <cell r="E7992">
            <v>173957.72</v>
          </cell>
        </row>
        <row r="7993">
          <cell r="A7993">
            <v>45536</v>
          </cell>
          <cell r="B7993" t="str">
            <v>P000963</v>
          </cell>
          <cell r="E7993">
            <v>31020.46</v>
          </cell>
        </row>
        <row r="7994">
          <cell r="A7994">
            <v>44986</v>
          </cell>
          <cell r="B7994" t="str">
            <v>P001498</v>
          </cell>
          <cell r="E7994">
            <v>246272.22</v>
          </cell>
        </row>
        <row r="7995">
          <cell r="A7995">
            <v>45231</v>
          </cell>
          <cell r="B7995" t="str">
            <v>P002441</v>
          </cell>
          <cell r="E7995">
            <v>44230.07</v>
          </cell>
        </row>
        <row r="7996">
          <cell r="A7996">
            <v>45108</v>
          </cell>
          <cell r="B7996" t="str">
            <v>P000757</v>
          </cell>
          <cell r="E7996">
            <v>66049.13</v>
          </cell>
        </row>
        <row r="7997">
          <cell r="A7997">
            <v>45078</v>
          </cell>
          <cell r="B7997" t="str">
            <v>P001041</v>
          </cell>
          <cell r="E7997">
            <v>91411.66</v>
          </cell>
        </row>
        <row r="7998">
          <cell r="A7998">
            <v>45292</v>
          </cell>
          <cell r="B7998" t="str">
            <v>P001106</v>
          </cell>
          <cell r="E7998">
            <v>191787.61</v>
          </cell>
        </row>
        <row r="7999">
          <cell r="A7999">
            <v>45505</v>
          </cell>
          <cell r="B7999" t="str">
            <v>P001139</v>
          </cell>
          <cell r="E7999">
            <v>231081.58</v>
          </cell>
        </row>
        <row r="8000">
          <cell r="A8000">
            <v>45047</v>
          </cell>
          <cell r="B8000" t="str">
            <v>P000506</v>
          </cell>
          <cell r="E8000">
            <v>135823.4</v>
          </cell>
        </row>
        <row r="8001">
          <cell r="A8001">
            <v>45139</v>
          </cell>
          <cell r="B8001" t="str">
            <v>P000732</v>
          </cell>
          <cell r="E8001">
            <v>3645.08</v>
          </cell>
        </row>
        <row r="8002">
          <cell r="A8002">
            <v>45566</v>
          </cell>
          <cell r="B8002" t="str">
            <v>P000905</v>
          </cell>
          <cell r="E8002">
            <v>5336.32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9751-83C5-4E4A-A488-EFF4C5F7D2F7}">
  <dimension ref="A1:H122"/>
  <sheetViews>
    <sheetView tabSelected="1" workbookViewId="0">
      <selection activeCell="C4" sqref="C4:C122"/>
    </sheetView>
  </sheetViews>
  <sheetFormatPr defaultColWidth="8.81640625" defaultRowHeight="14.5" x14ac:dyDescent="0.35"/>
  <cols>
    <col min="3" max="3" width="19.453125" customWidth="1"/>
    <col min="4" max="4" width="26.453125" customWidth="1"/>
    <col min="5" max="5" width="14.6328125" customWidth="1"/>
  </cols>
  <sheetData>
    <row r="1" spans="1:6" x14ac:dyDescent="0.35">
      <c r="A1" t="s">
        <v>7716</v>
      </c>
    </row>
    <row r="2" spans="1:6" x14ac:dyDescent="0.35">
      <c r="A2" s="1" t="s">
        <v>5743</v>
      </c>
      <c r="B2" s="1" t="s">
        <v>3</v>
      </c>
      <c r="C2" s="1" t="s">
        <v>7717</v>
      </c>
      <c r="D2" s="1" t="s">
        <v>6</v>
      </c>
      <c r="E2" s="1" t="s">
        <v>7718</v>
      </c>
      <c r="F2" s="1" t="s">
        <v>7719</v>
      </c>
    </row>
    <row r="3" spans="1:6" x14ac:dyDescent="0.35">
      <c r="A3" s="2">
        <v>44927</v>
      </c>
      <c r="B3" t="s">
        <v>9</v>
      </c>
      <c r="C3" s="3" cm="1">
        <f t="array" ref="C3">SUMPRODUCT(
    ([1]Monthly_Spend!$A$3:$A$8002 &gt;= EOMONTH(A3,-1)+1) *
    ([1]Monthly_Spend!$A$3:$A$8002 &lt;= EOMONTH(A3,0)) *
    (_xlfn.XLOOKUP(
        [1]Monthly_Spend!$B$3:$B$8002,
        [1]Projects!$A$3:$A$2502,
        [1]Projects!$C$3:$C$2502,
        ""
     ) = B3) *
    [1]Monthly_Spend!$E$3:$E$8002
)</f>
        <v>10086856.969999995</v>
      </c>
      <c r="D3" s="3">
        <f>SUMIF([1]Projects!$C$3:$C$2502,B3,[1]Projects!$F$3:$F$2502)</f>
        <v>1276321592.5000005</v>
      </c>
      <c r="E3" s="6">
        <f t="shared" ref="E3:E66" si="0">IF(D3=0,0,C3/D3)</f>
        <v>7.9030684972134016E-3</v>
      </c>
      <c r="F3">
        <f>SUMPRODUCT(--([1]Projects!$C$3:$C$2502=B3),--([1]Projects!$D$3:$D$2502&lt;=EOMONTH(A3,0)),--([1]Projects!$E$3:$E$2502&gt;=EOMONTH(A3,-1)+1))</f>
        <v>0</v>
      </c>
    </row>
    <row r="4" spans="1:6" x14ac:dyDescent="0.35">
      <c r="A4" s="2">
        <v>44927</v>
      </c>
      <c r="B4" t="s">
        <v>19</v>
      </c>
      <c r="C4" s="3" cm="1">
        <f t="array" ref="C4">SUMPRODUCT(
    ([1]Monthly_Spend!$A$3:$A$8002 &gt;= EOMONTH(A4,-1)+1) *
    ([1]Monthly_Spend!$A$3:$A$8002 &lt;= EOMONTH(A4,0)) *
    (_xlfn.XLOOKUP(
        [1]Monthly_Spend!$B$3:$B$8002,
        [1]Projects!$A$3:$A$2502,
        [1]Projects!$C$3:$C$2502,
        ""
     ) = B4) *
    [1]Monthly_Spend!$E$3:$E$8002
)</f>
        <v>8909259.3599999938</v>
      </c>
      <c r="D4" s="3">
        <f>SUMIF([1]Projects!$C$3:$C$2502,B4,[1]Projects!$F$3:$F$2502)</f>
        <v>1240715395.6799984</v>
      </c>
      <c r="E4" s="6">
        <f t="shared" si="0"/>
        <v>7.1807437797748123E-3</v>
      </c>
      <c r="F4">
        <f>SUMPRODUCT(--([1]Projects!$C$3:$C$2502=B4),--([1]Projects!$D$3:$D$2502&lt;=EOMONTH(A4,0)),--([1]Projects!$E$3:$E$2502&gt;=EOMONTH(A4,-1)+1))</f>
        <v>0</v>
      </c>
    </row>
    <row r="5" spans="1:6" x14ac:dyDescent="0.35">
      <c r="A5" s="2">
        <v>44927</v>
      </c>
      <c r="B5" t="s">
        <v>14</v>
      </c>
      <c r="C5" s="3" cm="1">
        <f t="array" ref="C5">SUMPRODUCT(
    ([1]Monthly_Spend!$A$3:$A$8002 &gt;= EOMONTH(A5,-1)+1) *
    ([1]Monthly_Spend!$A$3:$A$8002 &lt;= EOMONTH(A5,0)) *
    (_xlfn.XLOOKUP(
        [1]Monthly_Spend!$B$3:$B$8002,
        [1]Projects!$A$3:$A$2502,
        [1]Projects!$C$3:$C$2502,
        ""
     ) = B5) *
    [1]Monthly_Spend!$E$3:$E$8002
)</f>
        <v>6359125.799999998</v>
      </c>
      <c r="D5" s="3">
        <f>SUMIF([1]Projects!$C$3:$C$2502,B5,[1]Projects!$F$3:$F$2502)</f>
        <v>1185390456.25</v>
      </c>
      <c r="E5" s="6">
        <f t="shared" si="0"/>
        <v>5.3645832615501097E-3</v>
      </c>
      <c r="F5">
        <f>SUMPRODUCT(--([1]Projects!$C$3:$C$2502=B5),--([1]Projects!$D$3:$D$2502&lt;=EOMONTH(A5,0)),--([1]Projects!$E$3:$E$2502&gt;=EOMONTH(A5,-1)+1))</f>
        <v>0</v>
      </c>
    </row>
    <row r="6" spans="1:6" x14ac:dyDescent="0.35">
      <c r="A6" s="2">
        <v>44927</v>
      </c>
      <c r="B6" t="s">
        <v>32</v>
      </c>
      <c r="C6" s="3" cm="1">
        <f t="array" ref="C6">SUMPRODUCT(
    ([1]Monthly_Spend!$A$3:$A$8002 &gt;= EOMONTH(A6,-1)+1) *
    ([1]Monthly_Spend!$A$3:$A$8002 &lt;= EOMONTH(A6,0)) *
    (_xlfn.XLOOKUP(
        [1]Monthly_Spend!$B$3:$B$8002,
        [1]Projects!$A$3:$A$2502,
        [1]Projects!$C$3:$C$2502,
        ""
     ) = B6) *
    [1]Monthly_Spend!$E$3:$E$8002
)</f>
        <v>8727891.3100000005</v>
      </c>
      <c r="D6" s="3">
        <f>SUMIF([1]Projects!$C$3:$C$2502,B6,[1]Projects!$F$3:$F$2502)</f>
        <v>1348922923.480001</v>
      </c>
      <c r="E6" s="6">
        <f t="shared" si="0"/>
        <v>6.4702668759483049E-3</v>
      </c>
      <c r="F6">
        <f>SUMPRODUCT(--([1]Projects!$C$3:$C$2502=B6),--([1]Projects!$D$3:$D$2502&lt;=EOMONTH(A6,0)),--([1]Projects!$E$3:$E$2502&gt;=EOMONTH(A6,-1)+1))</f>
        <v>0</v>
      </c>
    </row>
    <row r="7" spans="1:6" x14ac:dyDescent="0.35">
      <c r="A7" s="2">
        <v>44927</v>
      </c>
      <c r="B7" t="s">
        <v>56</v>
      </c>
      <c r="C7" s="3" cm="1">
        <f t="array" ref="C7">SUMPRODUCT(
    ([1]Monthly_Spend!$A$3:$A$8002 &gt;= EOMONTH(A7,-1)+1) *
    ([1]Monthly_Spend!$A$3:$A$8002 &lt;= EOMONTH(A7,0)) *
    (_xlfn.XLOOKUP(
        [1]Monthly_Spend!$B$3:$B$8002,
        [1]Projects!$A$3:$A$2502,
        [1]Projects!$C$3:$C$2502,
        ""
     ) = B7) *
    [1]Monthly_Spend!$E$3:$E$8002
)</f>
        <v>7809504.0300000012</v>
      </c>
      <c r="D7" s="3">
        <f>SUMIF([1]Projects!$C$3:$C$2502,B7,[1]Projects!$F$3:$F$2502)</f>
        <v>1235390006.0400012</v>
      </c>
      <c r="E7" s="6">
        <f t="shared" si="0"/>
        <v>6.3214887540114471E-3</v>
      </c>
      <c r="F7">
        <f>SUMPRODUCT(--([1]Projects!$C$3:$C$2502=B7),--([1]Projects!$D$3:$D$2502&lt;=EOMONTH(A7,0)),--([1]Projects!$E$3:$E$2502&gt;=EOMONTH(A7,-1)+1))</f>
        <v>0</v>
      </c>
    </row>
    <row r="8" spans="1:6" x14ac:dyDescent="0.35">
      <c r="A8" s="2">
        <v>44958</v>
      </c>
      <c r="B8" t="s">
        <v>9</v>
      </c>
      <c r="C8" s="3" cm="1">
        <f t="array" ref="C8">SUMPRODUCT(
    ([1]Monthly_Spend!$A$3:$A$8002 &gt;= EOMONTH(A8,-1)+1) *
    ([1]Monthly_Spend!$A$3:$A$8002 &lt;= EOMONTH(A8,0)) *
    (_xlfn.XLOOKUP(
        [1]Monthly_Spend!$B$3:$B$8002,
        [1]Projects!$A$3:$A$2502,
        [1]Projects!$C$3:$C$2502,
        ""
     ) = B8) *
    [1]Monthly_Spend!$E$3:$E$8002
)</f>
        <v>7314496.2100000018</v>
      </c>
      <c r="D8" s="3">
        <f>SUMIF([1]Projects!$C$3:$C$2502,B8,[1]Projects!$F$3:$F$2502)</f>
        <v>1276321592.5000005</v>
      </c>
      <c r="E8" s="6">
        <f t="shared" si="0"/>
        <v>5.7309194273464422E-3</v>
      </c>
      <c r="F8">
        <f>SUMPRODUCT(--([1]Projects!$C$3:$C$2502=B8),--([1]Projects!$D$3:$D$2502&lt;=EOMONTH(A8,0)),--([1]Projects!$E$3:$E$2502&gt;=EOMONTH(A8,-1)+1))</f>
        <v>0</v>
      </c>
    </row>
    <row r="9" spans="1:6" x14ac:dyDescent="0.35">
      <c r="A9" s="2">
        <v>44958</v>
      </c>
      <c r="B9" t="s">
        <v>19</v>
      </c>
      <c r="C9" s="3" cm="1">
        <f t="array" ref="C9">SUMPRODUCT(
    ([1]Monthly_Spend!$A$3:$A$8002 &gt;= EOMONTH(A9,-1)+1) *
    ([1]Monthly_Spend!$A$3:$A$8002 &lt;= EOMONTH(A9,0)) *
    (_xlfn.XLOOKUP(
        [1]Monthly_Spend!$B$3:$B$8002,
        [1]Projects!$A$3:$A$2502,
        [1]Projects!$C$3:$C$2502,
        ""
     ) = B9) *
    [1]Monthly_Spend!$E$3:$E$8002
)</f>
        <v>9736241.1799999978</v>
      </c>
      <c r="D9" s="3">
        <f>SUMIF([1]Projects!$C$3:$C$2502,B9,[1]Projects!$F$3:$F$2502)</f>
        <v>1240715395.6799984</v>
      </c>
      <c r="E9" s="6">
        <f t="shared" si="0"/>
        <v>7.8472800562484034E-3</v>
      </c>
      <c r="F9">
        <f>SUMPRODUCT(--([1]Projects!$C$3:$C$2502=B9),--([1]Projects!$D$3:$D$2502&lt;=EOMONTH(A9,0)),--([1]Projects!$E$3:$E$2502&gt;=EOMONTH(A9,-1)+1))</f>
        <v>0</v>
      </c>
    </row>
    <row r="10" spans="1:6" x14ac:dyDescent="0.35">
      <c r="A10" s="2">
        <v>44958</v>
      </c>
      <c r="B10" t="s">
        <v>14</v>
      </c>
      <c r="C10" s="3" cm="1">
        <f t="array" ref="C10">SUMPRODUCT(
    ([1]Monthly_Spend!$A$3:$A$8002 &gt;= EOMONTH(A10,-1)+1) *
    ([1]Monthly_Spend!$A$3:$A$8002 &lt;= EOMONTH(A10,0)) *
    (_xlfn.XLOOKUP(
        [1]Monthly_Spend!$B$3:$B$8002,
        [1]Projects!$A$3:$A$2502,
        [1]Projects!$C$3:$C$2502,
        ""
     ) = B10) *
    [1]Monthly_Spend!$E$3:$E$8002
)</f>
        <v>6620311.299999998</v>
      </c>
      <c r="D10" s="3">
        <f>SUMIF([1]Projects!$C$3:$C$2502,B10,[1]Projects!$F$3:$F$2502)</f>
        <v>1185390456.25</v>
      </c>
      <c r="E10" s="6">
        <f t="shared" si="0"/>
        <v>5.5849203653481816E-3</v>
      </c>
      <c r="F10">
        <f>SUMPRODUCT(--([1]Projects!$C$3:$C$2502=B10),--([1]Projects!$D$3:$D$2502&lt;=EOMONTH(A10,0)),--([1]Projects!$E$3:$E$2502&gt;=EOMONTH(A10,-1)+1))</f>
        <v>0</v>
      </c>
    </row>
    <row r="11" spans="1:6" x14ac:dyDescent="0.35">
      <c r="A11" s="2">
        <v>44958</v>
      </c>
      <c r="B11" t="s">
        <v>32</v>
      </c>
      <c r="C11" s="3" cm="1">
        <f t="array" ref="C11">SUMPRODUCT(
    ([1]Monthly_Spend!$A$3:$A$8002 &gt;= EOMONTH(A11,-1)+1) *
    ([1]Monthly_Spend!$A$3:$A$8002 &lt;= EOMONTH(A11,0)) *
    (_xlfn.XLOOKUP(
        [1]Monthly_Spend!$B$3:$B$8002,
        [1]Projects!$A$3:$A$2502,
        [1]Projects!$C$3:$C$2502,
        ""
     ) = B11) *
    [1]Monthly_Spend!$E$3:$E$8002
)</f>
        <v>7472589.5099999998</v>
      </c>
      <c r="D11" s="3">
        <f>SUMIF([1]Projects!$C$3:$C$2502,B11,[1]Projects!$F$3:$F$2502)</f>
        <v>1348922923.480001</v>
      </c>
      <c r="E11" s="6">
        <f t="shared" si="0"/>
        <v>5.5396712294887383E-3</v>
      </c>
      <c r="F11">
        <f>SUMPRODUCT(--([1]Projects!$C$3:$C$2502=B11),--([1]Projects!$D$3:$D$2502&lt;=EOMONTH(A11,0)),--([1]Projects!$E$3:$E$2502&gt;=EOMONTH(A11,-1)+1))</f>
        <v>0</v>
      </c>
    </row>
    <row r="12" spans="1:6" x14ac:dyDescent="0.35">
      <c r="A12" s="2">
        <v>44958</v>
      </c>
      <c r="B12" t="s">
        <v>56</v>
      </c>
      <c r="C12" s="3" cm="1">
        <f t="array" ref="C12">SUMPRODUCT(
    ([1]Monthly_Spend!$A$3:$A$8002 &gt;= EOMONTH(A12,-1)+1) *
    ([1]Monthly_Spend!$A$3:$A$8002 &lt;= EOMONTH(A12,0)) *
    (_xlfn.XLOOKUP(
        [1]Monthly_Spend!$B$3:$B$8002,
        [1]Projects!$A$3:$A$2502,
        [1]Projects!$C$3:$C$2502,
        ""
     ) = B12) *
    [1]Monthly_Spend!$E$3:$E$8002
)</f>
        <v>8494067.2599999998</v>
      </c>
      <c r="D12" s="3">
        <f>SUMIF([1]Projects!$C$3:$C$2502,B12,[1]Projects!$F$3:$F$2502)</f>
        <v>1235390006.0400012</v>
      </c>
      <c r="E12" s="6">
        <f t="shared" si="0"/>
        <v>6.8756159742844542E-3</v>
      </c>
      <c r="F12">
        <f>SUMPRODUCT(--([1]Projects!$C$3:$C$2502=B12),--([1]Projects!$D$3:$D$2502&lt;=EOMONTH(A12,0)),--([1]Projects!$E$3:$E$2502&gt;=EOMONTH(A12,-1)+1))</f>
        <v>0</v>
      </c>
    </row>
    <row r="13" spans="1:6" x14ac:dyDescent="0.35">
      <c r="A13" s="2">
        <v>44986</v>
      </c>
      <c r="B13" t="s">
        <v>9</v>
      </c>
      <c r="C13" s="3" cm="1">
        <f t="array" ref="C13">SUMPRODUCT(
    ([1]Monthly_Spend!$A$3:$A$8002 &gt;= EOMONTH(A13,-1)+1) *
    ([1]Monthly_Spend!$A$3:$A$8002 &lt;= EOMONTH(A13,0)) *
    (_xlfn.XLOOKUP(
        [1]Monthly_Spend!$B$3:$B$8002,
        [1]Projects!$A$3:$A$2502,
        [1]Projects!$C$3:$C$2502,
        ""
     ) = B13) *
    [1]Monthly_Spend!$E$3:$E$8002
)</f>
        <v>6339782.3899999987</v>
      </c>
      <c r="D13" s="3">
        <f>SUMIF([1]Projects!$C$3:$C$2502,B13,[1]Projects!$F$3:$F$2502)</f>
        <v>1276321592.5000005</v>
      </c>
      <c r="E13" s="6">
        <f t="shared" si="0"/>
        <v>4.9672295973477365E-3</v>
      </c>
      <c r="F13">
        <f>SUMPRODUCT(--([1]Projects!$C$3:$C$2502=B13),--([1]Projects!$D$3:$D$2502&lt;=EOMONTH(A13,0)),--([1]Projects!$E$3:$E$2502&gt;=EOMONTH(A13,-1)+1))</f>
        <v>0</v>
      </c>
    </row>
    <row r="14" spans="1:6" x14ac:dyDescent="0.35">
      <c r="A14" s="2">
        <v>44986</v>
      </c>
      <c r="B14" t="s">
        <v>19</v>
      </c>
      <c r="C14" s="3" cm="1">
        <f t="array" ref="C14">SUMPRODUCT(
    ([1]Monthly_Spend!$A$3:$A$8002 &gt;= EOMONTH(A14,-1)+1) *
    ([1]Monthly_Spend!$A$3:$A$8002 &lt;= EOMONTH(A14,0)) *
    (_xlfn.XLOOKUP(
        [1]Monthly_Spend!$B$3:$B$8002,
        [1]Projects!$A$3:$A$2502,
        [1]Projects!$C$3:$C$2502,
        ""
     ) = B14) *
    [1]Monthly_Spend!$E$3:$E$8002
)</f>
        <v>11014733.210000003</v>
      </c>
      <c r="D14" s="3">
        <f>SUMIF([1]Projects!$C$3:$C$2502,B14,[1]Projects!$F$3:$F$2502)</f>
        <v>1240715395.6799984</v>
      </c>
      <c r="E14" s="6">
        <f t="shared" si="0"/>
        <v>8.8777275178109332E-3</v>
      </c>
      <c r="F14">
        <f>SUMPRODUCT(--([1]Projects!$C$3:$C$2502=B14),--([1]Projects!$D$3:$D$2502&lt;=EOMONTH(A14,0)),--([1]Projects!$E$3:$E$2502&gt;=EOMONTH(A14,-1)+1))</f>
        <v>0</v>
      </c>
    </row>
    <row r="15" spans="1:6" x14ac:dyDescent="0.35">
      <c r="A15" s="2">
        <v>44986</v>
      </c>
      <c r="B15" t="s">
        <v>14</v>
      </c>
      <c r="C15" s="3" cm="1">
        <f t="array" ref="C15">SUMPRODUCT(
    ([1]Monthly_Spend!$A$3:$A$8002 &gt;= EOMONTH(A15,-1)+1) *
    ([1]Monthly_Spend!$A$3:$A$8002 &lt;= EOMONTH(A15,0)) *
    (_xlfn.XLOOKUP(
        [1]Monthly_Spend!$B$3:$B$8002,
        [1]Projects!$A$3:$A$2502,
        [1]Projects!$C$3:$C$2502,
        ""
     ) = B15) *
    [1]Monthly_Spend!$E$3:$E$8002
)</f>
        <v>6740601.8199999984</v>
      </c>
      <c r="D15" s="3">
        <f>SUMIF([1]Projects!$C$3:$C$2502,B15,[1]Projects!$F$3:$F$2502)</f>
        <v>1185390456.25</v>
      </c>
      <c r="E15" s="6">
        <f t="shared" si="0"/>
        <v>5.6863979159440768E-3</v>
      </c>
      <c r="F15">
        <f>SUMPRODUCT(--([1]Projects!$C$3:$C$2502=B15),--([1]Projects!$D$3:$D$2502&lt;=EOMONTH(A15,0)),--([1]Projects!$E$3:$E$2502&gt;=EOMONTH(A15,-1)+1))</f>
        <v>0</v>
      </c>
    </row>
    <row r="16" spans="1:6" x14ac:dyDescent="0.35">
      <c r="A16" s="2">
        <v>44986</v>
      </c>
      <c r="B16" t="s">
        <v>32</v>
      </c>
      <c r="C16" s="3" cm="1">
        <f t="array" ref="C16">SUMPRODUCT(
    ([1]Monthly_Spend!$A$3:$A$8002 &gt;= EOMONTH(A16,-1)+1) *
    ([1]Monthly_Spend!$A$3:$A$8002 &lt;= EOMONTH(A16,0)) *
    (_xlfn.XLOOKUP(
        [1]Monthly_Spend!$B$3:$B$8002,
        [1]Projects!$A$3:$A$2502,
        [1]Projects!$C$3:$C$2502,
        ""
     ) = B16) *
    [1]Monthly_Spend!$E$3:$E$8002
)</f>
        <v>9057370.5300000049</v>
      </c>
      <c r="D16" s="3">
        <f>SUMIF([1]Projects!$C$3:$C$2502,B16,[1]Projects!$F$3:$F$2502)</f>
        <v>1348922923.480001</v>
      </c>
      <c r="E16" s="6">
        <f t="shared" si="0"/>
        <v>6.7145204313330724E-3</v>
      </c>
      <c r="F16">
        <f>SUMPRODUCT(--([1]Projects!$C$3:$C$2502=B16),--([1]Projects!$D$3:$D$2502&lt;=EOMONTH(A16,0)),--([1]Projects!$E$3:$E$2502&gt;=EOMONTH(A16,-1)+1))</f>
        <v>0</v>
      </c>
    </row>
    <row r="17" spans="1:8" x14ac:dyDescent="0.35">
      <c r="A17" s="2">
        <v>44986</v>
      </c>
      <c r="B17" t="s">
        <v>56</v>
      </c>
      <c r="C17" s="3" cm="1">
        <f t="array" ref="C17">SUMPRODUCT(
    ([1]Monthly_Spend!$A$3:$A$8002 &gt;= EOMONTH(A17,-1)+1) *
    ([1]Monthly_Spend!$A$3:$A$8002 &lt;= EOMONTH(A17,0)) *
    (_xlfn.XLOOKUP(
        [1]Monthly_Spend!$B$3:$B$8002,
        [1]Projects!$A$3:$A$2502,
        [1]Projects!$C$3:$C$2502,
        ""
     ) = B17) *
    [1]Monthly_Spend!$E$3:$E$8002
)</f>
        <v>7503290.2400000021</v>
      </c>
      <c r="D17" s="3">
        <f>SUMIF([1]Projects!$C$3:$C$2502,B17,[1]Projects!$F$3:$F$2502)</f>
        <v>1235390006.0400012</v>
      </c>
      <c r="E17" s="6">
        <f t="shared" si="0"/>
        <v>6.073620640700772E-3</v>
      </c>
      <c r="F17">
        <f>SUMPRODUCT(--([1]Projects!$C$3:$C$2502=B17),--([1]Projects!$D$3:$D$2502&lt;=EOMONTH(A17,0)),--([1]Projects!$E$3:$E$2502&gt;=EOMONTH(A17,-1)+1))</f>
        <v>0</v>
      </c>
    </row>
    <row r="18" spans="1:8" x14ac:dyDescent="0.35">
      <c r="A18" s="2">
        <v>45017</v>
      </c>
      <c r="B18" t="s">
        <v>9</v>
      </c>
      <c r="C18" s="3" cm="1">
        <f t="array" ref="C18">SUMPRODUCT(
    ([1]Monthly_Spend!$A$3:$A$8002 &gt;= EOMONTH(A18,-1)+1) *
    ([1]Monthly_Spend!$A$3:$A$8002 &lt;= EOMONTH(A18,0)) *
    (_xlfn.XLOOKUP(
        [1]Monthly_Spend!$B$3:$B$8002,
        [1]Projects!$A$3:$A$2502,
        [1]Projects!$C$3:$C$2502,
        ""
     ) = B18) *
    [1]Monthly_Spend!$E$3:$E$8002
)</f>
        <v>6862470.6799999997</v>
      </c>
      <c r="D18" s="3">
        <f>SUMIF([1]Projects!$C$3:$C$2502,B18,[1]Projects!$F$3:$F$2502)</f>
        <v>1276321592.5000005</v>
      </c>
      <c r="E18" s="6">
        <f t="shared" si="0"/>
        <v>5.3767567048349507E-3</v>
      </c>
      <c r="F18">
        <f>SUMPRODUCT(--([1]Projects!$C$3:$C$2502=B18),--([1]Projects!$D$3:$D$2502&lt;=EOMONTH(A18,0)),--([1]Projects!$E$3:$E$2502&gt;=EOMONTH(A18,-1)+1))</f>
        <v>0</v>
      </c>
    </row>
    <row r="19" spans="1:8" x14ac:dyDescent="0.35">
      <c r="A19" s="2">
        <v>45017</v>
      </c>
      <c r="B19" t="s">
        <v>19</v>
      </c>
      <c r="C19" s="3" cm="1">
        <f t="array" ref="C19">SUMPRODUCT(
    ([1]Monthly_Spend!$A$3:$A$8002 &gt;= EOMONTH(A19,-1)+1) *
    ([1]Monthly_Spend!$A$3:$A$8002 &lt;= EOMONTH(A19,0)) *
    (_xlfn.XLOOKUP(
        [1]Monthly_Spend!$B$3:$B$8002,
        [1]Projects!$A$3:$A$2502,
        [1]Projects!$C$3:$C$2502,
        ""
     ) = B19) *
    [1]Monthly_Spend!$E$3:$E$8002
)</f>
        <v>7514434.6999999983</v>
      </c>
      <c r="D19" s="3">
        <f>SUMIF([1]Projects!$C$3:$C$2502,B19,[1]Projects!$F$3:$F$2502)</f>
        <v>1240715395.6799984</v>
      </c>
      <c r="E19" s="6">
        <f t="shared" si="0"/>
        <v>6.0565337757266767E-3</v>
      </c>
      <c r="F19">
        <f>SUMPRODUCT(--([1]Projects!$C$3:$C$2502=B19),--([1]Projects!$D$3:$D$2502&lt;=EOMONTH(A19,0)),--([1]Projects!$E$3:$E$2502&gt;=EOMONTH(A19,-1)+1))</f>
        <v>0</v>
      </c>
    </row>
    <row r="20" spans="1:8" x14ac:dyDescent="0.35">
      <c r="A20" s="2">
        <v>45017</v>
      </c>
      <c r="B20" t="s">
        <v>14</v>
      </c>
      <c r="C20" s="3" cm="1">
        <f t="array" ref="C20">SUMPRODUCT(
    ([1]Monthly_Spend!$A$3:$A$8002 &gt;= EOMONTH(A20,-1)+1) *
    ([1]Monthly_Spend!$A$3:$A$8002 &lt;= EOMONTH(A20,0)) *
    (_xlfn.XLOOKUP(
        [1]Monthly_Spend!$B$3:$B$8002,
        [1]Projects!$A$3:$A$2502,
        [1]Projects!$C$3:$C$2502,
        ""
     ) = B20) *
    [1]Monthly_Spend!$E$3:$E$8002
)</f>
        <v>6281844.8300000001</v>
      </c>
      <c r="D20" s="3">
        <f>SUMIF([1]Projects!$C$3:$C$2502,B20,[1]Projects!$F$3:$F$2502)</f>
        <v>1185390456.25</v>
      </c>
      <c r="E20" s="6">
        <f t="shared" si="0"/>
        <v>5.2993887346391398E-3</v>
      </c>
      <c r="F20">
        <f>SUMPRODUCT(--([1]Projects!$C$3:$C$2502=B20),--([1]Projects!$D$3:$D$2502&lt;=EOMONTH(A20,0)),--([1]Projects!$E$3:$E$2502&gt;=EOMONTH(A20,-1)+1))</f>
        <v>0</v>
      </c>
    </row>
    <row r="21" spans="1:8" x14ac:dyDescent="0.35">
      <c r="A21" s="2">
        <v>45017</v>
      </c>
      <c r="B21" t="s">
        <v>32</v>
      </c>
      <c r="C21" s="3" cm="1">
        <f t="array" ref="C21">SUMPRODUCT(
    ([1]Monthly_Spend!$A$3:$A$8002 &gt;= EOMONTH(A21,-1)+1) *
    ([1]Monthly_Spend!$A$3:$A$8002 &lt;= EOMONTH(A21,0)) *
    (_xlfn.XLOOKUP(
        [1]Monthly_Spend!$B$3:$B$8002,
        [1]Projects!$A$3:$A$2502,
        [1]Projects!$C$3:$C$2502,
        ""
     ) = B21) *
    [1]Monthly_Spend!$E$3:$E$8002
)</f>
        <v>6839813.669999999</v>
      </c>
      <c r="D21" s="3">
        <f>SUMIF([1]Projects!$C$3:$C$2502,B21,[1]Projects!$F$3:$F$2502)</f>
        <v>1348922923.480001</v>
      </c>
      <c r="E21" s="6">
        <f t="shared" si="0"/>
        <v>5.0705741232081637E-3</v>
      </c>
      <c r="F21">
        <f>SUMPRODUCT(--([1]Projects!$C$3:$C$2502=B21),--([1]Projects!$D$3:$D$2502&lt;=EOMONTH(A21,0)),--([1]Projects!$E$3:$E$2502&gt;=EOMONTH(A21,-1)+1))</f>
        <v>0</v>
      </c>
    </row>
    <row r="22" spans="1:8" x14ac:dyDescent="0.35">
      <c r="A22" s="2">
        <v>45017</v>
      </c>
      <c r="B22" t="s">
        <v>56</v>
      </c>
      <c r="C22" s="3" cm="1">
        <f t="array" ref="C22">SUMPRODUCT(
    ([1]Monthly_Spend!$A$3:$A$8002 &gt;= EOMONTH(A22,-1)+1) *
    ([1]Monthly_Spend!$A$3:$A$8002 &lt;= EOMONTH(A22,0)) *
    (_xlfn.XLOOKUP(
        [1]Monthly_Spend!$B$3:$B$8002,
        [1]Projects!$A$3:$A$2502,
        [1]Projects!$C$3:$C$2502,
        ""
     ) = B22) *
    [1]Monthly_Spend!$E$3:$E$8002
)</f>
        <v>7631113.0100000007</v>
      </c>
      <c r="D22" s="3">
        <f>SUMIF([1]Projects!$C$3:$C$2502,B22,[1]Projects!$F$3:$F$2502)</f>
        <v>1235390006.0400012</v>
      </c>
      <c r="E22" s="6">
        <f t="shared" si="0"/>
        <v>6.1770881848569126E-3</v>
      </c>
      <c r="F22">
        <f>SUMPRODUCT(--([1]Projects!$C$3:$C$2502=B22),--([1]Projects!$D$3:$D$2502&lt;=EOMONTH(A22,0)),--([1]Projects!$E$3:$E$2502&gt;=EOMONTH(A22,-1)+1))</f>
        <v>0</v>
      </c>
      <c r="H22" t="s">
        <v>7720</v>
      </c>
    </row>
    <row r="23" spans="1:8" x14ac:dyDescent="0.35">
      <c r="A23" s="2">
        <v>45047</v>
      </c>
      <c r="B23" t="s">
        <v>9</v>
      </c>
      <c r="C23" s="3" cm="1">
        <f t="array" ref="C23">SUMPRODUCT(
    ([1]Monthly_Spend!$A$3:$A$8002 &gt;= EOMONTH(A23,-1)+1) *
    ([1]Monthly_Spend!$A$3:$A$8002 &lt;= EOMONTH(A23,0)) *
    (_xlfn.XLOOKUP(
        [1]Monthly_Spend!$B$3:$B$8002,
        [1]Projects!$A$3:$A$2502,
        [1]Projects!$C$3:$C$2502,
        ""
     ) = B23) *
    [1]Monthly_Spend!$E$3:$E$8002
)</f>
        <v>9135373.3600000013</v>
      </c>
      <c r="D23" s="3">
        <f>SUMIF([1]Projects!$C$3:$C$2502,B23,[1]Projects!$F$3:$F$2502)</f>
        <v>1276321592.5000005</v>
      </c>
      <c r="E23" s="6">
        <f t="shared" si="0"/>
        <v>7.1575795737389737E-3</v>
      </c>
      <c r="F23">
        <f>SUMPRODUCT(--([1]Projects!$C$3:$C$2502=B23),--([1]Projects!$D$3:$D$2502&lt;=EOMONTH(A23,0)),--([1]Projects!$E$3:$E$2502&gt;=EOMONTH(A23,-1)+1))</f>
        <v>0</v>
      </c>
    </row>
    <row r="24" spans="1:8" x14ac:dyDescent="0.35">
      <c r="A24" s="2">
        <v>45047</v>
      </c>
      <c r="B24" t="s">
        <v>19</v>
      </c>
      <c r="C24" s="3" cm="1">
        <f t="array" ref="C24">SUMPRODUCT(
    ([1]Monthly_Spend!$A$3:$A$8002 &gt;= EOMONTH(A24,-1)+1) *
    ([1]Monthly_Spend!$A$3:$A$8002 &lt;= EOMONTH(A24,0)) *
    (_xlfn.XLOOKUP(
        [1]Monthly_Spend!$B$3:$B$8002,
        [1]Projects!$A$3:$A$2502,
        [1]Projects!$C$3:$C$2502,
        ""
     ) = B24) *
    [1]Monthly_Spend!$E$3:$E$8002
)</f>
        <v>8129109.5299999984</v>
      </c>
      <c r="D24" s="3">
        <f>SUMIF([1]Projects!$C$3:$C$2502,B24,[1]Projects!$F$3:$F$2502)</f>
        <v>1240715395.6799984</v>
      </c>
      <c r="E24" s="6">
        <f t="shared" si="0"/>
        <v>6.551953460321721E-3</v>
      </c>
      <c r="F24">
        <f>SUMPRODUCT(--([1]Projects!$C$3:$C$2502=B24),--([1]Projects!$D$3:$D$2502&lt;=EOMONTH(A24,0)),--([1]Projects!$E$3:$E$2502&gt;=EOMONTH(A24,-1)+1))</f>
        <v>0</v>
      </c>
    </row>
    <row r="25" spans="1:8" x14ac:dyDescent="0.35">
      <c r="A25" s="2">
        <v>45047</v>
      </c>
      <c r="B25" t="s">
        <v>14</v>
      </c>
      <c r="C25" s="3" cm="1">
        <f t="array" ref="C25">SUMPRODUCT(
    ([1]Monthly_Spend!$A$3:$A$8002 &gt;= EOMONTH(A25,-1)+1) *
    ([1]Monthly_Spend!$A$3:$A$8002 &lt;= EOMONTH(A25,0)) *
    (_xlfn.XLOOKUP(
        [1]Monthly_Spend!$B$3:$B$8002,
        [1]Projects!$A$3:$A$2502,
        [1]Projects!$C$3:$C$2502,
        ""
     ) = B25) *
    [1]Monthly_Spend!$E$3:$E$8002
)</f>
        <v>6897807.4999999991</v>
      </c>
      <c r="D25" s="3">
        <f>SUMIF([1]Projects!$C$3:$C$2502,B25,[1]Projects!$F$3:$F$2502)</f>
        <v>1185390456.25</v>
      </c>
      <c r="E25" s="6">
        <f t="shared" si="0"/>
        <v>5.8190172391140334E-3</v>
      </c>
      <c r="F25">
        <f>SUMPRODUCT(--([1]Projects!$C$3:$C$2502=B25),--([1]Projects!$D$3:$D$2502&lt;=EOMONTH(A25,0)),--([1]Projects!$E$3:$E$2502&gt;=EOMONTH(A25,-1)+1))</f>
        <v>0</v>
      </c>
    </row>
    <row r="26" spans="1:8" x14ac:dyDescent="0.35">
      <c r="A26" s="2">
        <v>45047</v>
      </c>
      <c r="B26" t="s">
        <v>32</v>
      </c>
      <c r="C26" s="3" cm="1">
        <f t="array" ref="C26">SUMPRODUCT(
    ([1]Monthly_Spend!$A$3:$A$8002 &gt;= EOMONTH(A26,-1)+1) *
    ([1]Monthly_Spend!$A$3:$A$8002 &lt;= EOMONTH(A26,0)) *
    (_xlfn.XLOOKUP(
        [1]Monthly_Spend!$B$3:$B$8002,
        [1]Projects!$A$3:$A$2502,
        [1]Projects!$C$3:$C$2502,
        ""
     ) = B26) *
    [1]Monthly_Spend!$E$3:$E$8002
)</f>
        <v>9851371.5699999966</v>
      </c>
      <c r="D26" s="3">
        <f>SUMIF([1]Projects!$C$3:$C$2502,B26,[1]Projects!$F$3:$F$2502)</f>
        <v>1348922923.480001</v>
      </c>
      <c r="E26" s="6">
        <f t="shared" si="0"/>
        <v>7.3031389700050952E-3</v>
      </c>
      <c r="F26">
        <f>SUMPRODUCT(--([1]Projects!$C$3:$C$2502=B26),--([1]Projects!$D$3:$D$2502&lt;=EOMONTH(A26,0)),--([1]Projects!$E$3:$E$2502&gt;=EOMONTH(A26,-1)+1))</f>
        <v>0</v>
      </c>
    </row>
    <row r="27" spans="1:8" x14ac:dyDescent="0.35">
      <c r="A27" s="2">
        <v>45047</v>
      </c>
      <c r="B27" t="s">
        <v>56</v>
      </c>
      <c r="C27" s="3" cm="1">
        <f t="array" ref="C27">SUMPRODUCT(
    ([1]Monthly_Spend!$A$3:$A$8002 &gt;= EOMONTH(A27,-1)+1) *
    ([1]Monthly_Spend!$A$3:$A$8002 &lt;= EOMONTH(A27,0)) *
    (_xlfn.XLOOKUP(
        [1]Monthly_Spend!$B$3:$B$8002,
        [1]Projects!$A$3:$A$2502,
        [1]Projects!$C$3:$C$2502,
        ""
     ) = B27) *
    [1]Monthly_Spend!$E$3:$E$8002
)</f>
        <v>9316127.9899999984</v>
      </c>
      <c r="D27" s="3">
        <f>SUMIF([1]Projects!$C$3:$C$2502,B27,[1]Projects!$F$3:$F$2502)</f>
        <v>1235390006.0400012</v>
      </c>
      <c r="E27" s="6">
        <f t="shared" si="0"/>
        <v>7.5410420551017049E-3</v>
      </c>
      <c r="F27">
        <f>SUMPRODUCT(--([1]Projects!$C$3:$C$2502=B27),--([1]Projects!$D$3:$D$2502&lt;=EOMONTH(A27,0)),--([1]Projects!$E$3:$E$2502&gt;=EOMONTH(A27,-1)+1))</f>
        <v>0</v>
      </c>
    </row>
    <row r="28" spans="1:8" x14ac:dyDescent="0.35">
      <c r="A28" s="2">
        <v>45078</v>
      </c>
      <c r="B28" t="s">
        <v>9</v>
      </c>
      <c r="C28" s="3" cm="1">
        <f t="array" ref="C28">SUMPRODUCT(
    ([1]Monthly_Spend!$A$3:$A$8002 &gt;= EOMONTH(A28,-1)+1) *
    ([1]Monthly_Spend!$A$3:$A$8002 &lt;= EOMONTH(A28,0)) *
    (_xlfn.XLOOKUP(
        [1]Monthly_Spend!$B$3:$B$8002,
        [1]Projects!$A$3:$A$2502,
        [1]Projects!$C$3:$C$2502,
        ""
     ) = B28) *
    [1]Monthly_Spend!$E$3:$E$8002
)</f>
        <v>8527821.4500000011</v>
      </c>
      <c r="D28" s="3">
        <f>SUMIF([1]Projects!$C$3:$C$2502,B28,[1]Projects!$F$3:$F$2502)</f>
        <v>1276321592.5000005</v>
      </c>
      <c r="E28" s="6">
        <f t="shared" si="0"/>
        <v>6.681561684854123E-3</v>
      </c>
      <c r="F28">
        <f>SUMPRODUCT(--([1]Projects!$C$3:$C$2502=B28),--([1]Projects!$D$3:$D$2502&lt;=EOMONTH(A28,0)),--([1]Projects!$E$3:$E$2502&gt;=EOMONTH(A28,-1)+1))</f>
        <v>0</v>
      </c>
    </row>
    <row r="29" spans="1:8" x14ac:dyDescent="0.35">
      <c r="A29" s="2">
        <v>45078</v>
      </c>
      <c r="B29" t="s">
        <v>19</v>
      </c>
      <c r="C29" s="3" cm="1">
        <f t="array" ref="C29">SUMPRODUCT(
    ([1]Monthly_Spend!$A$3:$A$8002 &gt;= EOMONTH(A29,-1)+1) *
    ([1]Monthly_Spend!$A$3:$A$8002 &lt;= EOMONTH(A29,0)) *
    (_xlfn.XLOOKUP(
        [1]Monthly_Spend!$B$3:$B$8002,
        [1]Projects!$A$3:$A$2502,
        [1]Projects!$C$3:$C$2502,
        ""
     ) = B29) *
    [1]Monthly_Spend!$E$3:$E$8002
)</f>
        <v>8690871.0600000005</v>
      </c>
      <c r="D29" s="3">
        <f>SUMIF([1]Projects!$C$3:$C$2502,B29,[1]Projects!$F$3:$F$2502)</f>
        <v>1240715395.6799984</v>
      </c>
      <c r="E29" s="6">
        <f t="shared" si="0"/>
        <v>7.0047257334441299E-3</v>
      </c>
      <c r="F29">
        <f>SUMPRODUCT(--([1]Projects!$C$3:$C$2502=B29),--([1]Projects!$D$3:$D$2502&lt;=EOMONTH(A29,0)),--([1]Projects!$E$3:$E$2502&gt;=EOMONTH(A29,-1)+1))</f>
        <v>0</v>
      </c>
    </row>
    <row r="30" spans="1:8" x14ac:dyDescent="0.35">
      <c r="A30" s="2">
        <v>45078</v>
      </c>
      <c r="B30" t="s">
        <v>14</v>
      </c>
      <c r="C30" s="3" cm="1">
        <f t="array" ref="C30">SUMPRODUCT(
    ([1]Monthly_Spend!$A$3:$A$8002 &gt;= EOMONTH(A30,-1)+1) *
    ([1]Monthly_Spend!$A$3:$A$8002 &lt;= EOMONTH(A30,0)) *
    (_xlfn.XLOOKUP(
        [1]Monthly_Spend!$B$3:$B$8002,
        [1]Projects!$A$3:$A$2502,
        [1]Projects!$C$3:$C$2502,
        ""
     ) = B30) *
    [1]Monthly_Spend!$E$3:$E$8002
)</f>
        <v>8081617.0099999979</v>
      </c>
      <c r="D30" s="3">
        <f>SUMIF([1]Projects!$C$3:$C$2502,B30,[1]Projects!$F$3:$F$2502)</f>
        <v>1185390456.25</v>
      </c>
      <c r="E30" s="6">
        <f t="shared" si="0"/>
        <v>6.8176835467077335E-3</v>
      </c>
      <c r="F30">
        <f>SUMPRODUCT(--([1]Projects!$C$3:$C$2502=B30),--([1]Projects!$D$3:$D$2502&lt;=EOMONTH(A30,0)),--([1]Projects!$E$3:$E$2502&gt;=EOMONTH(A30,-1)+1))</f>
        <v>0</v>
      </c>
    </row>
    <row r="31" spans="1:8" x14ac:dyDescent="0.35">
      <c r="A31" s="2">
        <v>45078</v>
      </c>
      <c r="B31" t="s">
        <v>32</v>
      </c>
      <c r="C31" s="3" cm="1">
        <f t="array" ref="C31">SUMPRODUCT(
    ([1]Monthly_Spend!$A$3:$A$8002 &gt;= EOMONTH(A31,-1)+1) *
    ([1]Monthly_Spend!$A$3:$A$8002 &lt;= EOMONTH(A31,0)) *
    (_xlfn.XLOOKUP(
        [1]Monthly_Spend!$B$3:$B$8002,
        [1]Projects!$A$3:$A$2502,
        [1]Projects!$C$3:$C$2502,
        ""
     ) = B31) *
    [1]Monthly_Spend!$E$3:$E$8002
)</f>
        <v>10445430.500000002</v>
      </c>
      <c r="D31" s="3">
        <f>SUMIF([1]Projects!$C$3:$C$2502,B31,[1]Projects!$F$3:$F$2502)</f>
        <v>1348922923.480001</v>
      </c>
      <c r="E31" s="6">
        <f t="shared" si="0"/>
        <v>7.7435339841749416E-3</v>
      </c>
      <c r="F31">
        <f>SUMPRODUCT(--([1]Projects!$C$3:$C$2502=B31),--([1]Projects!$D$3:$D$2502&lt;=EOMONTH(A31,0)),--([1]Projects!$E$3:$E$2502&gt;=EOMONTH(A31,-1)+1))</f>
        <v>0</v>
      </c>
    </row>
    <row r="32" spans="1:8" x14ac:dyDescent="0.35">
      <c r="A32" s="2">
        <v>45078</v>
      </c>
      <c r="B32" t="s">
        <v>56</v>
      </c>
      <c r="C32" s="3" cm="1">
        <f t="array" ref="C32">SUMPRODUCT(
    ([1]Monthly_Spend!$A$3:$A$8002 &gt;= EOMONTH(A32,-1)+1) *
    ([1]Monthly_Spend!$A$3:$A$8002 &lt;= EOMONTH(A32,0)) *
    (_xlfn.XLOOKUP(
        [1]Monthly_Spend!$B$3:$B$8002,
        [1]Projects!$A$3:$A$2502,
        [1]Projects!$C$3:$C$2502,
        ""
     ) = B32) *
    [1]Monthly_Spend!$E$3:$E$8002
)</f>
        <v>7113786.6799999997</v>
      </c>
      <c r="D32" s="3">
        <f>SUMIF([1]Projects!$C$3:$C$2502,B32,[1]Projects!$F$3:$F$2502)</f>
        <v>1235390006.0400012</v>
      </c>
      <c r="E32" s="6">
        <f t="shared" si="0"/>
        <v>5.7583327088770861E-3</v>
      </c>
      <c r="F32">
        <f>SUMPRODUCT(--([1]Projects!$C$3:$C$2502=B32),--([1]Projects!$D$3:$D$2502&lt;=EOMONTH(A32,0)),--([1]Projects!$E$3:$E$2502&gt;=EOMONTH(A32,-1)+1))</f>
        <v>0</v>
      </c>
    </row>
    <row r="33" spans="1:6" x14ac:dyDescent="0.35">
      <c r="A33" s="2">
        <v>45108</v>
      </c>
      <c r="B33" t="s">
        <v>9</v>
      </c>
      <c r="C33" s="3" cm="1">
        <f t="array" ref="C33">SUMPRODUCT(
    ([1]Monthly_Spend!$A$3:$A$8002 &gt;= EOMONTH(A33,-1)+1) *
    ([1]Monthly_Spend!$A$3:$A$8002 &lt;= EOMONTH(A33,0)) *
    (_xlfn.XLOOKUP(
        [1]Monthly_Spend!$B$3:$B$8002,
        [1]Projects!$A$3:$A$2502,
        [1]Projects!$C$3:$C$2502,
        ""
     ) = B33) *
    [1]Monthly_Spend!$E$3:$E$8002
)</f>
        <v>8007784.2200000016</v>
      </c>
      <c r="D33" s="3">
        <f>SUMIF([1]Projects!$C$3:$C$2502,B33,[1]Projects!$F$3:$F$2502)</f>
        <v>1276321592.5000005</v>
      </c>
      <c r="E33" s="6">
        <f t="shared" si="0"/>
        <v>6.2741116870981706E-3</v>
      </c>
      <c r="F33">
        <f>SUMPRODUCT(--([1]Projects!$C$3:$C$2502=B33),--([1]Projects!$D$3:$D$2502&lt;=EOMONTH(A33,0)),--([1]Projects!$E$3:$E$2502&gt;=EOMONTH(A33,-1)+1))</f>
        <v>0</v>
      </c>
    </row>
    <row r="34" spans="1:6" x14ac:dyDescent="0.35">
      <c r="A34" s="2">
        <v>45108</v>
      </c>
      <c r="B34" t="s">
        <v>19</v>
      </c>
      <c r="C34" s="3" cm="1">
        <f t="array" ref="C34">SUMPRODUCT(
    ([1]Monthly_Spend!$A$3:$A$8002 &gt;= EOMONTH(A34,-1)+1) *
    ([1]Monthly_Spend!$A$3:$A$8002 &lt;= EOMONTH(A34,0)) *
    (_xlfn.XLOOKUP(
        [1]Monthly_Spend!$B$3:$B$8002,
        [1]Projects!$A$3:$A$2502,
        [1]Projects!$C$3:$C$2502,
        ""
     ) = B34) *
    [1]Monthly_Spend!$E$3:$E$8002
)</f>
        <v>7372020.1500000013</v>
      </c>
      <c r="D34" s="3">
        <f>SUMIF([1]Projects!$C$3:$C$2502,B34,[1]Projects!$F$3:$F$2502)</f>
        <v>1240715395.6799984</v>
      </c>
      <c r="E34" s="6">
        <f t="shared" si="0"/>
        <v>5.9417495548684E-3</v>
      </c>
      <c r="F34">
        <f>SUMPRODUCT(--([1]Projects!$C$3:$C$2502=B34),--([1]Projects!$D$3:$D$2502&lt;=EOMONTH(A34,0)),--([1]Projects!$E$3:$E$2502&gt;=EOMONTH(A34,-1)+1))</f>
        <v>0</v>
      </c>
    </row>
    <row r="35" spans="1:6" x14ac:dyDescent="0.35">
      <c r="A35" s="2">
        <v>45108</v>
      </c>
      <c r="B35" t="s">
        <v>14</v>
      </c>
      <c r="C35" s="3" cm="1">
        <f t="array" ref="C35">SUMPRODUCT(
    ([1]Monthly_Spend!$A$3:$A$8002 &gt;= EOMONTH(A35,-1)+1) *
    ([1]Monthly_Spend!$A$3:$A$8002 &lt;= EOMONTH(A35,0)) *
    (_xlfn.XLOOKUP(
        [1]Monthly_Spend!$B$3:$B$8002,
        [1]Projects!$A$3:$A$2502,
        [1]Projects!$C$3:$C$2502,
        ""
     ) = B35) *
    [1]Monthly_Spend!$E$3:$E$8002
)</f>
        <v>6357942.2700000014</v>
      </c>
      <c r="D35" s="3">
        <f>SUMIF([1]Projects!$C$3:$C$2502,B35,[1]Projects!$F$3:$F$2502)</f>
        <v>1185390456.25</v>
      </c>
      <c r="E35" s="6">
        <f t="shared" si="0"/>
        <v>5.3635848310382428E-3</v>
      </c>
      <c r="F35">
        <f>SUMPRODUCT(--([1]Projects!$C$3:$C$2502=B35),--([1]Projects!$D$3:$D$2502&lt;=EOMONTH(A35,0)),--([1]Projects!$E$3:$E$2502&gt;=EOMONTH(A35,-1)+1))</f>
        <v>0</v>
      </c>
    </row>
    <row r="36" spans="1:6" x14ac:dyDescent="0.35">
      <c r="A36" s="2">
        <v>45108</v>
      </c>
      <c r="B36" t="s">
        <v>32</v>
      </c>
      <c r="C36" s="3" cm="1">
        <f t="array" ref="C36">SUMPRODUCT(
    ([1]Monthly_Spend!$A$3:$A$8002 &gt;= EOMONTH(A36,-1)+1) *
    ([1]Monthly_Spend!$A$3:$A$8002 &lt;= EOMONTH(A36,0)) *
    (_xlfn.XLOOKUP(
        [1]Monthly_Spend!$B$3:$B$8002,
        [1]Projects!$A$3:$A$2502,
        [1]Projects!$C$3:$C$2502,
        ""
     ) = B36) *
    [1]Monthly_Spend!$E$3:$E$8002
)</f>
        <v>7871188.1600000011</v>
      </c>
      <c r="D36" s="3">
        <f>SUMIF([1]Projects!$C$3:$C$2502,B36,[1]Projects!$F$3:$F$2502)</f>
        <v>1348922923.480001</v>
      </c>
      <c r="E36" s="6">
        <f t="shared" si="0"/>
        <v>5.8351652440553244E-3</v>
      </c>
      <c r="F36">
        <f>SUMPRODUCT(--([1]Projects!$C$3:$C$2502=B36),--([1]Projects!$D$3:$D$2502&lt;=EOMONTH(A36,0)),--([1]Projects!$E$3:$E$2502&gt;=EOMONTH(A36,-1)+1))</f>
        <v>0</v>
      </c>
    </row>
    <row r="37" spans="1:6" x14ac:dyDescent="0.35">
      <c r="A37" s="2">
        <v>45108</v>
      </c>
      <c r="B37" t="s">
        <v>56</v>
      </c>
      <c r="C37" s="3" cm="1">
        <f t="array" ref="C37">SUMPRODUCT(
    ([1]Monthly_Spend!$A$3:$A$8002 &gt;= EOMONTH(A37,-1)+1) *
    ([1]Monthly_Spend!$A$3:$A$8002 &lt;= EOMONTH(A37,0)) *
    (_xlfn.XLOOKUP(
        [1]Monthly_Spend!$B$3:$B$8002,
        [1]Projects!$A$3:$A$2502,
        [1]Projects!$C$3:$C$2502,
        ""
     ) = B37) *
    [1]Monthly_Spend!$E$3:$E$8002
)</f>
        <v>8912646.6800000016</v>
      </c>
      <c r="D37" s="3">
        <f>SUMIF([1]Projects!$C$3:$C$2502,B37,[1]Projects!$F$3:$F$2502)</f>
        <v>1235390006.0400012</v>
      </c>
      <c r="E37" s="6">
        <f t="shared" si="0"/>
        <v>7.2144396801210771E-3</v>
      </c>
      <c r="F37">
        <f>SUMPRODUCT(--([1]Projects!$C$3:$C$2502=B37),--([1]Projects!$D$3:$D$2502&lt;=EOMONTH(A37,0)),--([1]Projects!$E$3:$E$2502&gt;=EOMONTH(A37,-1)+1))</f>
        <v>0</v>
      </c>
    </row>
    <row r="38" spans="1:6" x14ac:dyDescent="0.35">
      <c r="A38" s="2">
        <v>45139</v>
      </c>
      <c r="B38" t="s">
        <v>9</v>
      </c>
      <c r="C38" s="3" cm="1">
        <f t="array" ref="C38">SUMPRODUCT(
    ([1]Monthly_Spend!$A$3:$A$8002 &gt;= EOMONTH(A38,-1)+1) *
    ([1]Monthly_Spend!$A$3:$A$8002 &lt;= EOMONTH(A38,0)) *
    (_xlfn.XLOOKUP(
        [1]Monthly_Spend!$B$3:$B$8002,
        [1]Projects!$A$3:$A$2502,
        [1]Projects!$C$3:$C$2502,
        ""
     ) = B38) *
    [1]Monthly_Spend!$E$3:$E$8002
)</f>
        <v>10220129.309999995</v>
      </c>
      <c r="D38" s="3">
        <f>SUMIF([1]Projects!$C$3:$C$2502,B38,[1]Projects!$F$3:$F$2502)</f>
        <v>1276321592.5000005</v>
      </c>
      <c r="E38" s="6">
        <f t="shared" si="0"/>
        <v>8.0074875878118398E-3</v>
      </c>
      <c r="F38">
        <f>SUMPRODUCT(--([1]Projects!$C$3:$C$2502=B38),--([1]Projects!$D$3:$D$2502&lt;=EOMONTH(A38,0)),--([1]Projects!$E$3:$E$2502&gt;=EOMONTH(A38,-1)+1))</f>
        <v>0</v>
      </c>
    </row>
    <row r="39" spans="1:6" x14ac:dyDescent="0.35">
      <c r="A39" s="2">
        <v>45139</v>
      </c>
      <c r="B39" t="s">
        <v>19</v>
      </c>
      <c r="C39" s="3" cm="1">
        <f t="array" ref="C39">SUMPRODUCT(
    ([1]Monthly_Spend!$A$3:$A$8002 &gt;= EOMONTH(A39,-1)+1) *
    ([1]Monthly_Spend!$A$3:$A$8002 &lt;= EOMONTH(A39,0)) *
    (_xlfn.XLOOKUP(
        [1]Monthly_Spend!$B$3:$B$8002,
        [1]Projects!$A$3:$A$2502,
        [1]Projects!$C$3:$C$2502,
        ""
     ) = B39) *
    [1]Monthly_Spend!$E$3:$E$8002
)</f>
        <v>9870452.9800000023</v>
      </c>
      <c r="D39" s="3">
        <f>SUMIF([1]Projects!$C$3:$C$2502,B39,[1]Projects!$F$3:$F$2502)</f>
        <v>1240715395.6799984</v>
      </c>
      <c r="E39" s="6">
        <f t="shared" si="0"/>
        <v>7.9554529704133365E-3</v>
      </c>
      <c r="F39">
        <f>SUMPRODUCT(--([1]Projects!$C$3:$C$2502=B39),--([1]Projects!$D$3:$D$2502&lt;=EOMONTH(A39,0)),--([1]Projects!$E$3:$E$2502&gt;=EOMONTH(A39,-1)+1))</f>
        <v>0</v>
      </c>
    </row>
    <row r="40" spans="1:6" x14ac:dyDescent="0.35">
      <c r="A40" s="2">
        <v>45139</v>
      </c>
      <c r="B40" t="s">
        <v>14</v>
      </c>
      <c r="C40" s="3" cm="1">
        <f t="array" ref="C40">SUMPRODUCT(
    ([1]Monthly_Spend!$A$3:$A$8002 &gt;= EOMONTH(A40,-1)+1) *
    ([1]Monthly_Spend!$A$3:$A$8002 &lt;= EOMONTH(A40,0)) *
    (_xlfn.XLOOKUP(
        [1]Monthly_Spend!$B$3:$B$8002,
        [1]Projects!$A$3:$A$2502,
        [1]Projects!$C$3:$C$2502,
        ""
     ) = B40) *
    [1]Monthly_Spend!$E$3:$E$8002
)</f>
        <v>7758624.8599999957</v>
      </c>
      <c r="D40" s="3">
        <f>SUMIF([1]Projects!$C$3:$C$2502,B40,[1]Projects!$F$3:$F$2502)</f>
        <v>1185390456.25</v>
      </c>
      <c r="E40" s="6">
        <f t="shared" si="0"/>
        <v>6.5452061125449911E-3</v>
      </c>
      <c r="F40">
        <f>SUMPRODUCT(--([1]Projects!$C$3:$C$2502=B40),--([1]Projects!$D$3:$D$2502&lt;=EOMONTH(A40,0)),--([1]Projects!$E$3:$E$2502&gt;=EOMONTH(A40,-1)+1))</f>
        <v>0</v>
      </c>
    </row>
    <row r="41" spans="1:6" x14ac:dyDescent="0.35">
      <c r="A41" s="2">
        <v>45139</v>
      </c>
      <c r="B41" t="s">
        <v>32</v>
      </c>
      <c r="C41" s="3" cm="1">
        <f t="array" ref="C41">SUMPRODUCT(
    ([1]Monthly_Spend!$A$3:$A$8002 &gt;= EOMONTH(A41,-1)+1) *
    ([1]Monthly_Spend!$A$3:$A$8002 &lt;= EOMONTH(A41,0)) *
    (_xlfn.XLOOKUP(
        [1]Monthly_Spend!$B$3:$B$8002,
        [1]Projects!$A$3:$A$2502,
        [1]Projects!$C$3:$C$2502,
        ""
     ) = B41) *
    [1]Monthly_Spend!$E$3:$E$8002
)</f>
        <v>9308721.2299999986</v>
      </c>
      <c r="D41" s="3">
        <f>SUMIF([1]Projects!$C$3:$C$2502,B41,[1]Projects!$F$3:$F$2502)</f>
        <v>1348922923.480001</v>
      </c>
      <c r="E41" s="6">
        <f t="shared" si="0"/>
        <v>6.900854799016253E-3</v>
      </c>
      <c r="F41">
        <f>SUMPRODUCT(--([1]Projects!$C$3:$C$2502=B41),--([1]Projects!$D$3:$D$2502&lt;=EOMONTH(A41,0)),--([1]Projects!$E$3:$E$2502&gt;=EOMONTH(A41,-1)+1))</f>
        <v>0</v>
      </c>
    </row>
    <row r="42" spans="1:6" x14ac:dyDescent="0.35">
      <c r="A42" s="2">
        <v>45139</v>
      </c>
      <c r="B42" t="s">
        <v>56</v>
      </c>
      <c r="C42" s="3" cm="1">
        <f t="array" ref="C42">SUMPRODUCT(
    ([1]Monthly_Spend!$A$3:$A$8002 &gt;= EOMONTH(A42,-1)+1) *
    ([1]Monthly_Spend!$A$3:$A$8002 &lt;= EOMONTH(A42,0)) *
    (_xlfn.XLOOKUP(
        [1]Monthly_Spend!$B$3:$B$8002,
        [1]Projects!$A$3:$A$2502,
        [1]Projects!$C$3:$C$2502,
        ""
     ) = B42) *
    [1]Monthly_Spend!$E$3:$E$8002
)</f>
        <v>7852969.8399999999</v>
      </c>
      <c r="D42" s="3">
        <f>SUMIF([1]Projects!$C$3:$C$2502,B42,[1]Projects!$F$3:$F$2502)</f>
        <v>1235390006.0400012</v>
      </c>
      <c r="E42" s="6">
        <f t="shared" si="0"/>
        <v>6.3566726309956289E-3</v>
      </c>
      <c r="F42">
        <f>SUMPRODUCT(--([1]Projects!$C$3:$C$2502=B42),--([1]Projects!$D$3:$D$2502&lt;=EOMONTH(A42,0)),--([1]Projects!$E$3:$E$2502&gt;=EOMONTH(A42,-1)+1))</f>
        <v>0</v>
      </c>
    </row>
    <row r="43" spans="1:6" x14ac:dyDescent="0.35">
      <c r="A43" s="2">
        <v>45170</v>
      </c>
      <c r="B43" t="s">
        <v>9</v>
      </c>
      <c r="C43" s="3" cm="1">
        <f t="array" ref="C43">SUMPRODUCT(
    ([1]Monthly_Spend!$A$3:$A$8002 &gt;= EOMONTH(A43,-1)+1) *
    ([1]Monthly_Spend!$A$3:$A$8002 &lt;= EOMONTH(A43,0)) *
    (_xlfn.XLOOKUP(
        [1]Monthly_Spend!$B$3:$B$8002,
        [1]Projects!$A$3:$A$2502,
        [1]Projects!$C$3:$C$2502,
        ""
     ) = B43) *
    [1]Monthly_Spend!$E$3:$E$8002
)</f>
        <v>8159115.6600000029</v>
      </c>
      <c r="D43" s="3">
        <f>SUMIF([1]Projects!$C$3:$C$2502,B43,[1]Projects!$F$3:$F$2502)</f>
        <v>1276321592.5000005</v>
      </c>
      <c r="E43" s="6">
        <f t="shared" si="0"/>
        <v>6.3926801113019637E-3</v>
      </c>
      <c r="F43">
        <f>SUMPRODUCT(--([1]Projects!$C$3:$C$2502=B43),--([1]Projects!$D$3:$D$2502&lt;=EOMONTH(A43,0)),--([1]Projects!$E$3:$E$2502&gt;=EOMONTH(A43,-1)+1))</f>
        <v>0</v>
      </c>
    </row>
    <row r="44" spans="1:6" x14ac:dyDescent="0.35">
      <c r="A44" s="2">
        <v>45170</v>
      </c>
      <c r="B44" t="s">
        <v>19</v>
      </c>
      <c r="C44" s="3" cm="1">
        <f t="array" ref="C44">SUMPRODUCT(
    ([1]Monthly_Spend!$A$3:$A$8002 &gt;= EOMONTH(A44,-1)+1) *
    ([1]Monthly_Spend!$A$3:$A$8002 &lt;= EOMONTH(A44,0)) *
    (_xlfn.XLOOKUP(
        [1]Monthly_Spend!$B$3:$B$8002,
        [1]Projects!$A$3:$A$2502,
        [1]Projects!$C$3:$C$2502,
        ""
     ) = B44) *
    [1]Monthly_Spend!$E$3:$E$8002
)</f>
        <v>8953654.379999999</v>
      </c>
      <c r="D44" s="3">
        <f>SUMIF([1]Projects!$C$3:$C$2502,B44,[1]Projects!$F$3:$F$2502)</f>
        <v>1240715395.6799984</v>
      </c>
      <c r="E44" s="6">
        <f t="shared" si="0"/>
        <v>7.2165255715979674E-3</v>
      </c>
      <c r="F44">
        <f>SUMPRODUCT(--([1]Projects!$C$3:$C$2502=B44),--([1]Projects!$D$3:$D$2502&lt;=EOMONTH(A44,0)),--([1]Projects!$E$3:$E$2502&gt;=EOMONTH(A44,-1)+1))</f>
        <v>0</v>
      </c>
    </row>
    <row r="45" spans="1:6" x14ac:dyDescent="0.35">
      <c r="A45" s="2">
        <v>45170</v>
      </c>
      <c r="B45" t="s">
        <v>14</v>
      </c>
      <c r="C45" s="3" cm="1">
        <f t="array" ref="C45">SUMPRODUCT(
    ([1]Monthly_Spend!$A$3:$A$8002 &gt;= EOMONTH(A45,-1)+1) *
    ([1]Monthly_Spend!$A$3:$A$8002 &lt;= EOMONTH(A45,0)) *
    (_xlfn.XLOOKUP(
        [1]Monthly_Spend!$B$3:$B$8002,
        [1]Projects!$A$3:$A$2502,
        [1]Projects!$C$3:$C$2502,
        ""
     ) = B45) *
    [1]Monthly_Spend!$E$3:$E$8002
)</f>
        <v>9225158.8399999999</v>
      </c>
      <c r="D45" s="3">
        <f>SUMIF([1]Projects!$C$3:$C$2502,B45,[1]Projects!$F$3:$F$2502)</f>
        <v>1185390456.25</v>
      </c>
      <c r="E45" s="6">
        <f t="shared" si="0"/>
        <v>7.7823798828142452E-3</v>
      </c>
      <c r="F45">
        <f>SUMPRODUCT(--([1]Projects!$C$3:$C$2502=B45),--([1]Projects!$D$3:$D$2502&lt;=EOMONTH(A45,0)),--([1]Projects!$E$3:$E$2502&gt;=EOMONTH(A45,-1)+1))</f>
        <v>0</v>
      </c>
    </row>
    <row r="46" spans="1:6" x14ac:dyDescent="0.35">
      <c r="A46" s="2">
        <v>45170</v>
      </c>
      <c r="B46" t="s">
        <v>32</v>
      </c>
      <c r="C46" s="3" cm="1">
        <f t="array" ref="C46">SUMPRODUCT(
    ([1]Monthly_Spend!$A$3:$A$8002 &gt;= EOMONTH(A46,-1)+1) *
    ([1]Monthly_Spend!$A$3:$A$8002 &lt;= EOMONTH(A46,0)) *
    (_xlfn.XLOOKUP(
        [1]Monthly_Spend!$B$3:$B$8002,
        [1]Projects!$A$3:$A$2502,
        [1]Projects!$C$3:$C$2502,
        ""
     ) = B46) *
    [1]Monthly_Spend!$E$3:$E$8002
)</f>
        <v>7443289.4400000004</v>
      </c>
      <c r="D46" s="3">
        <f>SUMIF([1]Projects!$C$3:$C$2502,B46,[1]Projects!$F$3:$F$2502)</f>
        <v>1348922923.480001</v>
      </c>
      <c r="E46" s="6">
        <f t="shared" si="0"/>
        <v>5.5179501441027694E-3</v>
      </c>
      <c r="F46">
        <f>SUMPRODUCT(--([1]Projects!$C$3:$C$2502=B46),--([1]Projects!$D$3:$D$2502&lt;=EOMONTH(A46,0)),--([1]Projects!$E$3:$E$2502&gt;=EOMONTH(A46,-1)+1))</f>
        <v>0</v>
      </c>
    </row>
    <row r="47" spans="1:6" x14ac:dyDescent="0.35">
      <c r="A47" s="2">
        <v>45170</v>
      </c>
      <c r="B47" t="s">
        <v>56</v>
      </c>
      <c r="C47" s="3" cm="1">
        <f t="array" ref="C47">SUMPRODUCT(
    ([1]Monthly_Spend!$A$3:$A$8002 &gt;= EOMONTH(A47,-1)+1) *
    ([1]Monthly_Spend!$A$3:$A$8002 &lt;= EOMONTH(A47,0)) *
    (_xlfn.XLOOKUP(
        [1]Monthly_Spend!$B$3:$B$8002,
        [1]Projects!$A$3:$A$2502,
        [1]Projects!$C$3:$C$2502,
        ""
     ) = B47) *
    [1]Monthly_Spend!$E$3:$E$8002
)</f>
        <v>8052388.040000001</v>
      </c>
      <c r="D47" s="3">
        <f>SUMIF([1]Projects!$C$3:$C$2502,B47,[1]Projects!$F$3:$F$2502)</f>
        <v>1235390006.0400012</v>
      </c>
      <c r="E47" s="6">
        <f t="shared" si="0"/>
        <v>6.5180938817949851E-3</v>
      </c>
      <c r="F47">
        <f>SUMPRODUCT(--([1]Projects!$C$3:$C$2502=B47),--([1]Projects!$D$3:$D$2502&lt;=EOMONTH(A47,0)),--([1]Projects!$E$3:$E$2502&gt;=EOMONTH(A47,-1)+1))</f>
        <v>0</v>
      </c>
    </row>
    <row r="48" spans="1:6" x14ac:dyDescent="0.35">
      <c r="A48" s="2">
        <v>45200</v>
      </c>
      <c r="B48" t="s">
        <v>9</v>
      </c>
      <c r="C48" s="3" cm="1">
        <f t="array" ref="C48">SUMPRODUCT(
    ([1]Monthly_Spend!$A$3:$A$8002 &gt;= EOMONTH(A48,-1)+1) *
    ([1]Monthly_Spend!$A$3:$A$8002 &lt;= EOMONTH(A48,0)) *
    (_xlfn.XLOOKUP(
        [1]Monthly_Spend!$B$3:$B$8002,
        [1]Projects!$A$3:$A$2502,
        [1]Projects!$C$3:$C$2502,
        ""
     ) = B48) *
    [1]Monthly_Spend!$E$3:$E$8002
)</f>
        <v>8074714.46</v>
      </c>
      <c r="D48" s="3">
        <f>SUMIF([1]Projects!$C$3:$C$2502,B48,[1]Projects!$F$3:$F$2502)</f>
        <v>1276321592.5000005</v>
      </c>
      <c r="E48" s="6">
        <f t="shared" si="0"/>
        <v>6.3265516367106336E-3</v>
      </c>
      <c r="F48">
        <f>SUMPRODUCT(--([1]Projects!$C$3:$C$2502=B48),--([1]Projects!$D$3:$D$2502&lt;=EOMONTH(A48,0)),--([1]Projects!$E$3:$E$2502&gt;=EOMONTH(A48,-1)+1))</f>
        <v>0</v>
      </c>
    </row>
    <row r="49" spans="1:6" x14ac:dyDescent="0.35">
      <c r="A49" s="2">
        <v>45200</v>
      </c>
      <c r="B49" t="s">
        <v>19</v>
      </c>
      <c r="C49" s="3" cm="1">
        <f t="array" ref="C49">SUMPRODUCT(
    ([1]Monthly_Spend!$A$3:$A$8002 &gt;= EOMONTH(A49,-1)+1) *
    ([1]Monthly_Spend!$A$3:$A$8002 &lt;= EOMONTH(A49,0)) *
    (_xlfn.XLOOKUP(
        [1]Monthly_Spend!$B$3:$B$8002,
        [1]Projects!$A$3:$A$2502,
        [1]Projects!$C$3:$C$2502,
        ""
     ) = B49) *
    [1]Monthly_Spend!$E$3:$E$8002
)</f>
        <v>6129857.8500000006</v>
      </c>
      <c r="D49" s="3">
        <f>SUMIF([1]Projects!$C$3:$C$2502,B49,[1]Projects!$F$3:$F$2502)</f>
        <v>1240715395.6799984</v>
      </c>
      <c r="E49" s="6">
        <f t="shared" si="0"/>
        <v>4.9405833693555576E-3</v>
      </c>
      <c r="F49">
        <f>SUMPRODUCT(--([1]Projects!$C$3:$C$2502=B49),--([1]Projects!$D$3:$D$2502&lt;=EOMONTH(A49,0)),--([1]Projects!$E$3:$E$2502&gt;=EOMONTH(A49,-1)+1))</f>
        <v>0</v>
      </c>
    </row>
    <row r="50" spans="1:6" x14ac:dyDescent="0.35">
      <c r="A50" s="2">
        <v>45200</v>
      </c>
      <c r="B50" t="s">
        <v>14</v>
      </c>
      <c r="C50" s="3" cm="1">
        <f t="array" ref="C50">SUMPRODUCT(
    ([1]Monthly_Spend!$A$3:$A$8002 &gt;= EOMONTH(A50,-1)+1) *
    ([1]Monthly_Spend!$A$3:$A$8002 &lt;= EOMONTH(A50,0)) *
    (_xlfn.XLOOKUP(
        [1]Monthly_Spend!$B$3:$B$8002,
        [1]Projects!$A$3:$A$2502,
        [1]Projects!$C$3:$C$2502,
        ""
     ) = B50) *
    [1]Monthly_Spend!$E$3:$E$8002
)</f>
        <v>7794300.7600000026</v>
      </c>
      <c r="D50" s="3">
        <f>SUMIF([1]Projects!$C$3:$C$2502,B50,[1]Projects!$F$3:$F$2502)</f>
        <v>1185390456.25</v>
      </c>
      <c r="E50" s="6">
        <f t="shared" si="0"/>
        <v>6.5753024405624007E-3</v>
      </c>
      <c r="F50">
        <f>SUMPRODUCT(--([1]Projects!$C$3:$C$2502=B50),--([1]Projects!$D$3:$D$2502&lt;=EOMONTH(A50,0)),--([1]Projects!$E$3:$E$2502&gt;=EOMONTH(A50,-1)+1))</f>
        <v>0</v>
      </c>
    </row>
    <row r="51" spans="1:6" x14ac:dyDescent="0.35">
      <c r="A51" s="2">
        <v>45200</v>
      </c>
      <c r="B51" t="s">
        <v>32</v>
      </c>
      <c r="C51" s="3" cm="1">
        <f t="array" ref="C51">SUMPRODUCT(
    ([1]Monthly_Spend!$A$3:$A$8002 &gt;= EOMONTH(A51,-1)+1) *
    ([1]Monthly_Spend!$A$3:$A$8002 &lt;= EOMONTH(A51,0)) *
    (_xlfn.XLOOKUP(
        [1]Monthly_Spend!$B$3:$B$8002,
        [1]Projects!$A$3:$A$2502,
        [1]Projects!$C$3:$C$2502,
        ""
     ) = B51) *
    [1]Monthly_Spend!$E$3:$E$8002
)</f>
        <v>10317166.300000004</v>
      </c>
      <c r="D51" s="3">
        <f>SUMIF([1]Projects!$C$3:$C$2502,B51,[1]Projects!$F$3:$F$2502)</f>
        <v>1348922923.480001</v>
      </c>
      <c r="E51" s="6">
        <f t="shared" si="0"/>
        <v>7.6484476024644898E-3</v>
      </c>
      <c r="F51">
        <f>SUMPRODUCT(--([1]Projects!$C$3:$C$2502=B51),--([1]Projects!$D$3:$D$2502&lt;=EOMONTH(A51,0)),--([1]Projects!$E$3:$E$2502&gt;=EOMONTH(A51,-1)+1))</f>
        <v>0</v>
      </c>
    </row>
    <row r="52" spans="1:6" x14ac:dyDescent="0.35">
      <c r="A52" s="2">
        <v>45200</v>
      </c>
      <c r="B52" t="s">
        <v>56</v>
      </c>
      <c r="C52" s="3" cm="1">
        <f t="array" ref="C52">SUMPRODUCT(
    ([1]Monthly_Spend!$A$3:$A$8002 &gt;= EOMONTH(A52,-1)+1) *
    ([1]Monthly_Spend!$A$3:$A$8002 &lt;= EOMONTH(A52,0)) *
    (_xlfn.XLOOKUP(
        [1]Monthly_Spend!$B$3:$B$8002,
        [1]Projects!$A$3:$A$2502,
        [1]Projects!$C$3:$C$2502,
        ""
     ) = B52) *
    [1]Monthly_Spend!$E$3:$E$8002
)</f>
        <v>7513546.7600000007</v>
      </c>
      <c r="D52" s="3">
        <f>SUMIF([1]Projects!$C$3:$C$2502,B52,[1]Projects!$F$3:$F$2502)</f>
        <v>1235390006.0400012</v>
      </c>
      <c r="E52" s="6">
        <f t="shared" si="0"/>
        <v>6.0819228933900868E-3</v>
      </c>
      <c r="F52">
        <f>SUMPRODUCT(--([1]Projects!$C$3:$C$2502=B52),--([1]Projects!$D$3:$D$2502&lt;=EOMONTH(A52,0)),--([1]Projects!$E$3:$E$2502&gt;=EOMONTH(A52,-1)+1))</f>
        <v>0</v>
      </c>
    </row>
    <row r="53" spans="1:6" x14ac:dyDescent="0.35">
      <c r="A53" s="2">
        <v>45231</v>
      </c>
      <c r="B53" t="s">
        <v>9</v>
      </c>
      <c r="C53" s="3" cm="1">
        <f t="array" ref="C53">SUMPRODUCT(
    ([1]Monthly_Spend!$A$3:$A$8002 &gt;= EOMONTH(A53,-1)+1) *
    ([1]Monthly_Spend!$A$3:$A$8002 &lt;= EOMONTH(A53,0)) *
    (_xlfn.XLOOKUP(
        [1]Monthly_Spend!$B$3:$B$8002,
        [1]Projects!$A$3:$A$2502,
        [1]Projects!$C$3:$C$2502,
        ""
     ) = B53) *
    [1]Monthly_Spend!$E$3:$E$8002
)</f>
        <v>10052126.840000007</v>
      </c>
      <c r="D53" s="3">
        <f>SUMIF([1]Projects!$C$3:$C$2502,B53,[1]Projects!$F$3:$F$2502)</f>
        <v>1276321592.5000005</v>
      </c>
      <c r="E53" s="6">
        <f t="shared" si="0"/>
        <v>7.8758573850579144E-3</v>
      </c>
      <c r="F53">
        <f>SUMPRODUCT(--([1]Projects!$C$3:$C$2502=B53),--([1]Projects!$D$3:$D$2502&lt;=EOMONTH(A53,0)),--([1]Projects!$E$3:$E$2502&gt;=EOMONTH(A53,-1)+1))</f>
        <v>0</v>
      </c>
    </row>
    <row r="54" spans="1:6" x14ac:dyDescent="0.35">
      <c r="A54" s="2">
        <v>45231</v>
      </c>
      <c r="B54" t="s">
        <v>19</v>
      </c>
      <c r="C54" s="3" cm="1">
        <f t="array" ref="C54">SUMPRODUCT(
    ([1]Monthly_Spend!$A$3:$A$8002 &gt;= EOMONTH(A54,-1)+1) *
    ([1]Monthly_Spend!$A$3:$A$8002 &lt;= EOMONTH(A54,0)) *
    (_xlfn.XLOOKUP(
        [1]Monthly_Spend!$B$3:$B$8002,
        [1]Projects!$A$3:$A$2502,
        [1]Projects!$C$3:$C$2502,
        ""
     ) = B54) *
    [1]Monthly_Spend!$E$3:$E$8002
)</f>
        <v>7322533.2399999965</v>
      </c>
      <c r="D54" s="3">
        <f>SUMIF([1]Projects!$C$3:$C$2502,B54,[1]Projects!$F$3:$F$2502)</f>
        <v>1240715395.6799984</v>
      </c>
      <c r="E54" s="6">
        <f t="shared" si="0"/>
        <v>5.9018637678681651E-3</v>
      </c>
      <c r="F54">
        <f>SUMPRODUCT(--([1]Projects!$C$3:$C$2502=B54),--([1]Projects!$D$3:$D$2502&lt;=EOMONTH(A54,0)),--([1]Projects!$E$3:$E$2502&gt;=EOMONTH(A54,-1)+1))</f>
        <v>0</v>
      </c>
    </row>
    <row r="55" spans="1:6" x14ac:dyDescent="0.35">
      <c r="A55" s="2">
        <v>45231</v>
      </c>
      <c r="B55" t="s">
        <v>14</v>
      </c>
      <c r="C55" s="3" cm="1">
        <f t="array" ref="C55">SUMPRODUCT(
    ([1]Monthly_Spend!$A$3:$A$8002 &gt;= EOMONTH(A55,-1)+1) *
    ([1]Monthly_Spend!$A$3:$A$8002 &lt;= EOMONTH(A55,0)) *
    (_xlfn.XLOOKUP(
        [1]Monthly_Spend!$B$3:$B$8002,
        [1]Projects!$A$3:$A$2502,
        [1]Projects!$C$3:$C$2502,
        ""
     ) = B55) *
    [1]Monthly_Spend!$E$3:$E$8002
)</f>
        <v>6443511.4600000009</v>
      </c>
      <c r="D55" s="3">
        <f>SUMIF([1]Projects!$C$3:$C$2502,B55,[1]Projects!$F$3:$F$2502)</f>
        <v>1185390456.25</v>
      </c>
      <c r="E55" s="6">
        <f t="shared" si="0"/>
        <v>5.4357713325819609E-3</v>
      </c>
      <c r="F55">
        <f>SUMPRODUCT(--([1]Projects!$C$3:$C$2502=B55),--([1]Projects!$D$3:$D$2502&lt;=EOMONTH(A55,0)),--([1]Projects!$E$3:$E$2502&gt;=EOMONTH(A55,-1)+1))</f>
        <v>0</v>
      </c>
    </row>
    <row r="56" spans="1:6" x14ac:dyDescent="0.35">
      <c r="A56" s="2">
        <v>45231</v>
      </c>
      <c r="B56" t="s">
        <v>32</v>
      </c>
      <c r="C56" s="3" cm="1">
        <f t="array" ref="C56">SUMPRODUCT(
    ([1]Monthly_Spend!$A$3:$A$8002 &gt;= EOMONTH(A56,-1)+1) *
    ([1]Monthly_Spend!$A$3:$A$8002 &lt;= EOMONTH(A56,0)) *
    (_xlfn.XLOOKUP(
        [1]Monthly_Spend!$B$3:$B$8002,
        [1]Projects!$A$3:$A$2502,
        [1]Projects!$C$3:$C$2502,
        ""
     ) = B56) *
    [1]Monthly_Spend!$E$3:$E$8002
)</f>
        <v>10799900.050000004</v>
      </c>
      <c r="D56" s="3">
        <f>SUMIF([1]Projects!$C$3:$C$2502,B56,[1]Projects!$F$3:$F$2502)</f>
        <v>1348922923.480001</v>
      </c>
      <c r="E56" s="6">
        <f t="shared" si="0"/>
        <v>8.0063136759052356E-3</v>
      </c>
      <c r="F56">
        <f>SUMPRODUCT(--([1]Projects!$C$3:$C$2502=B56),--([1]Projects!$D$3:$D$2502&lt;=EOMONTH(A56,0)),--([1]Projects!$E$3:$E$2502&gt;=EOMONTH(A56,-1)+1))</f>
        <v>0</v>
      </c>
    </row>
    <row r="57" spans="1:6" x14ac:dyDescent="0.35">
      <c r="A57" s="2">
        <v>45231</v>
      </c>
      <c r="B57" t="s">
        <v>56</v>
      </c>
      <c r="C57" s="3" cm="1">
        <f t="array" ref="C57">SUMPRODUCT(
    ([1]Monthly_Spend!$A$3:$A$8002 &gt;= EOMONTH(A57,-1)+1) *
    ([1]Monthly_Spend!$A$3:$A$8002 &lt;= EOMONTH(A57,0)) *
    (_xlfn.XLOOKUP(
        [1]Monthly_Spend!$B$3:$B$8002,
        [1]Projects!$A$3:$A$2502,
        [1]Projects!$C$3:$C$2502,
        ""
     ) = B57) *
    [1]Monthly_Spend!$E$3:$E$8002
)</f>
        <v>8129470.5299999993</v>
      </c>
      <c r="D57" s="3">
        <f>SUMIF([1]Projects!$C$3:$C$2502,B57,[1]Projects!$F$3:$F$2502)</f>
        <v>1235390006.0400012</v>
      </c>
      <c r="E57" s="6">
        <f t="shared" si="0"/>
        <v>6.5804891493810354E-3</v>
      </c>
      <c r="F57">
        <f>SUMPRODUCT(--([1]Projects!$C$3:$C$2502=B57),--([1]Projects!$D$3:$D$2502&lt;=EOMONTH(A57,0)),--([1]Projects!$E$3:$E$2502&gt;=EOMONTH(A57,-1)+1))</f>
        <v>0</v>
      </c>
    </row>
    <row r="58" spans="1:6" x14ac:dyDescent="0.35">
      <c r="A58" s="2">
        <v>45261</v>
      </c>
      <c r="B58" t="s">
        <v>9</v>
      </c>
      <c r="C58" s="3" cm="1">
        <f t="array" ref="C58">SUMPRODUCT(
    ([1]Monthly_Spend!$A$3:$A$8002 &gt;= EOMONTH(A58,-1)+1) *
    ([1]Monthly_Spend!$A$3:$A$8002 &lt;= EOMONTH(A58,0)) *
    (_xlfn.XLOOKUP(
        [1]Monthly_Spend!$B$3:$B$8002,
        [1]Projects!$A$3:$A$2502,
        [1]Projects!$C$3:$C$2502,
        ""
     ) = B58) *
    [1]Monthly_Spend!$E$3:$E$8002
)</f>
        <v>8863198.2400000002</v>
      </c>
      <c r="D58" s="3">
        <f>SUMIF([1]Projects!$C$3:$C$2502,B58,[1]Projects!$F$3:$F$2502)</f>
        <v>1276321592.5000005</v>
      </c>
      <c r="E58" s="6">
        <f t="shared" si="0"/>
        <v>6.9443299338367943E-3</v>
      </c>
      <c r="F58">
        <f>SUMPRODUCT(--([1]Projects!$C$3:$C$2502=B58),--([1]Projects!$D$3:$D$2502&lt;=EOMONTH(A58,0)),--([1]Projects!$E$3:$E$2502&gt;=EOMONTH(A58,-1)+1))</f>
        <v>0</v>
      </c>
    </row>
    <row r="59" spans="1:6" x14ac:dyDescent="0.35">
      <c r="A59" s="2">
        <v>45261</v>
      </c>
      <c r="B59" t="s">
        <v>19</v>
      </c>
      <c r="C59" s="3" cm="1">
        <f t="array" ref="C59">SUMPRODUCT(
    ([1]Monthly_Spend!$A$3:$A$8002 &gt;= EOMONTH(A59,-1)+1) *
    ([1]Monthly_Spend!$A$3:$A$8002 &lt;= EOMONTH(A59,0)) *
    (_xlfn.XLOOKUP(
        [1]Monthly_Spend!$B$3:$B$8002,
        [1]Projects!$A$3:$A$2502,
        [1]Projects!$C$3:$C$2502,
        ""
     ) = B59) *
    [1]Monthly_Spend!$E$3:$E$8002
)</f>
        <v>8458761.1199999992</v>
      </c>
      <c r="D59" s="3">
        <f>SUMIF([1]Projects!$C$3:$C$2502,B59,[1]Projects!$F$3:$F$2502)</f>
        <v>1240715395.6799984</v>
      </c>
      <c r="E59" s="6">
        <f t="shared" si="0"/>
        <v>6.8176482289590747E-3</v>
      </c>
      <c r="F59">
        <f>SUMPRODUCT(--([1]Projects!$C$3:$C$2502=B59),--([1]Projects!$D$3:$D$2502&lt;=EOMONTH(A59,0)),--([1]Projects!$E$3:$E$2502&gt;=EOMONTH(A59,-1)+1))</f>
        <v>0</v>
      </c>
    </row>
    <row r="60" spans="1:6" x14ac:dyDescent="0.35">
      <c r="A60" s="2">
        <v>45261</v>
      </c>
      <c r="B60" t="s">
        <v>14</v>
      </c>
      <c r="C60" s="3" cm="1">
        <f t="array" ref="C60">SUMPRODUCT(
    ([1]Monthly_Spend!$A$3:$A$8002 &gt;= EOMONTH(A60,-1)+1) *
    ([1]Monthly_Spend!$A$3:$A$8002 &lt;= EOMONTH(A60,0)) *
    (_xlfn.XLOOKUP(
        [1]Monthly_Spend!$B$3:$B$8002,
        [1]Projects!$A$3:$A$2502,
        [1]Projects!$C$3:$C$2502,
        ""
     ) = B60) *
    [1]Monthly_Spend!$E$3:$E$8002
)</f>
        <v>8299565.8500000006</v>
      </c>
      <c r="D60" s="3">
        <f>SUMIF([1]Projects!$C$3:$C$2502,B60,[1]Projects!$F$3:$F$2502)</f>
        <v>1185390456.25</v>
      </c>
      <c r="E60" s="6">
        <f t="shared" si="0"/>
        <v>7.0015460359414382E-3</v>
      </c>
      <c r="F60">
        <f>SUMPRODUCT(--([1]Projects!$C$3:$C$2502=B60),--([1]Projects!$D$3:$D$2502&lt;=EOMONTH(A60,0)),--([1]Projects!$E$3:$E$2502&gt;=EOMONTH(A60,-1)+1))</f>
        <v>0</v>
      </c>
    </row>
    <row r="61" spans="1:6" x14ac:dyDescent="0.35">
      <c r="A61" s="2">
        <v>45261</v>
      </c>
      <c r="B61" t="s">
        <v>32</v>
      </c>
      <c r="C61" s="3" cm="1">
        <f t="array" ref="C61">SUMPRODUCT(
    ([1]Monthly_Spend!$A$3:$A$8002 &gt;= EOMONTH(A61,-1)+1) *
    ([1]Monthly_Spend!$A$3:$A$8002 &lt;= EOMONTH(A61,0)) *
    (_xlfn.XLOOKUP(
        [1]Monthly_Spend!$B$3:$B$8002,
        [1]Projects!$A$3:$A$2502,
        [1]Projects!$C$3:$C$2502,
        ""
     ) = B61) *
    [1]Monthly_Spend!$E$3:$E$8002
)</f>
        <v>9353425.8000000026</v>
      </c>
      <c r="D61" s="3">
        <f>SUMIF([1]Projects!$C$3:$C$2502,B61,[1]Projects!$F$3:$F$2502)</f>
        <v>1348922923.480001</v>
      </c>
      <c r="E61" s="6">
        <f t="shared" si="0"/>
        <v>6.9339957362943251E-3</v>
      </c>
      <c r="F61">
        <f>SUMPRODUCT(--([1]Projects!$C$3:$C$2502=B61),--([1]Projects!$D$3:$D$2502&lt;=EOMONTH(A61,0)),--([1]Projects!$E$3:$E$2502&gt;=EOMONTH(A61,-1)+1))</f>
        <v>0</v>
      </c>
    </row>
    <row r="62" spans="1:6" x14ac:dyDescent="0.35">
      <c r="A62" s="2">
        <v>45261</v>
      </c>
      <c r="B62" t="s">
        <v>56</v>
      </c>
      <c r="C62" s="3" cm="1">
        <f t="array" ref="C62">SUMPRODUCT(
    ([1]Monthly_Spend!$A$3:$A$8002 &gt;= EOMONTH(A62,-1)+1) *
    ([1]Monthly_Spend!$A$3:$A$8002 &lt;= EOMONTH(A62,0)) *
    (_xlfn.XLOOKUP(
        [1]Monthly_Spend!$B$3:$B$8002,
        [1]Projects!$A$3:$A$2502,
        [1]Projects!$C$3:$C$2502,
        ""
     ) = B62) *
    [1]Monthly_Spend!$E$3:$E$8002
)</f>
        <v>7760978.4200000018</v>
      </c>
      <c r="D62" s="3">
        <f>SUMIF([1]Projects!$C$3:$C$2502,B62,[1]Projects!$F$3:$F$2502)</f>
        <v>1235390006.0400012</v>
      </c>
      <c r="E62" s="6">
        <f t="shared" si="0"/>
        <v>6.2822091663810222E-3</v>
      </c>
      <c r="F62">
        <f>SUMPRODUCT(--([1]Projects!$C$3:$C$2502=B62),--([1]Projects!$D$3:$D$2502&lt;=EOMONTH(A62,0)),--([1]Projects!$E$3:$E$2502&gt;=EOMONTH(A62,-1)+1))</f>
        <v>0</v>
      </c>
    </row>
    <row r="63" spans="1:6" x14ac:dyDescent="0.35">
      <c r="A63" s="2">
        <v>45292</v>
      </c>
      <c r="B63" t="s">
        <v>9</v>
      </c>
      <c r="C63" s="3" cm="1">
        <f t="array" ref="C63">SUMPRODUCT(
    ([1]Monthly_Spend!$A$3:$A$8002 &gt;= EOMONTH(A63,-1)+1) *
    ([1]Monthly_Spend!$A$3:$A$8002 &lt;= EOMONTH(A63,0)) *
    (_xlfn.XLOOKUP(
        [1]Monthly_Spend!$B$3:$B$8002,
        [1]Projects!$A$3:$A$2502,
        [1]Projects!$C$3:$C$2502,
        ""
     ) = B63) *
    [1]Monthly_Spend!$E$3:$E$8002
)</f>
        <v>6090340.2999999989</v>
      </c>
      <c r="D63" s="3">
        <f>SUMIF([1]Projects!$C$3:$C$2502,B63,[1]Projects!$F$3:$F$2502)</f>
        <v>1276321592.5000005</v>
      </c>
      <c r="E63" s="6">
        <f t="shared" si="0"/>
        <v>4.7717913226481721E-3</v>
      </c>
      <c r="F63">
        <f>SUMPRODUCT(--([1]Projects!$C$3:$C$2502=B63),--([1]Projects!$D$3:$D$2502&lt;=EOMONTH(A63,0)),--([1]Projects!$E$3:$E$2502&gt;=EOMONTH(A63,-1)+1))</f>
        <v>0</v>
      </c>
    </row>
    <row r="64" spans="1:6" x14ac:dyDescent="0.35">
      <c r="A64" s="2">
        <v>45292</v>
      </c>
      <c r="B64" t="s">
        <v>19</v>
      </c>
      <c r="C64" s="3" cm="1">
        <f t="array" ref="C64">SUMPRODUCT(
    ([1]Monthly_Spend!$A$3:$A$8002 &gt;= EOMONTH(A64,-1)+1) *
    ([1]Monthly_Spend!$A$3:$A$8002 &lt;= EOMONTH(A64,0)) *
    (_xlfn.XLOOKUP(
        [1]Monthly_Spend!$B$3:$B$8002,
        [1]Projects!$A$3:$A$2502,
        [1]Projects!$C$3:$C$2502,
        ""
     ) = B64) *
    [1]Monthly_Spend!$E$3:$E$8002
)</f>
        <v>6998168.9399999995</v>
      </c>
      <c r="D64" s="3">
        <f>SUMIF([1]Projects!$C$3:$C$2502,B64,[1]Projects!$F$3:$F$2502)</f>
        <v>1240715395.6799984</v>
      </c>
      <c r="E64" s="6">
        <f t="shared" si="0"/>
        <v>5.6404304841921587E-3</v>
      </c>
      <c r="F64">
        <f>SUMPRODUCT(--([1]Projects!$C$3:$C$2502=B64),--([1]Projects!$D$3:$D$2502&lt;=EOMONTH(A64,0)),--([1]Projects!$E$3:$E$2502&gt;=EOMONTH(A64,-1)+1))</f>
        <v>0</v>
      </c>
    </row>
    <row r="65" spans="1:6" x14ac:dyDescent="0.35">
      <c r="A65" s="2">
        <v>45292</v>
      </c>
      <c r="B65" t="s">
        <v>14</v>
      </c>
      <c r="C65" s="3" cm="1">
        <f t="array" ref="C65">SUMPRODUCT(
    ([1]Monthly_Spend!$A$3:$A$8002 &gt;= EOMONTH(A65,-1)+1) *
    ([1]Monthly_Spend!$A$3:$A$8002 &lt;= EOMONTH(A65,0)) *
    (_xlfn.XLOOKUP(
        [1]Monthly_Spend!$B$3:$B$8002,
        [1]Projects!$A$3:$A$2502,
        [1]Projects!$C$3:$C$2502,
        ""
     ) = B65) *
    [1]Monthly_Spend!$E$3:$E$8002
)</f>
        <v>7487757.4000000013</v>
      </c>
      <c r="D65" s="3">
        <f>SUMIF([1]Projects!$C$3:$C$2502,B65,[1]Projects!$F$3:$F$2502)</f>
        <v>1185390456.25</v>
      </c>
      <c r="E65" s="6">
        <f t="shared" si="0"/>
        <v>6.3167012696286008E-3</v>
      </c>
      <c r="F65">
        <f>SUMPRODUCT(--([1]Projects!$C$3:$C$2502=B65),--([1]Projects!$D$3:$D$2502&lt;=EOMONTH(A65,0)),--([1]Projects!$E$3:$E$2502&gt;=EOMONTH(A65,-1)+1))</f>
        <v>0</v>
      </c>
    </row>
    <row r="66" spans="1:6" x14ac:dyDescent="0.35">
      <c r="A66" s="2">
        <v>45292</v>
      </c>
      <c r="B66" t="s">
        <v>32</v>
      </c>
      <c r="C66" s="3" cm="1">
        <f t="array" ref="C66">SUMPRODUCT(
    ([1]Monthly_Spend!$A$3:$A$8002 &gt;= EOMONTH(A66,-1)+1) *
    ([1]Monthly_Spend!$A$3:$A$8002 &lt;= EOMONTH(A66,0)) *
    (_xlfn.XLOOKUP(
        [1]Monthly_Spend!$B$3:$B$8002,
        [1]Projects!$A$3:$A$2502,
        [1]Projects!$C$3:$C$2502,
        ""
     ) = B66) *
    [1]Monthly_Spend!$E$3:$E$8002
)</f>
        <v>9269827.9699999988</v>
      </c>
      <c r="D66" s="3">
        <f>SUMIF([1]Projects!$C$3:$C$2502,B66,[1]Projects!$F$3:$F$2502)</f>
        <v>1348922923.480001</v>
      </c>
      <c r="E66" s="6">
        <f t="shared" si="0"/>
        <v>6.8720219729718549E-3</v>
      </c>
      <c r="F66">
        <f>SUMPRODUCT(--([1]Projects!$C$3:$C$2502=B66),--([1]Projects!$D$3:$D$2502&lt;=EOMONTH(A66,0)),--([1]Projects!$E$3:$E$2502&gt;=EOMONTH(A66,-1)+1))</f>
        <v>0</v>
      </c>
    </row>
    <row r="67" spans="1:6" x14ac:dyDescent="0.35">
      <c r="A67" s="2">
        <v>45292</v>
      </c>
      <c r="B67" t="s">
        <v>56</v>
      </c>
      <c r="C67" s="3" cm="1">
        <f t="array" ref="C67">SUMPRODUCT(
    ([1]Monthly_Spend!$A$3:$A$8002 &gt;= EOMONTH(A67,-1)+1) *
    ([1]Monthly_Spend!$A$3:$A$8002 &lt;= EOMONTH(A67,0)) *
    (_xlfn.XLOOKUP(
        [1]Monthly_Spend!$B$3:$B$8002,
        [1]Projects!$A$3:$A$2502,
        [1]Projects!$C$3:$C$2502,
        ""
     ) = B67) *
    [1]Monthly_Spend!$E$3:$E$8002
)</f>
        <v>7987071.3500000015</v>
      </c>
      <c r="D67" s="3">
        <f>SUMIF([1]Projects!$C$3:$C$2502,B67,[1]Projects!$F$3:$F$2502)</f>
        <v>1235390006.0400012</v>
      </c>
      <c r="E67" s="6">
        <f t="shared" ref="E67:E122" si="1">IF(D67=0,0,C67/D67)</f>
        <v>6.4652225701600707E-3</v>
      </c>
      <c r="F67">
        <f>SUMPRODUCT(--([1]Projects!$C$3:$C$2502=B67),--([1]Projects!$D$3:$D$2502&lt;=EOMONTH(A67,0)),--([1]Projects!$E$3:$E$2502&gt;=EOMONTH(A67,-1)+1))</f>
        <v>0</v>
      </c>
    </row>
    <row r="68" spans="1:6" x14ac:dyDescent="0.35">
      <c r="A68" s="2">
        <v>45323</v>
      </c>
      <c r="B68" t="s">
        <v>9</v>
      </c>
      <c r="C68" s="3" cm="1">
        <f t="array" ref="C68">SUMPRODUCT(
    ([1]Monthly_Spend!$A$3:$A$8002 &gt;= EOMONTH(A68,-1)+1) *
    ([1]Monthly_Spend!$A$3:$A$8002 &lt;= EOMONTH(A68,0)) *
    (_xlfn.XLOOKUP(
        [1]Monthly_Spend!$B$3:$B$8002,
        [1]Projects!$A$3:$A$2502,
        [1]Projects!$C$3:$C$2502,
        ""
     ) = B68) *
    [1]Monthly_Spend!$E$3:$E$8002
)</f>
        <v>6812989.2399999984</v>
      </c>
      <c r="D68" s="3">
        <f>SUMIF([1]Projects!$C$3:$C$2502,B68,[1]Projects!$F$3:$F$2502)</f>
        <v>1276321592.5000005</v>
      </c>
      <c r="E68" s="6">
        <f t="shared" si="1"/>
        <v>5.3379879178060653E-3</v>
      </c>
      <c r="F68">
        <f>SUMPRODUCT(--([1]Projects!$C$3:$C$2502=B68),--([1]Projects!$D$3:$D$2502&lt;=EOMONTH(A68,0)),--([1]Projects!$E$3:$E$2502&gt;=EOMONTH(A68,-1)+1))</f>
        <v>0</v>
      </c>
    </row>
    <row r="69" spans="1:6" x14ac:dyDescent="0.35">
      <c r="A69" s="2">
        <v>45323</v>
      </c>
      <c r="B69" t="s">
        <v>19</v>
      </c>
      <c r="C69" s="3" cm="1">
        <f t="array" ref="C69">SUMPRODUCT(
    ([1]Monthly_Spend!$A$3:$A$8002 &gt;= EOMONTH(A69,-1)+1) *
    ([1]Monthly_Spend!$A$3:$A$8002 &lt;= EOMONTH(A69,0)) *
    (_xlfn.XLOOKUP(
        [1]Monthly_Spend!$B$3:$B$8002,
        [1]Projects!$A$3:$A$2502,
        [1]Projects!$C$3:$C$2502,
        ""
     ) = B69) *
    [1]Monthly_Spend!$E$3:$E$8002
)</f>
        <v>6946512.2100000009</v>
      </c>
      <c r="D69" s="3">
        <f>SUMIF([1]Projects!$C$3:$C$2502,B69,[1]Projects!$F$3:$F$2502)</f>
        <v>1240715395.6799984</v>
      </c>
      <c r="E69" s="6">
        <f t="shared" si="1"/>
        <v>5.5987958513183667E-3</v>
      </c>
      <c r="F69">
        <f>SUMPRODUCT(--([1]Projects!$C$3:$C$2502=B69),--([1]Projects!$D$3:$D$2502&lt;=EOMONTH(A69,0)),--([1]Projects!$E$3:$E$2502&gt;=EOMONTH(A69,-1)+1))</f>
        <v>0</v>
      </c>
    </row>
    <row r="70" spans="1:6" x14ac:dyDescent="0.35">
      <c r="A70" s="2">
        <v>45323</v>
      </c>
      <c r="B70" t="s">
        <v>14</v>
      </c>
      <c r="C70" s="3" cm="1">
        <f t="array" ref="C70">SUMPRODUCT(
    ([1]Monthly_Spend!$A$3:$A$8002 &gt;= EOMONTH(A70,-1)+1) *
    ([1]Monthly_Spend!$A$3:$A$8002 &lt;= EOMONTH(A70,0)) *
    (_xlfn.XLOOKUP(
        [1]Monthly_Spend!$B$3:$B$8002,
        [1]Projects!$A$3:$A$2502,
        [1]Projects!$C$3:$C$2502,
        ""
     ) = B70) *
    [1]Monthly_Spend!$E$3:$E$8002
)</f>
        <v>8580461.6799999978</v>
      </c>
      <c r="D70" s="3">
        <f>SUMIF([1]Projects!$C$3:$C$2502,B70,[1]Projects!$F$3:$F$2502)</f>
        <v>1185390456.25</v>
      </c>
      <c r="E70" s="6">
        <f t="shared" si="1"/>
        <v>7.2385108507996712E-3</v>
      </c>
      <c r="F70">
        <f>SUMPRODUCT(--([1]Projects!$C$3:$C$2502=B70),--([1]Projects!$D$3:$D$2502&lt;=EOMONTH(A70,0)),--([1]Projects!$E$3:$E$2502&gt;=EOMONTH(A70,-1)+1))</f>
        <v>0</v>
      </c>
    </row>
    <row r="71" spans="1:6" x14ac:dyDescent="0.35">
      <c r="A71" s="2">
        <v>45323</v>
      </c>
      <c r="B71" t="s">
        <v>32</v>
      </c>
      <c r="C71" s="3" cm="1">
        <f t="array" ref="C71">SUMPRODUCT(
    ([1]Monthly_Spend!$A$3:$A$8002 &gt;= EOMONTH(A71,-1)+1) *
    ([1]Monthly_Spend!$A$3:$A$8002 &lt;= EOMONTH(A71,0)) *
    (_xlfn.XLOOKUP(
        [1]Monthly_Spend!$B$3:$B$8002,
        [1]Projects!$A$3:$A$2502,
        [1]Projects!$C$3:$C$2502,
        ""
     ) = B71) *
    [1]Monthly_Spend!$E$3:$E$8002
)</f>
        <v>8118154.2600000035</v>
      </c>
      <c r="D71" s="3">
        <f>SUMIF([1]Projects!$C$3:$C$2502,B71,[1]Projects!$F$3:$F$2502)</f>
        <v>1348922923.480001</v>
      </c>
      <c r="E71" s="6">
        <f t="shared" si="1"/>
        <v>6.0182491665694959E-3</v>
      </c>
      <c r="F71">
        <f>SUMPRODUCT(--([1]Projects!$C$3:$C$2502=B71),--([1]Projects!$D$3:$D$2502&lt;=EOMONTH(A71,0)),--([1]Projects!$E$3:$E$2502&gt;=EOMONTH(A71,-1)+1))</f>
        <v>0</v>
      </c>
    </row>
    <row r="72" spans="1:6" x14ac:dyDescent="0.35">
      <c r="A72" s="2">
        <v>45323</v>
      </c>
      <c r="B72" t="s">
        <v>56</v>
      </c>
      <c r="C72" s="3" cm="1">
        <f t="array" ref="C72">SUMPRODUCT(
    ([1]Monthly_Spend!$A$3:$A$8002 &gt;= EOMONTH(A72,-1)+1) *
    ([1]Monthly_Spend!$A$3:$A$8002 &lt;= EOMONTH(A72,0)) *
    (_xlfn.XLOOKUP(
        [1]Monthly_Spend!$B$3:$B$8002,
        [1]Projects!$A$3:$A$2502,
        [1]Projects!$C$3:$C$2502,
        ""
     ) = B72) *
    [1]Monthly_Spend!$E$3:$E$8002
)</f>
        <v>7719666.0299999984</v>
      </c>
      <c r="D72" s="3">
        <f>SUMIF([1]Projects!$C$3:$C$2502,B72,[1]Projects!$F$3:$F$2502)</f>
        <v>1235390006.0400012</v>
      </c>
      <c r="E72" s="6">
        <f t="shared" si="1"/>
        <v>6.2487683988517234E-3</v>
      </c>
      <c r="F72">
        <f>SUMPRODUCT(--([1]Projects!$C$3:$C$2502=B72),--([1]Projects!$D$3:$D$2502&lt;=EOMONTH(A72,0)),--([1]Projects!$E$3:$E$2502&gt;=EOMONTH(A72,-1)+1))</f>
        <v>0</v>
      </c>
    </row>
    <row r="73" spans="1:6" x14ac:dyDescent="0.35">
      <c r="A73" s="2">
        <v>45352</v>
      </c>
      <c r="B73" t="s">
        <v>9</v>
      </c>
      <c r="C73" s="3" cm="1">
        <f t="array" ref="C73">SUMPRODUCT(
    ([1]Monthly_Spend!$A$3:$A$8002 &gt;= EOMONTH(A73,-1)+1) *
    ([1]Monthly_Spend!$A$3:$A$8002 &lt;= EOMONTH(A73,0)) *
    (_xlfn.XLOOKUP(
        [1]Monthly_Spend!$B$3:$B$8002,
        [1]Projects!$A$3:$A$2502,
        [1]Projects!$C$3:$C$2502,
        ""
     ) = B73) *
    [1]Monthly_Spend!$E$3:$E$8002
)</f>
        <v>8833811.7700000033</v>
      </c>
      <c r="D73" s="3">
        <f>SUMIF([1]Projects!$C$3:$C$2502,B73,[1]Projects!$F$3:$F$2502)</f>
        <v>1276321592.5000005</v>
      </c>
      <c r="E73" s="6">
        <f t="shared" si="1"/>
        <v>6.9213055877999649E-3</v>
      </c>
      <c r="F73">
        <f>SUMPRODUCT(--([1]Projects!$C$3:$C$2502=B73),--([1]Projects!$D$3:$D$2502&lt;=EOMONTH(A73,0)),--([1]Projects!$E$3:$E$2502&gt;=EOMONTH(A73,-1)+1))</f>
        <v>0</v>
      </c>
    </row>
    <row r="74" spans="1:6" x14ac:dyDescent="0.35">
      <c r="A74" s="2">
        <v>45352</v>
      </c>
      <c r="B74" t="s">
        <v>19</v>
      </c>
      <c r="C74" s="3" cm="1">
        <f t="array" ref="C74">SUMPRODUCT(
    ([1]Monthly_Spend!$A$3:$A$8002 &gt;= EOMONTH(A74,-1)+1) *
    ([1]Monthly_Spend!$A$3:$A$8002 &lt;= EOMONTH(A74,0)) *
    (_xlfn.XLOOKUP(
        [1]Monthly_Spend!$B$3:$B$8002,
        [1]Projects!$A$3:$A$2502,
        [1]Projects!$C$3:$C$2502,
        ""
     ) = B74) *
    [1]Monthly_Spend!$E$3:$E$8002
)</f>
        <v>8490194.0699999984</v>
      </c>
      <c r="D74" s="3">
        <f>SUMIF([1]Projects!$C$3:$C$2502,B74,[1]Projects!$F$3:$F$2502)</f>
        <v>1240715395.6799984</v>
      </c>
      <c r="E74" s="6">
        <f t="shared" si="1"/>
        <v>6.8429827658798266E-3</v>
      </c>
      <c r="F74">
        <f>SUMPRODUCT(--([1]Projects!$C$3:$C$2502=B74),--([1]Projects!$D$3:$D$2502&lt;=EOMONTH(A74,0)),--([1]Projects!$E$3:$E$2502&gt;=EOMONTH(A74,-1)+1))</f>
        <v>0</v>
      </c>
    </row>
    <row r="75" spans="1:6" x14ac:dyDescent="0.35">
      <c r="A75" s="2">
        <v>45352</v>
      </c>
      <c r="B75" t="s">
        <v>14</v>
      </c>
      <c r="C75" s="3" cm="1">
        <f t="array" ref="C75">SUMPRODUCT(
    ([1]Monthly_Spend!$A$3:$A$8002 &gt;= EOMONTH(A75,-1)+1) *
    ([1]Monthly_Spend!$A$3:$A$8002 &lt;= EOMONTH(A75,0)) *
    (_xlfn.XLOOKUP(
        [1]Monthly_Spend!$B$3:$B$8002,
        [1]Projects!$A$3:$A$2502,
        [1]Projects!$C$3:$C$2502,
        ""
     ) = B75) *
    [1]Monthly_Spend!$E$3:$E$8002
)</f>
        <v>9070423.0899999999</v>
      </c>
      <c r="D75" s="3">
        <f>SUMIF([1]Projects!$C$3:$C$2502,B75,[1]Projects!$F$3:$F$2502)</f>
        <v>1185390456.25</v>
      </c>
      <c r="E75" s="6">
        <f t="shared" si="1"/>
        <v>7.6518442022001894E-3</v>
      </c>
      <c r="F75">
        <f>SUMPRODUCT(--([1]Projects!$C$3:$C$2502=B75),--([1]Projects!$D$3:$D$2502&lt;=EOMONTH(A75,0)),--([1]Projects!$E$3:$E$2502&gt;=EOMONTH(A75,-1)+1))</f>
        <v>0</v>
      </c>
    </row>
    <row r="76" spans="1:6" x14ac:dyDescent="0.35">
      <c r="A76" s="2">
        <v>45352</v>
      </c>
      <c r="B76" t="s">
        <v>32</v>
      </c>
      <c r="C76" s="3" cm="1">
        <f t="array" ref="C76">SUMPRODUCT(
    ([1]Monthly_Spend!$A$3:$A$8002 &gt;= EOMONTH(A76,-1)+1) *
    ([1]Monthly_Spend!$A$3:$A$8002 &lt;= EOMONTH(A76,0)) *
    (_xlfn.XLOOKUP(
        [1]Monthly_Spend!$B$3:$B$8002,
        [1]Projects!$A$3:$A$2502,
        [1]Projects!$C$3:$C$2502,
        ""
     ) = B76) *
    [1]Monthly_Spend!$E$3:$E$8002
)</f>
        <v>11790987.439999998</v>
      </c>
      <c r="D76" s="3">
        <f>SUMIF([1]Projects!$C$3:$C$2502,B76,[1]Projects!$F$3:$F$2502)</f>
        <v>1348922923.480001</v>
      </c>
      <c r="E76" s="6">
        <f t="shared" si="1"/>
        <v>8.7410386722327881E-3</v>
      </c>
      <c r="F76">
        <f>SUMPRODUCT(--([1]Projects!$C$3:$C$2502=B76),--([1]Projects!$D$3:$D$2502&lt;=EOMONTH(A76,0)),--([1]Projects!$E$3:$E$2502&gt;=EOMONTH(A76,-1)+1))</f>
        <v>0</v>
      </c>
    </row>
    <row r="77" spans="1:6" x14ac:dyDescent="0.35">
      <c r="A77" s="2">
        <v>45352</v>
      </c>
      <c r="B77" t="s">
        <v>56</v>
      </c>
      <c r="C77" s="3" cm="1">
        <f t="array" ref="C77">SUMPRODUCT(
    ([1]Monthly_Spend!$A$3:$A$8002 &gt;= EOMONTH(A77,-1)+1) *
    ([1]Monthly_Spend!$A$3:$A$8002 &lt;= EOMONTH(A77,0)) *
    (_xlfn.XLOOKUP(
        [1]Monthly_Spend!$B$3:$B$8002,
        [1]Projects!$A$3:$A$2502,
        [1]Projects!$C$3:$C$2502,
        ""
     ) = B77) *
    [1]Monthly_Spend!$E$3:$E$8002
)</f>
        <v>8102449.9199999971</v>
      </c>
      <c r="D77" s="3">
        <f>SUMIF([1]Projects!$C$3:$C$2502,B77,[1]Projects!$F$3:$F$2502)</f>
        <v>1235390006.0400012</v>
      </c>
      <c r="E77" s="6">
        <f t="shared" si="1"/>
        <v>6.5586170200389697E-3</v>
      </c>
      <c r="F77">
        <f>SUMPRODUCT(--([1]Projects!$C$3:$C$2502=B77),--([1]Projects!$D$3:$D$2502&lt;=EOMONTH(A77,0)),--([1]Projects!$E$3:$E$2502&gt;=EOMONTH(A77,-1)+1))</f>
        <v>0</v>
      </c>
    </row>
    <row r="78" spans="1:6" x14ac:dyDescent="0.35">
      <c r="A78" s="2">
        <v>45383</v>
      </c>
      <c r="B78" t="s">
        <v>9</v>
      </c>
      <c r="C78" s="3" cm="1">
        <f t="array" ref="C78">SUMPRODUCT(
    ([1]Monthly_Spend!$A$3:$A$8002 &gt;= EOMONTH(A78,-1)+1) *
    ([1]Monthly_Spend!$A$3:$A$8002 &lt;= EOMONTH(A78,0)) *
    (_xlfn.XLOOKUP(
        [1]Monthly_Spend!$B$3:$B$8002,
        [1]Projects!$A$3:$A$2502,
        [1]Projects!$C$3:$C$2502,
        ""
     ) = B78) *
    [1]Monthly_Spend!$E$3:$E$8002
)</f>
        <v>9413903.6999999993</v>
      </c>
      <c r="D78" s="3">
        <f>SUMIF([1]Projects!$C$3:$C$2502,B78,[1]Projects!$F$3:$F$2502)</f>
        <v>1276321592.5000005</v>
      </c>
      <c r="E78" s="6">
        <f t="shared" si="1"/>
        <v>7.3758085386305145E-3</v>
      </c>
      <c r="F78">
        <f>SUMPRODUCT(--([1]Projects!$C$3:$C$2502=B78),--([1]Projects!$D$3:$D$2502&lt;=EOMONTH(A78,0)),--([1]Projects!$E$3:$E$2502&gt;=EOMONTH(A78,-1)+1))</f>
        <v>0</v>
      </c>
    </row>
    <row r="79" spans="1:6" x14ac:dyDescent="0.35">
      <c r="A79" s="2">
        <v>45383</v>
      </c>
      <c r="B79" t="s">
        <v>19</v>
      </c>
      <c r="C79" s="3" cm="1">
        <f t="array" ref="C79">SUMPRODUCT(
    ([1]Monthly_Spend!$A$3:$A$8002 &gt;= EOMONTH(A79,-1)+1) *
    ([1]Monthly_Spend!$A$3:$A$8002 &lt;= EOMONTH(A79,0)) *
    (_xlfn.XLOOKUP(
        [1]Monthly_Spend!$B$3:$B$8002,
        [1]Projects!$A$3:$A$2502,
        [1]Projects!$C$3:$C$2502,
        ""
     ) = B79) *
    [1]Monthly_Spend!$E$3:$E$8002
)</f>
        <v>8739568.7200000007</v>
      </c>
      <c r="D79" s="3">
        <f>SUMIF([1]Projects!$C$3:$C$2502,B79,[1]Projects!$F$3:$F$2502)</f>
        <v>1240715395.6799984</v>
      </c>
      <c r="E79" s="6">
        <f t="shared" si="1"/>
        <v>7.0439753955097084E-3</v>
      </c>
      <c r="F79">
        <f>SUMPRODUCT(--([1]Projects!$C$3:$C$2502=B79),--([1]Projects!$D$3:$D$2502&lt;=EOMONTH(A79,0)),--([1]Projects!$E$3:$E$2502&gt;=EOMONTH(A79,-1)+1))</f>
        <v>0</v>
      </c>
    </row>
    <row r="80" spans="1:6" x14ac:dyDescent="0.35">
      <c r="A80" s="2">
        <v>45383</v>
      </c>
      <c r="B80" t="s">
        <v>14</v>
      </c>
      <c r="C80" s="3" cm="1">
        <f t="array" ref="C80">SUMPRODUCT(
    ([1]Monthly_Spend!$A$3:$A$8002 &gt;= EOMONTH(A80,-1)+1) *
    ([1]Monthly_Spend!$A$3:$A$8002 &lt;= EOMONTH(A80,0)) *
    (_xlfn.XLOOKUP(
        [1]Monthly_Spend!$B$3:$B$8002,
        [1]Projects!$A$3:$A$2502,
        [1]Projects!$C$3:$C$2502,
        ""
     ) = B80) *
    [1]Monthly_Spend!$E$3:$E$8002
)</f>
        <v>8183339.9799999986</v>
      </c>
      <c r="D80" s="3">
        <f>SUMIF([1]Projects!$C$3:$C$2502,B80,[1]Projects!$F$3:$F$2502)</f>
        <v>1185390456.25</v>
      </c>
      <c r="E80" s="6">
        <f t="shared" si="1"/>
        <v>6.9034974398968201E-3</v>
      </c>
      <c r="F80">
        <f>SUMPRODUCT(--([1]Projects!$C$3:$C$2502=B80),--([1]Projects!$D$3:$D$2502&lt;=EOMONTH(A80,0)),--([1]Projects!$E$3:$E$2502&gt;=EOMONTH(A80,-1)+1))</f>
        <v>0</v>
      </c>
    </row>
    <row r="81" spans="1:6" x14ac:dyDescent="0.35">
      <c r="A81" s="2">
        <v>45383</v>
      </c>
      <c r="B81" t="s">
        <v>32</v>
      </c>
      <c r="C81" s="3" cm="1">
        <f t="array" ref="C81">SUMPRODUCT(
    ([1]Monthly_Spend!$A$3:$A$8002 &gt;= EOMONTH(A81,-1)+1) *
    ([1]Monthly_Spend!$A$3:$A$8002 &lt;= EOMONTH(A81,0)) *
    (_xlfn.XLOOKUP(
        [1]Monthly_Spend!$B$3:$B$8002,
        [1]Projects!$A$3:$A$2502,
        [1]Projects!$C$3:$C$2502,
        ""
     ) = B81) *
    [1]Monthly_Spend!$E$3:$E$8002
)</f>
        <v>9183210.9799999949</v>
      </c>
      <c r="D81" s="3">
        <f>SUMIF([1]Projects!$C$3:$C$2502,B81,[1]Projects!$F$3:$F$2502)</f>
        <v>1348922923.480001</v>
      </c>
      <c r="E81" s="6">
        <f t="shared" si="1"/>
        <v>6.8078100091210616E-3</v>
      </c>
      <c r="F81">
        <f>SUMPRODUCT(--([1]Projects!$C$3:$C$2502=B81),--([1]Projects!$D$3:$D$2502&lt;=EOMONTH(A81,0)),--([1]Projects!$E$3:$E$2502&gt;=EOMONTH(A81,-1)+1))</f>
        <v>0</v>
      </c>
    </row>
    <row r="82" spans="1:6" x14ac:dyDescent="0.35">
      <c r="A82" s="2">
        <v>45383</v>
      </c>
      <c r="B82" t="s">
        <v>56</v>
      </c>
      <c r="C82" s="3" cm="1">
        <f t="array" ref="C82">SUMPRODUCT(
    ([1]Monthly_Spend!$A$3:$A$8002 &gt;= EOMONTH(A82,-1)+1) *
    ([1]Monthly_Spend!$A$3:$A$8002 &lt;= EOMONTH(A82,0)) *
    (_xlfn.XLOOKUP(
        [1]Monthly_Spend!$B$3:$B$8002,
        [1]Projects!$A$3:$A$2502,
        [1]Projects!$C$3:$C$2502,
        ""
     ) = B82) *
    [1]Monthly_Spend!$E$3:$E$8002
)</f>
        <v>8083546.040000001</v>
      </c>
      <c r="D82" s="3">
        <f>SUMIF([1]Projects!$C$3:$C$2502,B82,[1]Projects!$F$3:$F$2502)</f>
        <v>1235390006.0400012</v>
      </c>
      <c r="E82" s="6">
        <f t="shared" si="1"/>
        <v>6.5433150668844416E-3</v>
      </c>
      <c r="F82">
        <f>SUMPRODUCT(--([1]Projects!$C$3:$C$2502=B82),--([1]Projects!$D$3:$D$2502&lt;=EOMONTH(A82,0)),--([1]Projects!$E$3:$E$2502&gt;=EOMONTH(A82,-1)+1))</f>
        <v>0</v>
      </c>
    </row>
    <row r="83" spans="1:6" x14ac:dyDescent="0.35">
      <c r="A83" s="2">
        <v>45413</v>
      </c>
      <c r="B83" t="s">
        <v>9</v>
      </c>
      <c r="C83" s="3" cm="1">
        <f t="array" ref="C83">SUMPRODUCT(
    ([1]Monthly_Spend!$A$3:$A$8002 &gt;= EOMONTH(A83,-1)+1) *
    ([1]Monthly_Spend!$A$3:$A$8002 &lt;= EOMONTH(A83,0)) *
    (_xlfn.XLOOKUP(
        [1]Monthly_Spend!$B$3:$B$8002,
        [1]Projects!$A$3:$A$2502,
        [1]Projects!$C$3:$C$2502,
        ""
     ) = B83) *
    [1]Monthly_Spend!$E$3:$E$8002
)</f>
        <v>8290387.4799999967</v>
      </c>
      <c r="D83" s="3">
        <f>SUMIF([1]Projects!$C$3:$C$2502,B83,[1]Projects!$F$3:$F$2502)</f>
        <v>1276321592.5000005</v>
      </c>
      <c r="E83" s="6">
        <f t="shared" si="1"/>
        <v>6.4955317912949858E-3</v>
      </c>
      <c r="F83">
        <f>SUMPRODUCT(--([1]Projects!$C$3:$C$2502=B83),--([1]Projects!$D$3:$D$2502&lt;=EOMONTH(A83,0)),--([1]Projects!$E$3:$E$2502&gt;=EOMONTH(A83,-1)+1))</f>
        <v>0</v>
      </c>
    </row>
    <row r="84" spans="1:6" x14ac:dyDescent="0.35">
      <c r="A84" s="2">
        <v>45413</v>
      </c>
      <c r="B84" t="s">
        <v>19</v>
      </c>
      <c r="C84" s="3" cm="1">
        <f t="array" ref="C84">SUMPRODUCT(
    ([1]Monthly_Spend!$A$3:$A$8002 &gt;= EOMONTH(A84,-1)+1) *
    ([1]Monthly_Spend!$A$3:$A$8002 &lt;= EOMONTH(A84,0)) *
    (_xlfn.XLOOKUP(
        [1]Monthly_Spend!$B$3:$B$8002,
        [1]Projects!$A$3:$A$2502,
        [1]Projects!$C$3:$C$2502,
        ""
     ) = B84) *
    [1]Monthly_Spend!$E$3:$E$8002
)</f>
        <v>9068150.0199999958</v>
      </c>
      <c r="D84" s="3">
        <f>SUMIF([1]Projects!$C$3:$C$2502,B84,[1]Projects!$F$3:$F$2502)</f>
        <v>1240715395.6799984</v>
      </c>
      <c r="E84" s="6">
        <f t="shared" si="1"/>
        <v>7.3088075247345653E-3</v>
      </c>
      <c r="F84">
        <f>SUMPRODUCT(--([1]Projects!$C$3:$C$2502=B84),--([1]Projects!$D$3:$D$2502&lt;=EOMONTH(A84,0)),--([1]Projects!$E$3:$E$2502&gt;=EOMONTH(A84,-1)+1))</f>
        <v>0</v>
      </c>
    </row>
    <row r="85" spans="1:6" x14ac:dyDescent="0.35">
      <c r="A85" s="2">
        <v>45413</v>
      </c>
      <c r="B85" t="s">
        <v>14</v>
      </c>
      <c r="C85" s="3" cm="1">
        <f t="array" ref="C85">SUMPRODUCT(
    ([1]Monthly_Spend!$A$3:$A$8002 &gt;= EOMONTH(A85,-1)+1) *
    ([1]Monthly_Spend!$A$3:$A$8002 &lt;= EOMONTH(A85,0)) *
    (_xlfn.XLOOKUP(
        [1]Monthly_Spend!$B$3:$B$8002,
        [1]Projects!$A$3:$A$2502,
        [1]Projects!$C$3:$C$2502,
        ""
     ) = B85) *
    [1]Monthly_Spend!$E$3:$E$8002
)</f>
        <v>10730703.450000001</v>
      </c>
      <c r="D85" s="3">
        <f>SUMIF([1]Projects!$C$3:$C$2502,B85,[1]Projects!$F$3:$F$2502)</f>
        <v>1185390456.25</v>
      </c>
      <c r="E85" s="6">
        <f t="shared" si="1"/>
        <v>9.0524631723008283E-3</v>
      </c>
      <c r="F85">
        <f>SUMPRODUCT(--([1]Projects!$C$3:$C$2502=B85),--([1]Projects!$D$3:$D$2502&lt;=EOMONTH(A85,0)),--([1]Projects!$E$3:$E$2502&gt;=EOMONTH(A85,-1)+1))</f>
        <v>0</v>
      </c>
    </row>
    <row r="86" spans="1:6" x14ac:dyDescent="0.35">
      <c r="A86" s="2">
        <v>45413</v>
      </c>
      <c r="B86" t="s">
        <v>32</v>
      </c>
      <c r="C86" s="3" cm="1">
        <f t="array" ref="C86">SUMPRODUCT(
    ([1]Monthly_Spend!$A$3:$A$8002 &gt;= EOMONTH(A86,-1)+1) *
    ([1]Monthly_Spend!$A$3:$A$8002 &lt;= EOMONTH(A86,0)) *
    (_xlfn.XLOOKUP(
        [1]Monthly_Spend!$B$3:$B$8002,
        [1]Projects!$A$3:$A$2502,
        [1]Projects!$C$3:$C$2502,
        ""
     ) = B86) *
    [1]Monthly_Spend!$E$3:$E$8002
)</f>
        <v>9362737.1299999971</v>
      </c>
      <c r="D86" s="3">
        <f>SUMIF([1]Projects!$C$3:$C$2502,B86,[1]Projects!$F$3:$F$2502)</f>
        <v>1348922923.480001</v>
      </c>
      <c r="E86" s="6">
        <f t="shared" si="1"/>
        <v>6.9408985250585436E-3</v>
      </c>
      <c r="F86">
        <f>SUMPRODUCT(--([1]Projects!$C$3:$C$2502=B86),--([1]Projects!$D$3:$D$2502&lt;=EOMONTH(A86,0)),--([1]Projects!$E$3:$E$2502&gt;=EOMONTH(A86,-1)+1))</f>
        <v>0</v>
      </c>
    </row>
    <row r="87" spans="1:6" x14ac:dyDescent="0.35">
      <c r="A87" s="2">
        <v>45413</v>
      </c>
      <c r="B87" t="s">
        <v>56</v>
      </c>
      <c r="C87" s="3" cm="1">
        <f t="array" ref="C87">SUMPRODUCT(
    ([1]Monthly_Spend!$A$3:$A$8002 &gt;= EOMONTH(A87,-1)+1) *
    ([1]Monthly_Spend!$A$3:$A$8002 &lt;= EOMONTH(A87,0)) *
    (_xlfn.XLOOKUP(
        [1]Monthly_Spend!$B$3:$B$8002,
        [1]Projects!$A$3:$A$2502,
        [1]Projects!$C$3:$C$2502,
        ""
     ) = B87) *
    [1]Monthly_Spend!$E$3:$E$8002
)</f>
        <v>7994017.959999999</v>
      </c>
      <c r="D87" s="3">
        <f>SUMIF([1]Projects!$C$3:$C$2502,B87,[1]Projects!$F$3:$F$2502)</f>
        <v>1235390006.0400012</v>
      </c>
      <c r="E87" s="6">
        <f t="shared" si="1"/>
        <v>6.4708455798703924E-3</v>
      </c>
      <c r="F87">
        <f>SUMPRODUCT(--([1]Projects!$C$3:$C$2502=B87),--([1]Projects!$D$3:$D$2502&lt;=EOMONTH(A87,0)),--([1]Projects!$E$3:$E$2502&gt;=EOMONTH(A87,-1)+1))</f>
        <v>0</v>
      </c>
    </row>
    <row r="88" spans="1:6" x14ac:dyDescent="0.35">
      <c r="A88" s="2">
        <v>45444</v>
      </c>
      <c r="B88" t="s">
        <v>9</v>
      </c>
      <c r="C88" s="3" cm="1">
        <f t="array" ref="C88">SUMPRODUCT(
    ([1]Monthly_Spend!$A$3:$A$8002 &gt;= EOMONTH(A88,-1)+1) *
    ([1]Monthly_Spend!$A$3:$A$8002 &lt;= EOMONTH(A88,0)) *
    (_xlfn.XLOOKUP(
        [1]Monthly_Spend!$B$3:$B$8002,
        [1]Projects!$A$3:$A$2502,
        [1]Projects!$C$3:$C$2502,
        ""
     ) = B88) *
    [1]Monthly_Spend!$E$3:$E$8002
)</f>
        <v>8089781.4199999981</v>
      </c>
      <c r="D88" s="3">
        <f>SUMIF([1]Projects!$C$3:$C$2502,B88,[1]Projects!$F$3:$F$2502)</f>
        <v>1276321592.5000005</v>
      </c>
      <c r="E88" s="6">
        <f t="shared" si="1"/>
        <v>6.3383566238616271E-3</v>
      </c>
      <c r="F88">
        <f>SUMPRODUCT(--([1]Projects!$C$3:$C$2502=B88),--([1]Projects!$D$3:$D$2502&lt;=EOMONTH(A88,0)),--([1]Projects!$E$3:$E$2502&gt;=EOMONTH(A88,-1)+1))</f>
        <v>0</v>
      </c>
    </row>
    <row r="89" spans="1:6" x14ac:dyDescent="0.35">
      <c r="A89" s="2">
        <v>45444</v>
      </c>
      <c r="B89" t="s">
        <v>19</v>
      </c>
      <c r="C89" s="3" cm="1">
        <f t="array" ref="C89">SUMPRODUCT(
    ([1]Monthly_Spend!$A$3:$A$8002 &gt;= EOMONTH(A89,-1)+1) *
    ([1]Monthly_Spend!$A$3:$A$8002 &lt;= EOMONTH(A89,0)) *
    (_xlfn.XLOOKUP(
        [1]Monthly_Spend!$B$3:$B$8002,
        [1]Projects!$A$3:$A$2502,
        [1]Projects!$C$3:$C$2502,
        ""
     ) = B89) *
    [1]Monthly_Spend!$E$3:$E$8002
)</f>
        <v>8249378.0699999975</v>
      </c>
      <c r="D89" s="3">
        <f>SUMIF([1]Projects!$C$3:$C$2502,B89,[1]Projects!$F$3:$F$2502)</f>
        <v>1240715395.6799984</v>
      </c>
      <c r="E89" s="6">
        <f t="shared" si="1"/>
        <v>6.6488882935790156E-3</v>
      </c>
      <c r="F89">
        <f>SUMPRODUCT(--([1]Projects!$C$3:$C$2502=B89),--([1]Projects!$D$3:$D$2502&lt;=EOMONTH(A89,0)),--([1]Projects!$E$3:$E$2502&gt;=EOMONTH(A89,-1)+1))</f>
        <v>0</v>
      </c>
    </row>
    <row r="90" spans="1:6" x14ac:dyDescent="0.35">
      <c r="A90" s="2">
        <v>45444</v>
      </c>
      <c r="B90" t="s">
        <v>14</v>
      </c>
      <c r="C90" s="3" cm="1">
        <f t="array" ref="C90">SUMPRODUCT(
    ([1]Monthly_Spend!$A$3:$A$8002 &gt;= EOMONTH(A90,-1)+1) *
    ([1]Monthly_Spend!$A$3:$A$8002 &lt;= EOMONTH(A90,0)) *
    (_xlfn.XLOOKUP(
        [1]Monthly_Spend!$B$3:$B$8002,
        [1]Projects!$A$3:$A$2502,
        [1]Projects!$C$3:$C$2502,
        ""
     ) = B90) *
    [1]Monthly_Spend!$E$3:$E$8002
)</f>
        <v>7504481.3500000006</v>
      </c>
      <c r="D90" s="3">
        <f>SUMIF([1]Projects!$C$3:$C$2502,B90,[1]Projects!$F$3:$F$2502)</f>
        <v>1185390456.25</v>
      </c>
      <c r="E90" s="6">
        <f t="shared" si="1"/>
        <v>6.3308096589038999E-3</v>
      </c>
      <c r="F90">
        <f>SUMPRODUCT(--([1]Projects!$C$3:$C$2502=B90),--([1]Projects!$D$3:$D$2502&lt;=EOMONTH(A90,0)),--([1]Projects!$E$3:$E$2502&gt;=EOMONTH(A90,-1)+1))</f>
        <v>0</v>
      </c>
    </row>
    <row r="91" spans="1:6" x14ac:dyDescent="0.35">
      <c r="A91" s="2">
        <v>45444</v>
      </c>
      <c r="B91" t="s">
        <v>32</v>
      </c>
      <c r="C91" s="3" cm="1">
        <f t="array" ref="C91">SUMPRODUCT(
    ([1]Monthly_Spend!$A$3:$A$8002 &gt;= EOMONTH(A91,-1)+1) *
    ([1]Monthly_Spend!$A$3:$A$8002 &lt;= EOMONTH(A91,0)) *
    (_xlfn.XLOOKUP(
        [1]Monthly_Spend!$B$3:$B$8002,
        [1]Projects!$A$3:$A$2502,
        [1]Projects!$C$3:$C$2502,
        ""
     ) = B91) *
    [1]Monthly_Spend!$E$3:$E$8002
)</f>
        <v>7119865.2899999982</v>
      </c>
      <c r="D91" s="3">
        <f>SUMIF([1]Projects!$C$3:$C$2502,B91,[1]Projects!$F$3:$F$2502)</f>
        <v>1348922923.480001</v>
      </c>
      <c r="E91" s="6">
        <f t="shared" si="1"/>
        <v>5.2781854070890191E-3</v>
      </c>
      <c r="F91">
        <f>SUMPRODUCT(--([1]Projects!$C$3:$C$2502=B91),--([1]Projects!$D$3:$D$2502&lt;=EOMONTH(A91,0)),--([1]Projects!$E$3:$E$2502&gt;=EOMONTH(A91,-1)+1))</f>
        <v>0</v>
      </c>
    </row>
    <row r="92" spans="1:6" x14ac:dyDescent="0.35">
      <c r="A92" s="2">
        <v>45444</v>
      </c>
      <c r="B92" t="s">
        <v>56</v>
      </c>
      <c r="C92" s="3" cm="1">
        <f t="array" ref="C92">SUMPRODUCT(
    ([1]Monthly_Spend!$A$3:$A$8002 &gt;= EOMONTH(A92,-1)+1) *
    ([1]Monthly_Spend!$A$3:$A$8002 &lt;= EOMONTH(A92,0)) *
    (_xlfn.XLOOKUP(
        [1]Monthly_Spend!$B$3:$B$8002,
        [1]Projects!$A$3:$A$2502,
        [1]Projects!$C$3:$C$2502,
        ""
     ) = B92) *
    [1]Monthly_Spend!$E$3:$E$8002
)</f>
        <v>8171605.5999999996</v>
      </c>
      <c r="D92" s="3">
        <f>SUMIF([1]Projects!$C$3:$C$2502,B92,[1]Projects!$F$3:$F$2502)</f>
        <v>1235390006.0400012</v>
      </c>
      <c r="E92" s="6">
        <f t="shared" si="1"/>
        <v>6.6145958442660477E-3</v>
      </c>
      <c r="F92">
        <f>SUMPRODUCT(--([1]Projects!$C$3:$C$2502=B92),--([1]Projects!$D$3:$D$2502&lt;=EOMONTH(A92,0)),--([1]Projects!$E$3:$E$2502&gt;=EOMONTH(A92,-1)+1))</f>
        <v>0</v>
      </c>
    </row>
    <row r="93" spans="1:6" x14ac:dyDescent="0.35">
      <c r="A93" s="2">
        <v>45474</v>
      </c>
      <c r="B93" t="s">
        <v>9</v>
      </c>
      <c r="C93" s="3" cm="1">
        <f t="array" ref="C93">SUMPRODUCT(
    ([1]Monthly_Spend!$A$3:$A$8002 &gt;= EOMONTH(A93,-1)+1) *
    ([1]Monthly_Spend!$A$3:$A$8002 &lt;= EOMONTH(A93,0)) *
    (_xlfn.XLOOKUP(
        [1]Monthly_Spend!$B$3:$B$8002,
        [1]Projects!$A$3:$A$2502,
        [1]Projects!$C$3:$C$2502,
        ""
     ) = B93) *
    [1]Monthly_Spend!$E$3:$E$8002
)</f>
        <v>11860981.980000002</v>
      </c>
      <c r="D93" s="3">
        <f>SUMIF([1]Projects!$C$3:$C$2502,B93,[1]Projects!$F$3:$F$2502)</f>
        <v>1276321592.5000005</v>
      </c>
      <c r="E93" s="6">
        <f t="shared" si="1"/>
        <v>9.2930982674728959E-3</v>
      </c>
      <c r="F93">
        <f>SUMPRODUCT(--([1]Projects!$C$3:$C$2502=B93),--([1]Projects!$D$3:$D$2502&lt;=EOMONTH(A93,0)),--([1]Projects!$E$3:$E$2502&gt;=EOMONTH(A93,-1)+1))</f>
        <v>0</v>
      </c>
    </row>
    <row r="94" spans="1:6" x14ac:dyDescent="0.35">
      <c r="A94" s="2">
        <v>45474</v>
      </c>
      <c r="B94" t="s">
        <v>19</v>
      </c>
      <c r="C94" s="3" cm="1">
        <f t="array" ref="C94">SUMPRODUCT(
    ([1]Monthly_Spend!$A$3:$A$8002 &gt;= EOMONTH(A94,-1)+1) *
    ([1]Monthly_Spend!$A$3:$A$8002 &lt;= EOMONTH(A94,0)) *
    (_xlfn.XLOOKUP(
        [1]Monthly_Spend!$B$3:$B$8002,
        [1]Projects!$A$3:$A$2502,
        [1]Projects!$C$3:$C$2502,
        ""
     ) = B94) *
    [1]Monthly_Spend!$E$3:$E$8002
)</f>
        <v>8475197.6500000022</v>
      </c>
      <c r="D94" s="3">
        <f>SUMIF([1]Projects!$C$3:$C$2502,B94,[1]Projects!$F$3:$F$2502)</f>
        <v>1240715395.6799984</v>
      </c>
      <c r="E94" s="6">
        <f t="shared" si="1"/>
        <v>6.8308958521103901E-3</v>
      </c>
      <c r="F94">
        <f>SUMPRODUCT(--([1]Projects!$C$3:$C$2502=B94),--([1]Projects!$D$3:$D$2502&lt;=EOMONTH(A94,0)),--([1]Projects!$E$3:$E$2502&gt;=EOMONTH(A94,-1)+1))</f>
        <v>0</v>
      </c>
    </row>
    <row r="95" spans="1:6" x14ac:dyDescent="0.35">
      <c r="A95" s="2">
        <v>45474</v>
      </c>
      <c r="B95" t="s">
        <v>14</v>
      </c>
      <c r="C95" s="3" cm="1">
        <f t="array" ref="C95">SUMPRODUCT(
    ([1]Monthly_Spend!$A$3:$A$8002 &gt;= EOMONTH(A95,-1)+1) *
    ([1]Monthly_Spend!$A$3:$A$8002 &lt;= EOMONTH(A95,0)) *
    (_xlfn.XLOOKUP(
        [1]Monthly_Spend!$B$3:$B$8002,
        [1]Projects!$A$3:$A$2502,
        [1]Projects!$C$3:$C$2502,
        ""
     ) = B95) *
    [1]Monthly_Spend!$E$3:$E$8002
)</f>
        <v>7836962.1800000006</v>
      </c>
      <c r="D95" s="3">
        <f>SUMIF([1]Projects!$C$3:$C$2502,B95,[1]Projects!$F$3:$F$2502)</f>
        <v>1185390456.25</v>
      </c>
      <c r="E95" s="6">
        <f t="shared" si="1"/>
        <v>6.6112917804251143E-3</v>
      </c>
      <c r="F95">
        <f>SUMPRODUCT(--([1]Projects!$C$3:$C$2502=B95),--([1]Projects!$D$3:$D$2502&lt;=EOMONTH(A95,0)),--([1]Projects!$E$3:$E$2502&gt;=EOMONTH(A95,-1)+1))</f>
        <v>0</v>
      </c>
    </row>
    <row r="96" spans="1:6" x14ac:dyDescent="0.35">
      <c r="A96" s="2">
        <v>45474</v>
      </c>
      <c r="B96" t="s">
        <v>32</v>
      </c>
      <c r="C96" s="3" cm="1">
        <f t="array" ref="C96">SUMPRODUCT(
    ([1]Monthly_Spend!$A$3:$A$8002 &gt;= EOMONTH(A96,-1)+1) *
    ([1]Monthly_Spend!$A$3:$A$8002 &lt;= EOMONTH(A96,0)) *
    (_xlfn.XLOOKUP(
        [1]Monthly_Spend!$B$3:$B$8002,
        [1]Projects!$A$3:$A$2502,
        [1]Projects!$C$3:$C$2502,
        ""
     ) = B96) *
    [1]Monthly_Spend!$E$3:$E$8002
)</f>
        <v>6330422.6299999999</v>
      </c>
      <c r="D96" s="3">
        <f>SUMIF([1]Projects!$C$3:$C$2502,B96,[1]Projects!$F$3:$F$2502)</f>
        <v>1348922923.480001</v>
      </c>
      <c r="E96" s="6">
        <f t="shared" si="1"/>
        <v>4.6929461422959163E-3</v>
      </c>
      <c r="F96">
        <f>SUMPRODUCT(--([1]Projects!$C$3:$C$2502=B96),--([1]Projects!$D$3:$D$2502&lt;=EOMONTH(A96,0)),--([1]Projects!$E$3:$E$2502&gt;=EOMONTH(A96,-1)+1))</f>
        <v>0</v>
      </c>
    </row>
    <row r="97" spans="1:6" x14ac:dyDescent="0.35">
      <c r="A97" s="2">
        <v>45474</v>
      </c>
      <c r="B97" t="s">
        <v>56</v>
      </c>
      <c r="C97" s="3" cm="1">
        <f t="array" ref="C97">SUMPRODUCT(
    ([1]Monthly_Spend!$A$3:$A$8002 &gt;= EOMONTH(A97,-1)+1) *
    ([1]Monthly_Spend!$A$3:$A$8002 &lt;= EOMONTH(A97,0)) *
    (_xlfn.XLOOKUP(
        [1]Monthly_Spend!$B$3:$B$8002,
        [1]Projects!$A$3:$A$2502,
        [1]Projects!$C$3:$C$2502,
        ""
     ) = B97) *
    [1]Monthly_Spend!$E$3:$E$8002
)</f>
        <v>10528099.449999992</v>
      </c>
      <c r="D97" s="3">
        <f>SUMIF([1]Projects!$C$3:$C$2502,B97,[1]Projects!$F$3:$F$2502)</f>
        <v>1235390006.0400012</v>
      </c>
      <c r="E97" s="6">
        <f t="shared" si="1"/>
        <v>8.5220856559682246E-3</v>
      </c>
      <c r="F97">
        <f>SUMPRODUCT(--([1]Projects!$C$3:$C$2502=B97),--([1]Projects!$D$3:$D$2502&lt;=EOMONTH(A97,0)),--([1]Projects!$E$3:$E$2502&gt;=EOMONTH(A97,-1)+1))</f>
        <v>0</v>
      </c>
    </row>
    <row r="98" spans="1:6" x14ac:dyDescent="0.35">
      <c r="A98" s="2">
        <v>45505</v>
      </c>
      <c r="B98" t="s">
        <v>9</v>
      </c>
      <c r="C98" s="3" cm="1">
        <f t="array" ref="C98">SUMPRODUCT(
    ([1]Monthly_Spend!$A$3:$A$8002 &gt;= EOMONTH(A98,-1)+1) *
    ([1]Monthly_Spend!$A$3:$A$8002 &lt;= EOMONTH(A98,0)) *
    (_xlfn.XLOOKUP(
        [1]Monthly_Spend!$B$3:$B$8002,
        [1]Projects!$A$3:$A$2502,
        [1]Projects!$C$3:$C$2502,
        ""
     ) = B98) *
    [1]Monthly_Spend!$E$3:$E$8002
)</f>
        <v>8922701.6500000022</v>
      </c>
      <c r="D98" s="3">
        <f>SUMIF([1]Projects!$C$3:$C$2502,B98,[1]Projects!$F$3:$F$2502)</f>
        <v>1276321592.5000005</v>
      </c>
      <c r="E98" s="6">
        <f t="shared" si="1"/>
        <v>6.99095095031858E-3</v>
      </c>
      <c r="F98">
        <f>SUMPRODUCT(--([1]Projects!$C$3:$C$2502=B98),--([1]Projects!$D$3:$D$2502&lt;=EOMONTH(A98,0)),--([1]Projects!$E$3:$E$2502&gt;=EOMONTH(A98,-1)+1))</f>
        <v>0</v>
      </c>
    </row>
    <row r="99" spans="1:6" x14ac:dyDescent="0.35">
      <c r="A99" s="2">
        <v>45505</v>
      </c>
      <c r="B99" t="s">
        <v>19</v>
      </c>
      <c r="C99" s="3" cm="1">
        <f t="array" ref="C99">SUMPRODUCT(
    ([1]Monthly_Spend!$A$3:$A$8002 &gt;= EOMONTH(A99,-1)+1) *
    ([1]Monthly_Spend!$A$3:$A$8002 &lt;= EOMONTH(A99,0)) *
    (_xlfn.XLOOKUP(
        [1]Monthly_Spend!$B$3:$B$8002,
        [1]Projects!$A$3:$A$2502,
        [1]Projects!$C$3:$C$2502,
        ""
     ) = B99) *
    [1]Monthly_Spend!$E$3:$E$8002
)</f>
        <v>9427953.0499999989</v>
      </c>
      <c r="D99" s="3">
        <f>SUMIF([1]Projects!$C$3:$C$2502,B99,[1]Projects!$F$3:$F$2502)</f>
        <v>1240715395.6799984</v>
      </c>
      <c r="E99" s="6">
        <f t="shared" si="1"/>
        <v>7.5988039503876907E-3</v>
      </c>
      <c r="F99">
        <f>SUMPRODUCT(--([1]Projects!$C$3:$C$2502=B99),--([1]Projects!$D$3:$D$2502&lt;=EOMONTH(A99,0)),--([1]Projects!$E$3:$E$2502&gt;=EOMONTH(A99,-1)+1))</f>
        <v>0</v>
      </c>
    </row>
    <row r="100" spans="1:6" x14ac:dyDescent="0.35">
      <c r="A100" s="2">
        <v>45505</v>
      </c>
      <c r="B100" t="s">
        <v>14</v>
      </c>
      <c r="C100" s="3" cm="1">
        <f t="array" ref="C100">SUMPRODUCT(
    ([1]Monthly_Spend!$A$3:$A$8002 &gt;= EOMONTH(A100,-1)+1) *
    ([1]Monthly_Spend!$A$3:$A$8002 &lt;= EOMONTH(A100,0)) *
    (_xlfn.XLOOKUP(
        [1]Monthly_Spend!$B$3:$B$8002,
        [1]Projects!$A$3:$A$2502,
        [1]Projects!$C$3:$C$2502,
        ""
     ) = B100) *
    [1]Monthly_Spend!$E$3:$E$8002
)</f>
        <v>6910528.419999999</v>
      </c>
      <c r="D100" s="3">
        <f>SUMIF([1]Projects!$C$3:$C$2502,B100,[1]Projects!$F$3:$F$2502)</f>
        <v>1185390456.25</v>
      </c>
      <c r="E100" s="6">
        <f t="shared" si="1"/>
        <v>5.8297486567097535E-3</v>
      </c>
      <c r="F100">
        <f>SUMPRODUCT(--([1]Projects!$C$3:$C$2502=B100),--([1]Projects!$D$3:$D$2502&lt;=EOMONTH(A100,0)),--([1]Projects!$E$3:$E$2502&gt;=EOMONTH(A100,-1)+1))</f>
        <v>0</v>
      </c>
    </row>
    <row r="101" spans="1:6" x14ac:dyDescent="0.35">
      <c r="A101" s="2">
        <v>45505</v>
      </c>
      <c r="B101" t="s">
        <v>32</v>
      </c>
      <c r="C101" s="3" cm="1">
        <f t="array" ref="C101">SUMPRODUCT(
    ([1]Monthly_Spend!$A$3:$A$8002 &gt;= EOMONTH(A101,-1)+1) *
    ([1]Monthly_Spend!$A$3:$A$8002 &lt;= EOMONTH(A101,0)) *
    (_xlfn.XLOOKUP(
        [1]Monthly_Spend!$B$3:$B$8002,
        [1]Projects!$A$3:$A$2502,
        [1]Projects!$C$3:$C$2502,
        ""
     ) = B101) *
    [1]Monthly_Spend!$E$3:$E$8002
)</f>
        <v>7337613.2300000014</v>
      </c>
      <c r="D101" s="3">
        <f>SUMIF([1]Projects!$C$3:$C$2502,B101,[1]Projects!$F$3:$F$2502)</f>
        <v>1348922923.480001</v>
      </c>
      <c r="E101" s="6">
        <f t="shared" si="1"/>
        <v>5.4396089667378151E-3</v>
      </c>
      <c r="F101">
        <f>SUMPRODUCT(--([1]Projects!$C$3:$C$2502=B101),--([1]Projects!$D$3:$D$2502&lt;=EOMONTH(A101,0)),--([1]Projects!$E$3:$E$2502&gt;=EOMONTH(A101,-1)+1))</f>
        <v>0</v>
      </c>
    </row>
    <row r="102" spans="1:6" x14ac:dyDescent="0.35">
      <c r="A102" s="2">
        <v>45505</v>
      </c>
      <c r="B102" t="s">
        <v>56</v>
      </c>
      <c r="C102" s="3" cm="1">
        <f t="array" ref="C102">SUMPRODUCT(
    ([1]Monthly_Spend!$A$3:$A$8002 &gt;= EOMONTH(A102,-1)+1) *
    ([1]Monthly_Spend!$A$3:$A$8002 &lt;= EOMONTH(A102,0)) *
    (_xlfn.XLOOKUP(
        [1]Monthly_Spend!$B$3:$B$8002,
        [1]Projects!$A$3:$A$2502,
        [1]Projects!$C$3:$C$2502,
        ""
     ) = B102) *
    [1]Monthly_Spend!$E$3:$E$8002
)</f>
        <v>7355504.04</v>
      </c>
      <c r="D102" s="3">
        <f>SUMIF([1]Projects!$C$3:$C$2502,B102,[1]Projects!$F$3:$F$2502)</f>
        <v>1235390006.0400012</v>
      </c>
      <c r="E102" s="6">
        <f t="shared" si="1"/>
        <v>5.9539934790130023E-3</v>
      </c>
      <c r="F102">
        <f>SUMPRODUCT(--([1]Projects!$C$3:$C$2502=B102),--([1]Projects!$D$3:$D$2502&lt;=EOMONTH(A102,0)),--([1]Projects!$E$3:$E$2502&gt;=EOMONTH(A102,-1)+1))</f>
        <v>0</v>
      </c>
    </row>
    <row r="103" spans="1:6" x14ac:dyDescent="0.35">
      <c r="A103" s="2">
        <v>45536</v>
      </c>
      <c r="B103" t="s">
        <v>9</v>
      </c>
      <c r="C103" s="3" cm="1">
        <f t="array" ref="C103">SUMPRODUCT(
    ([1]Monthly_Spend!$A$3:$A$8002 &gt;= EOMONTH(A103,-1)+1) *
    ([1]Monthly_Spend!$A$3:$A$8002 &lt;= EOMONTH(A103,0)) *
    (_xlfn.XLOOKUP(
        [1]Monthly_Spend!$B$3:$B$8002,
        [1]Projects!$A$3:$A$2502,
        [1]Projects!$C$3:$C$2502,
        ""
     ) = B103) *
    [1]Monthly_Spend!$E$3:$E$8002
)</f>
        <v>9177807.9299999978</v>
      </c>
      <c r="D103" s="3">
        <f>SUMIF([1]Projects!$C$3:$C$2502,B103,[1]Projects!$F$3:$F$2502)</f>
        <v>1276321592.5000005</v>
      </c>
      <c r="E103" s="6">
        <f t="shared" si="1"/>
        <v>7.1908271269021835E-3</v>
      </c>
      <c r="F103">
        <f>SUMPRODUCT(--([1]Projects!$C$3:$C$2502=B103),--([1]Projects!$D$3:$D$2502&lt;=EOMONTH(A103,0)),--([1]Projects!$E$3:$E$2502&gt;=EOMONTH(A103,-1)+1))</f>
        <v>0</v>
      </c>
    </row>
    <row r="104" spans="1:6" x14ac:dyDescent="0.35">
      <c r="A104" s="2">
        <v>45536</v>
      </c>
      <c r="B104" t="s">
        <v>19</v>
      </c>
      <c r="C104" s="3" cm="1">
        <f t="array" ref="C104">SUMPRODUCT(
    ([1]Monthly_Spend!$A$3:$A$8002 &gt;= EOMONTH(A104,-1)+1) *
    ([1]Monthly_Spend!$A$3:$A$8002 &lt;= EOMONTH(A104,0)) *
    (_xlfn.XLOOKUP(
        [1]Monthly_Spend!$B$3:$B$8002,
        [1]Projects!$A$3:$A$2502,
        [1]Projects!$C$3:$C$2502,
        ""
     ) = B104) *
    [1]Monthly_Spend!$E$3:$E$8002
)</f>
        <v>8215825.2400000002</v>
      </c>
      <c r="D104" s="3">
        <f>SUMIF([1]Projects!$C$3:$C$2502,B104,[1]Projects!$F$3:$F$2502)</f>
        <v>1240715395.6799984</v>
      </c>
      <c r="E104" s="6">
        <f t="shared" si="1"/>
        <v>6.6218451617561791E-3</v>
      </c>
      <c r="F104">
        <f>SUMPRODUCT(--([1]Projects!$C$3:$C$2502=B104),--([1]Projects!$D$3:$D$2502&lt;=EOMONTH(A104,0)),--([1]Projects!$E$3:$E$2502&gt;=EOMONTH(A104,-1)+1))</f>
        <v>0</v>
      </c>
    </row>
    <row r="105" spans="1:6" x14ac:dyDescent="0.35">
      <c r="A105" s="2">
        <v>45536</v>
      </c>
      <c r="B105" t="s">
        <v>14</v>
      </c>
      <c r="C105" s="3" cm="1">
        <f t="array" ref="C105">SUMPRODUCT(
    ([1]Monthly_Spend!$A$3:$A$8002 &gt;= EOMONTH(A105,-1)+1) *
    ([1]Monthly_Spend!$A$3:$A$8002 &lt;= EOMONTH(A105,0)) *
    (_xlfn.XLOOKUP(
        [1]Monthly_Spend!$B$3:$B$8002,
        [1]Projects!$A$3:$A$2502,
        [1]Projects!$C$3:$C$2502,
        ""
     ) = B105) *
    [1]Monthly_Spend!$E$3:$E$8002
)</f>
        <v>8474375.9499999993</v>
      </c>
      <c r="D105" s="3">
        <f>SUMIF([1]Projects!$C$3:$C$2502,B105,[1]Projects!$F$3:$F$2502)</f>
        <v>1185390456.25</v>
      </c>
      <c r="E105" s="6">
        <f t="shared" si="1"/>
        <v>7.1490165163036754E-3</v>
      </c>
      <c r="F105">
        <f>SUMPRODUCT(--([1]Projects!$C$3:$C$2502=B105),--([1]Projects!$D$3:$D$2502&lt;=EOMONTH(A105,0)),--([1]Projects!$E$3:$E$2502&gt;=EOMONTH(A105,-1)+1))</f>
        <v>0</v>
      </c>
    </row>
    <row r="106" spans="1:6" x14ac:dyDescent="0.35">
      <c r="A106" s="2">
        <v>45536</v>
      </c>
      <c r="B106" t="s">
        <v>32</v>
      </c>
      <c r="C106" s="3" cm="1">
        <f t="array" ref="C106">SUMPRODUCT(
    ([1]Monthly_Spend!$A$3:$A$8002 &gt;= EOMONTH(A106,-1)+1) *
    ([1]Monthly_Spend!$A$3:$A$8002 &lt;= EOMONTH(A106,0)) *
    (_xlfn.XLOOKUP(
        [1]Monthly_Spend!$B$3:$B$8002,
        [1]Projects!$A$3:$A$2502,
        [1]Projects!$C$3:$C$2502,
        ""
     ) = B106) *
    [1]Monthly_Spend!$E$3:$E$8002
)</f>
        <v>9876570.4400000032</v>
      </c>
      <c r="D106" s="3">
        <f>SUMIF([1]Projects!$C$3:$C$2502,B106,[1]Projects!$F$3:$F$2502)</f>
        <v>1348922923.480001</v>
      </c>
      <c r="E106" s="6">
        <f t="shared" si="1"/>
        <v>7.3218197037678498E-3</v>
      </c>
      <c r="F106">
        <f>SUMPRODUCT(--([1]Projects!$C$3:$C$2502=B106),--([1]Projects!$D$3:$D$2502&lt;=EOMONTH(A106,0)),--([1]Projects!$E$3:$E$2502&gt;=EOMONTH(A106,-1)+1))</f>
        <v>0</v>
      </c>
    </row>
    <row r="107" spans="1:6" x14ac:dyDescent="0.35">
      <c r="A107" s="2">
        <v>45536</v>
      </c>
      <c r="B107" t="s">
        <v>56</v>
      </c>
      <c r="C107" s="3" cm="1">
        <f t="array" ref="C107">SUMPRODUCT(
    ([1]Monthly_Spend!$A$3:$A$8002 &gt;= EOMONTH(A107,-1)+1) *
    ([1]Monthly_Spend!$A$3:$A$8002 &lt;= EOMONTH(A107,0)) *
    (_xlfn.XLOOKUP(
        [1]Monthly_Spend!$B$3:$B$8002,
        [1]Projects!$A$3:$A$2502,
        [1]Projects!$C$3:$C$2502,
        ""
     ) = B107) *
    [1]Monthly_Spend!$E$3:$E$8002
)</f>
        <v>7423202.04</v>
      </c>
      <c r="D107" s="3">
        <f>SUMIF([1]Projects!$C$3:$C$2502,B107,[1]Projects!$F$3:$F$2502)</f>
        <v>1235390006.0400012</v>
      </c>
      <c r="E107" s="6">
        <f t="shared" si="1"/>
        <v>6.0087923681646175E-3</v>
      </c>
      <c r="F107">
        <f>SUMPRODUCT(--([1]Projects!$C$3:$C$2502=B107),--([1]Projects!$D$3:$D$2502&lt;=EOMONTH(A107,0)),--([1]Projects!$E$3:$E$2502&gt;=EOMONTH(A107,-1)+1))</f>
        <v>0</v>
      </c>
    </row>
    <row r="108" spans="1:6" x14ac:dyDescent="0.35">
      <c r="A108" s="2">
        <v>45566</v>
      </c>
      <c r="B108" t="s">
        <v>9</v>
      </c>
      <c r="C108" s="3" cm="1">
        <f t="array" ref="C108">SUMPRODUCT(
    ([1]Monthly_Spend!$A$3:$A$8002 &gt;= EOMONTH(A108,-1)+1) *
    ([1]Monthly_Spend!$A$3:$A$8002 &lt;= EOMONTH(A108,0)) *
    (_xlfn.XLOOKUP(
        [1]Monthly_Spend!$B$3:$B$8002,
        [1]Projects!$A$3:$A$2502,
        [1]Projects!$C$3:$C$2502,
        ""
     ) = B108) *
    [1]Monthly_Spend!$E$3:$E$8002
)</f>
        <v>9653970.379999999</v>
      </c>
      <c r="D108" s="3">
        <f>SUMIF([1]Projects!$C$3:$C$2502,B108,[1]Projects!$F$3:$F$2502)</f>
        <v>1276321592.5000005</v>
      </c>
      <c r="E108" s="6">
        <f t="shared" si="1"/>
        <v>7.5639011646666905E-3</v>
      </c>
      <c r="F108">
        <f>SUMPRODUCT(--([1]Projects!$C$3:$C$2502=B108),--([1]Projects!$D$3:$D$2502&lt;=EOMONTH(A108,0)),--([1]Projects!$E$3:$E$2502&gt;=EOMONTH(A108,-1)+1))</f>
        <v>0</v>
      </c>
    </row>
    <row r="109" spans="1:6" x14ac:dyDescent="0.35">
      <c r="A109" s="2">
        <v>45566</v>
      </c>
      <c r="B109" t="s">
        <v>19</v>
      </c>
      <c r="C109" s="3" cm="1">
        <f t="array" ref="C109">SUMPRODUCT(
    ([1]Monthly_Spend!$A$3:$A$8002 &gt;= EOMONTH(A109,-1)+1) *
    ([1]Monthly_Spend!$A$3:$A$8002 &lt;= EOMONTH(A109,0)) *
    (_xlfn.XLOOKUP(
        [1]Monthly_Spend!$B$3:$B$8002,
        [1]Projects!$A$3:$A$2502,
        [1]Projects!$C$3:$C$2502,
        ""
     ) = B109) *
    [1]Monthly_Spend!$E$3:$E$8002
)</f>
        <v>7573340.1699999999</v>
      </c>
      <c r="D109" s="3">
        <f>SUMIF([1]Projects!$C$3:$C$2502,B109,[1]Projects!$F$3:$F$2502)</f>
        <v>1240715395.6799984</v>
      </c>
      <c r="E109" s="6">
        <f t="shared" si="1"/>
        <v>6.1040107960047378E-3</v>
      </c>
      <c r="F109">
        <f>SUMPRODUCT(--([1]Projects!$C$3:$C$2502=B109),--([1]Projects!$D$3:$D$2502&lt;=EOMONTH(A109,0)),--([1]Projects!$E$3:$E$2502&gt;=EOMONTH(A109,-1)+1))</f>
        <v>0</v>
      </c>
    </row>
    <row r="110" spans="1:6" x14ac:dyDescent="0.35">
      <c r="A110" s="2">
        <v>45566</v>
      </c>
      <c r="B110" t="s">
        <v>14</v>
      </c>
      <c r="C110" s="3" cm="1">
        <f t="array" ref="C110">SUMPRODUCT(
    ([1]Monthly_Spend!$A$3:$A$8002 &gt;= EOMONTH(A110,-1)+1) *
    ([1]Monthly_Spend!$A$3:$A$8002 &lt;= EOMONTH(A110,0)) *
    (_xlfn.XLOOKUP(
        [1]Monthly_Spend!$B$3:$B$8002,
        [1]Projects!$A$3:$A$2502,
        [1]Projects!$C$3:$C$2502,
        ""
     ) = B110) *
    [1]Monthly_Spend!$E$3:$E$8002
)</f>
        <v>7104215.0799999963</v>
      </c>
      <c r="D110" s="3">
        <f>SUMIF([1]Projects!$C$3:$C$2502,B110,[1]Projects!$F$3:$F$2502)</f>
        <v>1185390456.25</v>
      </c>
      <c r="E110" s="6">
        <f t="shared" si="1"/>
        <v>5.9931434765168297E-3</v>
      </c>
      <c r="F110">
        <f>SUMPRODUCT(--([1]Projects!$C$3:$C$2502=B110),--([1]Projects!$D$3:$D$2502&lt;=EOMONTH(A110,0)),--([1]Projects!$E$3:$E$2502&gt;=EOMONTH(A110,-1)+1))</f>
        <v>0</v>
      </c>
    </row>
    <row r="111" spans="1:6" x14ac:dyDescent="0.35">
      <c r="A111" s="2">
        <v>45566</v>
      </c>
      <c r="B111" t="s">
        <v>32</v>
      </c>
      <c r="C111" s="3" cm="1">
        <f t="array" ref="C111">SUMPRODUCT(
    ([1]Monthly_Spend!$A$3:$A$8002 &gt;= EOMONTH(A111,-1)+1) *
    ([1]Monthly_Spend!$A$3:$A$8002 &lt;= EOMONTH(A111,0)) *
    (_xlfn.XLOOKUP(
        [1]Monthly_Spend!$B$3:$B$8002,
        [1]Projects!$A$3:$A$2502,
        [1]Projects!$C$3:$C$2502,
        ""
     ) = B111) *
    [1]Monthly_Spend!$E$3:$E$8002
)</f>
        <v>11184789.34</v>
      </c>
      <c r="D111" s="3">
        <f>SUMIF([1]Projects!$C$3:$C$2502,B111,[1]Projects!$F$3:$F$2502)</f>
        <v>1348922923.480001</v>
      </c>
      <c r="E111" s="6">
        <f t="shared" si="1"/>
        <v>8.2916445004471186E-3</v>
      </c>
      <c r="F111">
        <f>SUMPRODUCT(--([1]Projects!$C$3:$C$2502=B111),--([1]Projects!$D$3:$D$2502&lt;=EOMONTH(A111,0)),--([1]Projects!$E$3:$E$2502&gt;=EOMONTH(A111,-1)+1))</f>
        <v>0</v>
      </c>
    </row>
    <row r="112" spans="1:6" x14ac:dyDescent="0.35">
      <c r="A112" s="2">
        <v>45566</v>
      </c>
      <c r="B112" t="s">
        <v>56</v>
      </c>
      <c r="C112" s="3" cm="1">
        <f t="array" ref="C112">SUMPRODUCT(
    ([1]Monthly_Spend!$A$3:$A$8002 &gt;= EOMONTH(A112,-1)+1) *
    ([1]Monthly_Spend!$A$3:$A$8002 &lt;= EOMONTH(A112,0)) *
    (_xlfn.XLOOKUP(
        [1]Monthly_Spend!$B$3:$B$8002,
        [1]Projects!$A$3:$A$2502,
        [1]Projects!$C$3:$C$2502,
        ""
     ) = B112) *
    [1]Monthly_Spend!$E$3:$E$8002
)</f>
        <v>6705935.9800000004</v>
      </c>
      <c r="D112" s="3">
        <f>SUMIF([1]Projects!$C$3:$C$2502,B112,[1]Projects!$F$3:$F$2502)</f>
        <v>1235390006.0400012</v>
      </c>
      <c r="E112" s="6">
        <f t="shared" si="1"/>
        <v>5.4281934832026372E-3</v>
      </c>
      <c r="F112">
        <f>SUMPRODUCT(--([1]Projects!$C$3:$C$2502=B112),--([1]Projects!$D$3:$D$2502&lt;=EOMONTH(A112,0)),--([1]Projects!$E$3:$E$2502&gt;=EOMONTH(A112,-1)+1))</f>
        <v>0</v>
      </c>
    </row>
    <row r="113" spans="1:6" x14ac:dyDescent="0.35">
      <c r="A113" s="2">
        <v>45597</v>
      </c>
      <c r="B113" t="s">
        <v>9</v>
      </c>
      <c r="C113" s="3" cm="1">
        <f t="array" ref="C113">SUMPRODUCT(
    ([1]Monthly_Spend!$A$3:$A$8002 &gt;= EOMONTH(A113,-1)+1) *
    ([1]Monthly_Spend!$A$3:$A$8002 &lt;= EOMONTH(A113,0)) *
    (_xlfn.XLOOKUP(
        [1]Monthly_Spend!$B$3:$B$8002,
        [1]Projects!$A$3:$A$2502,
        [1]Projects!$C$3:$C$2502,
        ""
     ) = B113) *
    [1]Monthly_Spend!$E$3:$E$8002
)</f>
        <v>8150085.1599999992</v>
      </c>
      <c r="D113" s="3">
        <f>SUMIF([1]Projects!$C$3:$C$2502,B113,[1]Projects!$F$3:$F$2502)</f>
        <v>1276321592.5000005</v>
      </c>
      <c r="E113" s="6">
        <f t="shared" si="1"/>
        <v>6.3856047001727709E-3</v>
      </c>
      <c r="F113">
        <f>SUMPRODUCT(--([1]Projects!$C$3:$C$2502=B113),--([1]Projects!$D$3:$D$2502&lt;=EOMONTH(A113,0)),--([1]Projects!$E$3:$E$2502&gt;=EOMONTH(A113,-1)+1))</f>
        <v>0</v>
      </c>
    </row>
    <row r="114" spans="1:6" x14ac:dyDescent="0.35">
      <c r="A114" s="2">
        <v>45597</v>
      </c>
      <c r="B114" t="s">
        <v>19</v>
      </c>
      <c r="C114" s="3" cm="1">
        <f t="array" ref="C114">SUMPRODUCT(
    ([1]Monthly_Spend!$A$3:$A$8002 &gt;= EOMONTH(A114,-1)+1) *
    ([1]Monthly_Spend!$A$3:$A$8002 &lt;= EOMONTH(A114,0)) *
    (_xlfn.XLOOKUP(
        [1]Monthly_Spend!$B$3:$B$8002,
        [1]Projects!$A$3:$A$2502,
        [1]Projects!$C$3:$C$2502,
        ""
     ) = B114) *
    [1]Monthly_Spend!$E$3:$E$8002
)</f>
        <v>7057035.0300000012</v>
      </c>
      <c r="D114" s="3">
        <f>SUMIF([1]Projects!$C$3:$C$2502,B114,[1]Projects!$F$3:$F$2502)</f>
        <v>1240715395.6799984</v>
      </c>
      <c r="E114" s="6">
        <f t="shared" si="1"/>
        <v>5.6878757647173825E-3</v>
      </c>
      <c r="F114">
        <f>SUMPRODUCT(--([1]Projects!$C$3:$C$2502=B114),--([1]Projects!$D$3:$D$2502&lt;=EOMONTH(A114,0)),--([1]Projects!$E$3:$E$2502&gt;=EOMONTH(A114,-1)+1))</f>
        <v>0</v>
      </c>
    </row>
    <row r="115" spans="1:6" x14ac:dyDescent="0.35">
      <c r="A115" s="2">
        <v>45597</v>
      </c>
      <c r="B115" t="s">
        <v>14</v>
      </c>
      <c r="C115" s="3" cm="1">
        <f t="array" ref="C115">SUMPRODUCT(
    ([1]Monthly_Spend!$A$3:$A$8002 &gt;= EOMONTH(A115,-1)+1) *
    ([1]Monthly_Spend!$A$3:$A$8002 &lt;= EOMONTH(A115,0)) *
    (_xlfn.XLOOKUP(
        [1]Monthly_Spend!$B$3:$B$8002,
        [1]Projects!$A$3:$A$2502,
        [1]Projects!$C$3:$C$2502,
        ""
     ) = B115) *
    [1]Monthly_Spend!$E$3:$E$8002
)</f>
        <v>6898154.0299999993</v>
      </c>
      <c r="D115" s="3">
        <f>SUMIF([1]Projects!$C$3:$C$2502,B115,[1]Projects!$F$3:$F$2502)</f>
        <v>1185390456.25</v>
      </c>
      <c r="E115" s="6">
        <f t="shared" si="1"/>
        <v>5.8193095731700175E-3</v>
      </c>
      <c r="F115">
        <f>SUMPRODUCT(--([1]Projects!$C$3:$C$2502=B115),--([1]Projects!$D$3:$D$2502&lt;=EOMONTH(A115,0)),--([1]Projects!$E$3:$E$2502&gt;=EOMONTH(A115,-1)+1))</f>
        <v>0</v>
      </c>
    </row>
    <row r="116" spans="1:6" x14ac:dyDescent="0.35">
      <c r="A116" s="2">
        <v>45597</v>
      </c>
      <c r="B116" t="s">
        <v>32</v>
      </c>
      <c r="C116" s="3" cm="1">
        <f t="array" ref="C116">SUMPRODUCT(
    ([1]Monthly_Spend!$A$3:$A$8002 &gt;= EOMONTH(A116,-1)+1) *
    ([1]Monthly_Spend!$A$3:$A$8002 &lt;= EOMONTH(A116,0)) *
    (_xlfn.XLOOKUP(
        [1]Monthly_Spend!$B$3:$B$8002,
        [1]Projects!$A$3:$A$2502,
        [1]Projects!$C$3:$C$2502,
        ""
     ) = B116) *
    [1]Monthly_Spend!$E$3:$E$8002
)</f>
        <v>7773026.6399999978</v>
      </c>
      <c r="D116" s="3">
        <f>SUMIF([1]Projects!$C$3:$C$2502,B116,[1]Projects!$F$3:$F$2502)</f>
        <v>1348922923.480001</v>
      </c>
      <c r="E116" s="6">
        <f t="shared" si="1"/>
        <v>5.7623949483687755E-3</v>
      </c>
      <c r="F116">
        <f>SUMPRODUCT(--([1]Projects!$C$3:$C$2502=B116),--([1]Projects!$D$3:$D$2502&lt;=EOMONTH(A116,0)),--([1]Projects!$E$3:$E$2502&gt;=EOMONTH(A116,-1)+1))</f>
        <v>0</v>
      </c>
    </row>
    <row r="117" spans="1:6" x14ac:dyDescent="0.35">
      <c r="A117" s="2">
        <v>45597</v>
      </c>
      <c r="B117" t="s">
        <v>56</v>
      </c>
      <c r="C117" s="3" cm="1">
        <f t="array" ref="C117">SUMPRODUCT(
    ([1]Monthly_Spend!$A$3:$A$8002 &gt;= EOMONTH(A117,-1)+1) *
    ([1]Monthly_Spend!$A$3:$A$8002 &lt;= EOMONTH(A117,0)) *
    (_xlfn.XLOOKUP(
        [1]Monthly_Spend!$B$3:$B$8002,
        [1]Projects!$A$3:$A$2502,
        [1]Projects!$C$3:$C$2502,
        ""
     ) = B117) *
    [1]Monthly_Spend!$E$3:$E$8002
)</f>
        <v>7588563.1399999969</v>
      </c>
      <c r="D117" s="3">
        <f>SUMIF([1]Projects!$C$3:$C$2502,B117,[1]Projects!$F$3:$F$2502)</f>
        <v>1235390006.0400012</v>
      </c>
      <c r="E117" s="6">
        <f t="shared" si="1"/>
        <v>6.142645725559062E-3</v>
      </c>
      <c r="F117">
        <f>SUMPRODUCT(--([1]Projects!$C$3:$C$2502=B117),--([1]Projects!$D$3:$D$2502&lt;=EOMONTH(A117,0)),--([1]Projects!$E$3:$E$2502&gt;=EOMONTH(A117,-1)+1))</f>
        <v>0</v>
      </c>
    </row>
    <row r="118" spans="1:6" x14ac:dyDescent="0.35">
      <c r="A118" s="2">
        <v>45627</v>
      </c>
      <c r="B118" t="s">
        <v>9</v>
      </c>
      <c r="C118" s="3" cm="1">
        <f t="array" ref="C118">SUMPRODUCT(
    ([1]Monthly_Spend!$A$3:$A$8002 &gt;= EOMONTH(A118,-1)+1) *
    ([1]Monthly_Spend!$A$3:$A$8002 &lt;= EOMONTH(A118,0)) *
    (_xlfn.XLOOKUP(
        [1]Monthly_Spend!$B$3:$B$8002,
        [1]Projects!$A$3:$A$2502,
        [1]Projects!$C$3:$C$2502,
        ""
     ) = B118) *
    [1]Monthly_Spend!$E$3:$E$8002
)</f>
        <v>8938550.5199999996</v>
      </c>
      <c r="D118" s="3">
        <f>SUMIF([1]Projects!$C$3:$C$2502,B118,[1]Projects!$F$3:$F$2502)</f>
        <v>1276321592.5000005</v>
      </c>
      <c r="E118" s="6">
        <f t="shared" si="1"/>
        <v>7.0033685651996018E-3</v>
      </c>
      <c r="F118">
        <f>SUMPRODUCT(--([1]Projects!$C$3:$C$2502=B118),--([1]Projects!$D$3:$D$2502&lt;=EOMONTH(A118,0)),--([1]Projects!$E$3:$E$2502&gt;=EOMONTH(A118,-1)+1))</f>
        <v>0</v>
      </c>
    </row>
    <row r="119" spans="1:6" x14ac:dyDescent="0.35">
      <c r="A119" s="2">
        <v>45627</v>
      </c>
      <c r="B119" t="s">
        <v>19</v>
      </c>
      <c r="C119" s="3" cm="1">
        <f t="array" ref="C119">SUMPRODUCT(
    ([1]Monthly_Spend!$A$3:$A$8002 &gt;= EOMONTH(A119,-1)+1) *
    ([1]Monthly_Spend!$A$3:$A$8002 &lt;= EOMONTH(A119,0)) *
    (_xlfn.XLOOKUP(
        [1]Monthly_Spend!$B$3:$B$8002,
        [1]Projects!$A$3:$A$2502,
        [1]Projects!$C$3:$C$2502,
        ""
     ) = B119) *
    [1]Monthly_Spend!$E$3:$E$8002
)</f>
        <v>8520149.589999998</v>
      </c>
      <c r="D119" s="3">
        <f>SUMIF([1]Projects!$C$3:$C$2502,B119,[1]Projects!$F$3:$F$2502)</f>
        <v>1240715395.6799984</v>
      </c>
      <c r="E119" s="6">
        <f t="shared" si="1"/>
        <v>6.8671265139982913E-3</v>
      </c>
      <c r="F119">
        <f>SUMPRODUCT(--([1]Projects!$C$3:$C$2502=B119),--([1]Projects!$D$3:$D$2502&lt;=EOMONTH(A119,0)),--([1]Projects!$E$3:$E$2502&gt;=EOMONTH(A119,-1)+1))</f>
        <v>0</v>
      </c>
    </row>
    <row r="120" spans="1:6" x14ac:dyDescent="0.35">
      <c r="A120" s="2">
        <v>45627</v>
      </c>
      <c r="B120" t="s">
        <v>14</v>
      </c>
      <c r="C120" s="3" cm="1">
        <f t="array" ref="C120">SUMPRODUCT(
    ([1]Monthly_Spend!$A$3:$A$8002 &gt;= EOMONTH(A120,-1)+1) *
    ([1]Monthly_Spend!$A$3:$A$8002 &lt;= EOMONTH(A120,0)) *
    (_xlfn.XLOOKUP(
        [1]Monthly_Spend!$B$3:$B$8002,
        [1]Projects!$A$3:$A$2502,
        [1]Projects!$C$3:$C$2502,
        ""
     ) = B120) *
    [1]Monthly_Spend!$E$3:$E$8002
)</f>
        <v>8017516.4399999967</v>
      </c>
      <c r="D120" s="3">
        <f>SUMIF([1]Projects!$C$3:$C$2502,B120,[1]Projects!$F$3:$F$2502)</f>
        <v>1185390456.25</v>
      </c>
      <c r="E120" s="6">
        <f t="shared" si="1"/>
        <v>6.7636080565078339E-3</v>
      </c>
      <c r="F120">
        <f>SUMPRODUCT(--([1]Projects!$C$3:$C$2502=B120),--([1]Projects!$D$3:$D$2502&lt;=EOMONTH(A120,0)),--([1]Projects!$E$3:$E$2502&gt;=EOMONTH(A120,-1)+1))</f>
        <v>0</v>
      </c>
    </row>
    <row r="121" spans="1:6" x14ac:dyDescent="0.35">
      <c r="A121" s="2">
        <v>45627</v>
      </c>
      <c r="B121" t="s">
        <v>32</v>
      </c>
      <c r="C121" s="3" cm="1">
        <f t="array" ref="C121">SUMPRODUCT(
    ([1]Monthly_Spend!$A$3:$A$8002 &gt;= EOMONTH(A121,-1)+1) *
    ([1]Monthly_Spend!$A$3:$A$8002 &lt;= EOMONTH(A121,0)) *
    (_xlfn.XLOOKUP(
        [1]Monthly_Spend!$B$3:$B$8002,
        [1]Projects!$A$3:$A$2502,
        [1]Projects!$C$3:$C$2502,
        ""
     ) = B121) *
    [1]Monthly_Spend!$E$3:$E$8002
)</f>
        <v>10247362.380000001</v>
      </c>
      <c r="D121" s="3">
        <f>SUMIF([1]Projects!$C$3:$C$2502,B121,[1]Projects!$F$3:$F$2502)</f>
        <v>1348922923.480001</v>
      </c>
      <c r="E121" s="6">
        <f t="shared" si="1"/>
        <v>7.5966997088043244E-3</v>
      </c>
      <c r="F121">
        <f>SUMPRODUCT(--([1]Projects!$C$3:$C$2502=B121),--([1]Projects!$D$3:$D$2502&lt;=EOMONTH(A121,0)),--([1]Projects!$E$3:$E$2502&gt;=EOMONTH(A121,-1)+1))</f>
        <v>0</v>
      </c>
    </row>
    <row r="122" spans="1:6" x14ac:dyDescent="0.35">
      <c r="A122" s="2">
        <v>45627</v>
      </c>
      <c r="B122" t="s">
        <v>56</v>
      </c>
      <c r="C122" s="3" cm="1">
        <f t="array" ref="C122">SUMPRODUCT(
    ([1]Monthly_Spend!$A$3:$A$8002 &gt;= EOMONTH(A122,-1)+1) *
    ([1]Monthly_Spend!$A$3:$A$8002 &lt;= EOMONTH(A122,0)) *
    (_xlfn.XLOOKUP(
        [1]Monthly_Spend!$B$3:$B$8002,
        [1]Projects!$A$3:$A$2502,
        [1]Projects!$C$3:$C$2502,
        ""
     ) = B122) *
    [1]Monthly_Spend!$E$3:$E$8002
)</f>
        <v>7365315.3600000022</v>
      </c>
      <c r="D122" s="3">
        <f>SUMIF([1]Projects!$C$3:$C$2502,B122,[1]Projects!$F$3:$F$2502)</f>
        <v>1235390006.0400012</v>
      </c>
      <c r="E122" s="6">
        <f t="shared" si="1"/>
        <v>5.9619353596758158E-3</v>
      </c>
      <c r="F122">
        <f>SUMPRODUCT(--([1]Projects!$C$3:$C$2502=B122),--([1]Projects!$D$3:$D$2502&lt;=EOMONTH(A122,0)),--([1]Projects!$E$3:$E$2502&gt;=EOMONTH(A122,-1)+1))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9254-F0E3-4054-9B04-C9C74F80F3CD}">
  <dimension ref="A1:E8002"/>
  <sheetViews>
    <sheetView workbookViewId="0">
      <selection activeCell="K21" sqref="K21"/>
    </sheetView>
  </sheetViews>
  <sheetFormatPr defaultColWidth="8.81640625" defaultRowHeight="14.5" x14ac:dyDescent="0.35"/>
  <cols>
    <col min="1" max="1" width="20" style="2" customWidth="1"/>
    <col min="3" max="3" width="16.81640625" customWidth="1"/>
    <col min="5" max="5" width="14.6328125" style="3" customWidth="1"/>
  </cols>
  <sheetData>
    <row r="1" spans="1:5" x14ac:dyDescent="0.35">
      <c r="A1" s="1" t="s">
        <v>5742</v>
      </c>
    </row>
    <row r="2" spans="1:5" x14ac:dyDescent="0.35">
      <c r="A2" s="4" t="s">
        <v>5743</v>
      </c>
      <c r="B2" s="4" t="s">
        <v>1</v>
      </c>
      <c r="C2" s="4" t="s">
        <v>5744</v>
      </c>
      <c r="D2" s="4" t="s">
        <v>5745</v>
      </c>
      <c r="E2" s="4" t="s">
        <v>5746</v>
      </c>
    </row>
    <row r="3" spans="1:5" x14ac:dyDescent="0.35">
      <c r="A3" s="5">
        <v>45139</v>
      </c>
      <c r="B3" t="s">
        <v>4967</v>
      </c>
      <c r="C3" t="s">
        <v>5747</v>
      </c>
      <c r="D3" t="s">
        <v>5748</v>
      </c>
      <c r="E3" s="3">
        <v>229264.5</v>
      </c>
    </row>
    <row r="4" spans="1:5" x14ac:dyDescent="0.35">
      <c r="A4" s="5">
        <v>45139</v>
      </c>
      <c r="B4" t="s">
        <v>4045</v>
      </c>
      <c r="C4" t="s">
        <v>5749</v>
      </c>
      <c r="D4" t="s">
        <v>5750</v>
      </c>
      <c r="E4" s="3">
        <v>194552.6</v>
      </c>
    </row>
    <row r="5" spans="1:5" x14ac:dyDescent="0.35">
      <c r="A5" s="5">
        <v>45536</v>
      </c>
      <c r="B5" t="s">
        <v>1757</v>
      </c>
      <c r="C5" t="s">
        <v>5751</v>
      </c>
      <c r="D5" t="s">
        <v>5752</v>
      </c>
      <c r="E5" s="3">
        <v>24338.3</v>
      </c>
    </row>
    <row r="6" spans="1:5" x14ac:dyDescent="0.35">
      <c r="A6" s="5">
        <v>45383</v>
      </c>
      <c r="B6" t="s">
        <v>5144</v>
      </c>
      <c r="C6" t="s">
        <v>5753</v>
      </c>
      <c r="D6" t="s">
        <v>5754</v>
      </c>
      <c r="E6" s="3">
        <v>4756.41</v>
      </c>
    </row>
    <row r="7" spans="1:5" x14ac:dyDescent="0.35">
      <c r="A7" s="5">
        <v>45139</v>
      </c>
      <c r="B7" t="s">
        <v>673</v>
      </c>
      <c r="C7" t="s">
        <v>5755</v>
      </c>
      <c r="D7" t="s">
        <v>5748</v>
      </c>
      <c r="E7" s="3">
        <v>195010.85</v>
      </c>
    </row>
    <row r="8" spans="1:5" x14ac:dyDescent="0.35">
      <c r="A8" s="5">
        <v>45200</v>
      </c>
      <c r="B8" t="s">
        <v>3144</v>
      </c>
      <c r="C8" t="s">
        <v>5756</v>
      </c>
      <c r="D8" t="s">
        <v>5748</v>
      </c>
      <c r="E8" s="3">
        <v>74758.44</v>
      </c>
    </row>
    <row r="9" spans="1:5" x14ac:dyDescent="0.35">
      <c r="A9" s="5">
        <v>45078</v>
      </c>
      <c r="B9" t="s">
        <v>2551</v>
      </c>
      <c r="C9" t="s">
        <v>5757</v>
      </c>
      <c r="D9" t="s">
        <v>5750</v>
      </c>
      <c r="E9" s="3">
        <v>87400.74</v>
      </c>
    </row>
    <row r="10" spans="1:5" x14ac:dyDescent="0.35">
      <c r="A10" s="5">
        <v>45505</v>
      </c>
      <c r="B10" t="s">
        <v>2289</v>
      </c>
      <c r="C10" t="s">
        <v>5758</v>
      </c>
      <c r="D10" t="s">
        <v>5752</v>
      </c>
      <c r="E10" s="3">
        <v>87934.95</v>
      </c>
    </row>
    <row r="11" spans="1:5" x14ac:dyDescent="0.35">
      <c r="A11" s="5">
        <v>45139</v>
      </c>
      <c r="B11" t="s">
        <v>3601</v>
      </c>
      <c r="C11" t="s">
        <v>5759</v>
      </c>
      <c r="D11" t="s">
        <v>5754</v>
      </c>
      <c r="E11" s="3">
        <v>214740.54</v>
      </c>
    </row>
    <row r="12" spans="1:5" x14ac:dyDescent="0.35">
      <c r="A12" s="5">
        <v>45108</v>
      </c>
      <c r="B12" t="s">
        <v>3780</v>
      </c>
      <c r="C12" t="s">
        <v>5760</v>
      </c>
      <c r="D12" t="s">
        <v>5748</v>
      </c>
      <c r="E12" s="3">
        <v>235375.66</v>
      </c>
    </row>
    <row r="13" spans="1:5" x14ac:dyDescent="0.35">
      <c r="A13" s="5">
        <v>45231</v>
      </c>
      <c r="B13" t="s">
        <v>2386</v>
      </c>
      <c r="C13" t="s">
        <v>5761</v>
      </c>
      <c r="D13" t="s">
        <v>5750</v>
      </c>
      <c r="E13" s="3">
        <v>194738.91</v>
      </c>
    </row>
    <row r="14" spans="1:5" x14ac:dyDescent="0.35">
      <c r="A14" s="5">
        <v>45261</v>
      </c>
      <c r="B14" t="s">
        <v>3359</v>
      </c>
      <c r="C14" t="s">
        <v>5762</v>
      </c>
      <c r="D14" t="s">
        <v>5750</v>
      </c>
      <c r="E14" s="3">
        <v>114135.19</v>
      </c>
    </row>
    <row r="15" spans="1:5" x14ac:dyDescent="0.35">
      <c r="A15" s="5">
        <v>45047</v>
      </c>
      <c r="B15" t="s">
        <v>2881</v>
      </c>
      <c r="C15" t="s">
        <v>5763</v>
      </c>
      <c r="D15" t="s">
        <v>5750</v>
      </c>
      <c r="E15" s="3">
        <v>247375.83</v>
      </c>
    </row>
    <row r="16" spans="1:5" x14ac:dyDescent="0.35">
      <c r="A16" s="5">
        <v>45261</v>
      </c>
      <c r="B16" t="s">
        <v>2284</v>
      </c>
      <c r="C16" t="s">
        <v>5764</v>
      </c>
      <c r="D16" t="s">
        <v>5750</v>
      </c>
      <c r="E16" s="3">
        <v>32768.339999999997</v>
      </c>
    </row>
    <row r="17" spans="1:5" x14ac:dyDescent="0.35">
      <c r="A17" s="5">
        <v>45108</v>
      </c>
      <c r="B17" t="s">
        <v>4453</v>
      </c>
      <c r="C17" t="s">
        <v>5765</v>
      </c>
      <c r="D17" t="s">
        <v>5748</v>
      </c>
      <c r="E17" s="3">
        <v>14838.4</v>
      </c>
    </row>
    <row r="18" spans="1:5" x14ac:dyDescent="0.35">
      <c r="A18" s="5">
        <v>45566</v>
      </c>
      <c r="B18" t="s">
        <v>466</v>
      </c>
      <c r="C18" t="s">
        <v>5766</v>
      </c>
      <c r="D18" t="s">
        <v>5767</v>
      </c>
      <c r="E18" s="3">
        <v>104133.79</v>
      </c>
    </row>
    <row r="19" spans="1:5" x14ac:dyDescent="0.35">
      <c r="A19" s="5">
        <v>45474</v>
      </c>
      <c r="B19" t="s">
        <v>5512</v>
      </c>
      <c r="C19" t="s">
        <v>5768</v>
      </c>
      <c r="D19" t="s">
        <v>5767</v>
      </c>
      <c r="E19" s="3">
        <v>178519.53</v>
      </c>
    </row>
    <row r="20" spans="1:5" x14ac:dyDescent="0.35">
      <c r="A20" s="5">
        <v>45078</v>
      </c>
      <c r="B20" t="s">
        <v>4420</v>
      </c>
      <c r="C20" t="s">
        <v>5769</v>
      </c>
      <c r="D20" t="s">
        <v>5748</v>
      </c>
      <c r="E20" s="3">
        <v>143659.98000000001</v>
      </c>
    </row>
    <row r="21" spans="1:5" x14ac:dyDescent="0.35">
      <c r="A21" s="5">
        <v>45352</v>
      </c>
      <c r="B21" t="s">
        <v>2276</v>
      </c>
      <c r="C21" t="s">
        <v>5770</v>
      </c>
      <c r="D21" t="s">
        <v>5767</v>
      </c>
      <c r="E21" s="3">
        <v>126732.88</v>
      </c>
    </row>
    <row r="22" spans="1:5" x14ac:dyDescent="0.35">
      <c r="A22" s="5">
        <v>45413</v>
      </c>
      <c r="B22" t="s">
        <v>5580</v>
      </c>
      <c r="C22" t="s">
        <v>5771</v>
      </c>
      <c r="D22" t="s">
        <v>5748</v>
      </c>
      <c r="E22" s="3">
        <v>117202.21</v>
      </c>
    </row>
    <row r="23" spans="1:5" x14ac:dyDescent="0.35">
      <c r="A23" s="5">
        <v>45200</v>
      </c>
      <c r="B23" t="s">
        <v>3628</v>
      </c>
      <c r="C23" t="s">
        <v>5772</v>
      </c>
      <c r="D23" t="s">
        <v>5750</v>
      </c>
      <c r="E23" s="3">
        <v>217029.74</v>
      </c>
    </row>
    <row r="24" spans="1:5" x14ac:dyDescent="0.35">
      <c r="A24" s="5">
        <v>45566</v>
      </c>
      <c r="B24" t="s">
        <v>4200</v>
      </c>
      <c r="C24" t="s">
        <v>5773</v>
      </c>
      <c r="D24" t="s">
        <v>5750</v>
      </c>
      <c r="E24" s="3">
        <v>81332.84</v>
      </c>
    </row>
    <row r="25" spans="1:5" x14ac:dyDescent="0.35">
      <c r="A25" s="5">
        <v>45444</v>
      </c>
      <c r="B25" t="s">
        <v>3546</v>
      </c>
      <c r="C25" t="s">
        <v>5774</v>
      </c>
      <c r="D25" t="s">
        <v>5750</v>
      </c>
      <c r="E25" s="3">
        <v>9746.25</v>
      </c>
    </row>
    <row r="26" spans="1:5" x14ac:dyDescent="0.35">
      <c r="A26" s="5">
        <v>45231</v>
      </c>
      <c r="B26" t="s">
        <v>2729</v>
      </c>
      <c r="C26" t="s">
        <v>5775</v>
      </c>
      <c r="D26" t="s">
        <v>5752</v>
      </c>
      <c r="E26" s="3">
        <v>70971.69</v>
      </c>
    </row>
    <row r="27" spans="1:5" x14ac:dyDescent="0.35">
      <c r="A27" s="5">
        <v>45200</v>
      </c>
      <c r="B27" t="s">
        <v>1648</v>
      </c>
      <c r="C27" t="s">
        <v>5776</v>
      </c>
      <c r="D27" t="s">
        <v>5754</v>
      </c>
      <c r="E27" s="3">
        <v>176893.58</v>
      </c>
    </row>
    <row r="28" spans="1:5" x14ac:dyDescent="0.35">
      <c r="A28" s="5">
        <v>45352</v>
      </c>
      <c r="B28" t="s">
        <v>4909</v>
      </c>
      <c r="C28" t="s">
        <v>5777</v>
      </c>
      <c r="D28" t="s">
        <v>5748</v>
      </c>
      <c r="E28" s="3">
        <v>148273.21</v>
      </c>
    </row>
    <row r="29" spans="1:5" x14ac:dyDescent="0.35">
      <c r="A29" s="5">
        <v>45444</v>
      </c>
      <c r="B29" t="s">
        <v>3041</v>
      </c>
      <c r="C29" t="s">
        <v>5778</v>
      </c>
      <c r="D29" t="s">
        <v>5750</v>
      </c>
      <c r="E29" s="3">
        <v>173953.45</v>
      </c>
    </row>
    <row r="30" spans="1:5" x14ac:dyDescent="0.35">
      <c r="A30" s="5">
        <v>45170</v>
      </c>
      <c r="B30" t="s">
        <v>171</v>
      </c>
      <c r="C30" t="s">
        <v>5779</v>
      </c>
      <c r="D30" t="s">
        <v>5752</v>
      </c>
      <c r="E30" s="3">
        <v>168272.04</v>
      </c>
    </row>
    <row r="31" spans="1:5" x14ac:dyDescent="0.35">
      <c r="A31" s="5">
        <v>45566</v>
      </c>
      <c r="B31" t="s">
        <v>4997</v>
      </c>
      <c r="C31" t="s">
        <v>5780</v>
      </c>
      <c r="D31" t="s">
        <v>5767</v>
      </c>
      <c r="E31" s="3">
        <v>201173</v>
      </c>
    </row>
    <row r="32" spans="1:5" x14ac:dyDescent="0.35">
      <c r="A32" s="5">
        <v>45292</v>
      </c>
      <c r="B32" t="s">
        <v>5634</v>
      </c>
      <c r="C32" t="s">
        <v>5781</v>
      </c>
      <c r="D32" t="s">
        <v>5748</v>
      </c>
      <c r="E32" s="3">
        <v>16210.93</v>
      </c>
    </row>
    <row r="33" spans="1:5" x14ac:dyDescent="0.35">
      <c r="A33" s="5">
        <v>44986</v>
      </c>
      <c r="B33" t="s">
        <v>1187</v>
      </c>
      <c r="C33" t="s">
        <v>5782</v>
      </c>
      <c r="D33" t="s">
        <v>5752</v>
      </c>
      <c r="E33" s="3">
        <v>193405.17</v>
      </c>
    </row>
    <row r="34" spans="1:5" x14ac:dyDescent="0.35">
      <c r="A34" s="5">
        <v>45261</v>
      </c>
      <c r="B34" t="s">
        <v>4953</v>
      </c>
      <c r="C34" t="s">
        <v>5783</v>
      </c>
      <c r="D34" t="s">
        <v>5754</v>
      </c>
      <c r="E34" s="3">
        <v>151687.31</v>
      </c>
    </row>
    <row r="35" spans="1:5" x14ac:dyDescent="0.35">
      <c r="A35" s="5">
        <v>45413</v>
      </c>
      <c r="B35" t="s">
        <v>4070</v>
      </c>
      <c r="C35" t="s">
        <v>5784</v>
      </c>
      <c r="D35" t="s">
        <v>5767</v>
      </c>
      <c r="E35" s="3">
        <v>232003.04</v>
      </c>
    </row>
    <row r="36" spans="1:5" x14ac:dyDescent="0.35">
      <c r="A36" s="5">
        <v>45200</v>
      </c>
      <c r="B36" t="s">
        <v>5052</v>
      </c>
      <c r="C36" t="s">
        <v>5785</v>
      </c>
      <c r="D36" t="s">
        <v>5750</v>
      </c>
      <c r="E36" s="3">
        <v>150314.88</v>
      </c>
    </row>
    <row r="37" spans="1:5" x14ac:dyDescent="0.35">
      <c r="A37" s="5">
        <v>44927</v>
      </c>
      <c r="B37" t="s">
        <v>2801</v>
      </c>
      <c r="C37" t="s">
        <v>5786</v>
      </c>
      <c r="D37" t="s">
        <v>5752</v>
      </c>
      <c r="E37" s="3">
        <v>67567.37</v>
      </c>
    </row>
    <row r="38" spans="1:5" x14ac:dyDescent="0.35">
      <c r="A38" s="5">
        <v>45200</v>
      </c>
      <c r="B38" t="s">
        <v>2045</v>
      </c>
      <c r="C38" t="s">
        <v>5787</v>
      </c>
      <c r="D38" t="s">
        <v>5752</v>
      </c>
      <c r="E38" s="3">
        <v>65543.45</v>
      </c>
    </row>
    <row r="39" spans="1:5" x14ac:dyDescent="0.35">
      <c r="A39" s="5">
        <v>45078</v>
      </c>
      <c r="B39" t="s">
        <v>4345</v>
      </c>
      <c r="C39" t="s">
        <v>5788</v>
      </c>
      <c r="D39" t="s">
        <v>5767</v>
      </c>
      <c r="E39" s="3">
        <v>44330.41</v>
      </c>
    </row>
    <row r="40" spans="1:5" x14ac:dyDescent="0.35">
      <c r="A40" s="5">
        <v>45078</v>
      </c>
      <c r="B40" t="s">
        <v>5225</v>
      </c>
      <c r="C40" t="s">
        <v>5789</v>
      </c>
      <c r="D40" t="s">
        <v>5752</v>
      </c>
      <c r="E40" s="3">
        <v>94180.95</v>
      </c>
    </row>
    <row r="41" spans="1:5" x14ac:dyDescent="0.35">
      <c r="A41" s="5">
        <v>45108</v>
      </c>
      <c r="B41" t="s">
        <v>3597</v>
      </c>
      <c r="C41" t="s">
        <v>5790</v>
      </c>
      <c r="D41" t="s">
        <v>5754</v>
      </c>
      <c r="E41" s="3">
        <v>15940.1</v>
      </c>
    </row>
    <row r="42" spans="1:5" x14ac:dyDescent="0.35">
      <c r="A42" s="5">
        <v>45444</v>
      </c>
      <c r="B42" t="s">
        <v>5066</v>
      </c>
      <c r="C42" t="s">
        <v>5791</v>
      </c>
      <c r="D42" t="s">
        <v>5748</v>
      </c>
      <c r="E42" s="3">
        <v>47916.39</v>
      </c>
    </row>
    <row r="43" spans="1:5" x14ac:dyDescent="0.35">
      <c r="A43" s="5">
        <v>45383</v>
      </c>
      <c r="B43" t="s">
        <v>4080</v>
      </c>
      <c r="C43" t="s">
        <v>5792</v>
      </c>
      <c r="D43" t="s">
        <v>5750</v>
      </c>
      <c r="E43" s="3">
        <v>110221.17</v>
      </c>
    </row>
    <row r="44" spans="1:5" x14ac:dyDescent="0.35">
      <c r="A44" s="5">
        <v>45047</v>
      </c>
      <c r="B44" t="s">
        <v>2855</v>
      </c>
      <c r="C44" t="s">
        <v>5793</v>
      </c>
      <c r="D44" t="s">
        <v>5767</v>
      </c>
      <c r="E44" s="3">
        <v>133625.42000000001</v>
      </c>
    </row>
    <row r="45" spans="1:5" x14ac:dyDescent="0.35">
      <c r="A45" s="5">
        <v>45505</v>
      </c>
      <c r="B45" t="s">
        <v>5646</v>
      </c>
      <c r="C45" t="s">
        <v>5794</v>
      </c>
      <c r="D45" t="s">
        <v>5752</v>
      </c>
      <c r="E45" s="3">
        <v>239148.87</v>
      </c>
    </row>
    <row r="46" spans="1:5" x14ac:dyDescent="0.35">
      <c r="A46" s="5">
        <v>45597</v>
      </c>
      <c r="B46" t="s">
        <v>1342</v>
      </c>
      <c r="C46" t="s">
        <v>5795</v>
      </c>
      <c r="D46" t="s">
        <v>5748</v>
      </c>
      <c r="E46" s="3">
        <v>196306.17</v>
      </c>
    </row>
    <row r="47" spans="1:5" x14ac:dyDescent="0.35">
      <c r="A47" s="5">
        <v>45047</v>
      </c>
      <c r="B47" t="s">
        <v>2626</v>
      </c>
      <c r="C47" t="s">
        <v>5796</v>
      </c>
      <c r="D47" t="s">
        <v>5767</v>
      </c>
      <c r="E47" s="3">
        <v>116552.78</v>
      </c>
    </row>
    <row r="48" spans="1:5" x14ac:dyDescent="0.35">
      <c r="A48" s="5">
        <v>45627</v>
      </c>
      <c r="B48" t="s">
        <v>2695</v>
      </c>
      <c r="C48" t="s">
        <v>5797</v>
      </c>
      <c r="D48" t="s">
        <v>5754</v>
      </c>
      <c r="E48" s="3">
        <v>29232.07</v>
      </c>
    </row>
    <row r="49" spans="1:5" x14ac:dyDescent="0.35">
      <c r="A49" s="5">
        <v>45139</v>
      </c>
      <c r="B49" t="s">
        <v>641</v>
      </c>
      <c r="C49" t="s">
        <v>5798</v>
      </c>
      <c r="D49" t="s">
        <v>5748</v>
      </c>
      <c r="E49" s="3">
        <v>21713.43</v>
      </c>
    </row>
    <row r="50" spans="1:5" x14ac:dyDescent="0.35">
      <c r="A50" s="5">
        <v>45231</v>
      </c>
      <c r="B50" t="s">
        <v>5206</v>
      </c>
      <c r="C50" t="s">
        <v>5799</v>
      </c>
      <c r="D50" t="s">
        <v>5752</v>
      </c>
      <c r="E50" s="3">
        <v>89912.46</v>
      </c>
    </row>
    <row r="51" spans="1:5" x14ac:dyDescent="0.35">
      <c r="A51" s="5">
        <v>44958</v>
      </c>
      <c r="B51" t="s">
        <v>4666</v>
      </c>
      <c r="C51" t="s">
        <v>5800</v>
      </c>
      <c r="D51" t="s">
        <v>5752</v>
      </c>
      <c r="E51" s="3">
        <v>139327.18</v>
      </c>
    </row>
    <row r="52" spans="1:5" x14ac:dyDescent="0.35">
      <c r="A52" s="5">
        <v>45231</v>
      </c>
      <c r="B52" t="s">
        <v>5036</v>
      </c>
      <c r="C52" t="s">
        <v>5785</v>
      </c>
      <c r="D52" t="s">
        <v>5767</v>
      </c>
      <c r="E52" s="3">
        <v>25725.66</v>
      </c>
    </row>
    <row r="53" spans="1:5" x14ac:dyDescent="0.35">
      <c r="A53" s="5">
        <v>45566</v>
      </c>
      <c r="B53" t="s">
        <v>758</v>
      </c>
      <c r="C53" t="s">
        <v>5801</v>
      </c>
      <c r="D53" t="s">
        <v>5754</v>
      </c>
      <c r="E53" s="3">
        <v>242023.76</v>
      </c>
    </row>
    <row r="54" spans="1:5" x14ac:dyDescent="0.35">
      <c r="A54" s="5">
        <v>45352</v>
      </c>
      <c r="B54" t="s">
        <v>2772</v>
      </c>
      <c r="C54" t="s">
        <v>5802</v>
      </c>
      <c r="D54" t="s">
        <v>5750</v>
      </c>
      <c r="E54" s="3">
        <v>177354.22</v>
      </c>
    </row>
    <row r="55" spans="1:5" x14ac:dyDescent="0.35">
      <c r="A55" s="5">
        <v>45292</v>
      </c>
      <c r="B55" t="s">
        <v>2889</v>
      </c>
      <c r="C55" t="s">
        <v>5803</v>
      </c>
      <c r="D55" t="s">
        <v>5767</v>
      </c>
      <c r="E55" s="3">
        <v>23233.23</v>
      </c>
    </row>
    <row r="56" spans="1:5" x14ac:dyDescent="0.35">
      <c r="A56" s="5">
        <v>45474</v>
      </c>
      <c r="B56" t="s">
        <v>4007</v>
      </c>
      <c r="C56" t="s">
        <v>5804</v>
      </c>
      <c r="D56" t="s">
        <v>5748</v>
      </c>
      <c r="E56" s="3">
        <v>109075.53</v>
      </c>
    </row>
    <row r="57" spans="1:5" x14ac:dyDescent="0.35">
      <c r="A57" s="5">
        <v>45139</v>
      </c>
      <c r="B57" t="s">
        <v>2786</v>
      </c>
      <c r="C57" t="s">
        <v>5805</v>
      </c>
      <c r="D57" t="s">
        <v>5754</v>
      </c>
      <c r="E57" s="3">
        <v>68849.55</v>
      </c>
    </row>
    <row r="58" spans="1:5" x14ac:dyDescent="0.35">
      <c r="A58" s="5">
        <v>45108</v>
      </c>
      <c r="B58" t="s">
        <v>4160</v>
      </c>
      <c r="C58" t="s">
        <v>5806</v>
      </c>
      <c r="D58" t="s">
        <v>5752</v>
      </c>
      <c r="E58" s="3">
        <v>68815.91</v>
      </c>
    </row>
    <row r="59" spans="1:5" x14ac:dyDescent="0.35">
      <c r="A59" s="5">
        <v>45292</v>
      </c>
      <c r="B59" t="s">
        <v>5006</v>
      </c>
      <c r="C59" t="s">
        <v>5807</v>
      </c>
      <c r="D59" t="s">
        <v>5754</v>
      </c>
      <c r="E59" s="3">
        <v>234909.88</v>
      </c>
    </row>
    <row r="60" spans="1:5" x14ac:dyDescent="0.35">
      <c r="A60" s="5">
        <v>45231</v>
      </c>
      <c r="B60" t="s">
        <v>5351</v>
      </c>
      <c r="C60" t="s">
        <v>5808</v>
      </c>
      <c r="D60" t="s">
        <v>5767</v>
      </c>
      <c r="E60" s="3">
        <v>71015</v>
      </c>
    </row>
    <row r="61" spans="1:5" x14ac:dyDescent="0.35">
      <c r="A61" s="5">
        <v>45566</v>
      </c>
      <c r="B61" t="s">
        <v>5429</v>
      </c>
      <c r="C61" t="s">
        <v>5809</v>
      </c>
      <c r="D61" t="s">
        <v>5754</v>
      </c>
      <c r="E61" s="3">
        <v>17276.060000000001</v>
      </c>
    </row>
    <row r="62" spans="1:5" x14ac:dyDescent="0.35">
      <c r="A62" s="5">
        <v>45047</v>
      </c>
      <c r="B62" t="s">
        <v>4491</v>
      </c>
      <c r="C62" t="s">
        <v>5810</v>
      </c>
      <c r="D62" t="s">
        <v>5748</v>
      </c>
      <c r="E62" s="3">
        <v>17158.66</v>
      </c>
    </row>
    <row r="63" spans="1:5" x14ac:dyDescent="0.35">
      <c r="A63" s="5">
        <v>45383</v>
      </c>
      <c r="B63" t="s">
        <v>3487</v>
      </c>
      <c r="C63" t="s">
        <v>5811</v>
      </c>
      <c r="D63" t="s">
        <v>5752</v>
      </c>
      <c r="E63" s="3">
        <v>28874.76</v>
      </c>
    </row>
    <row r="64" spans="1:5" x14ac:dyDescent="0.35">
      <c r="A64" s="5">
        <v>45078</v>
      </c>
      <c r="B64" t="s">
        <v>2571</v>
      </c>
      <c r="C64" t="s">
        <v>5812</v>
      </c>
      <c r="D64" t="s">
        <v>5748</v>
      </c>
      <c r="E64" s="3">
        <v>161519.53</v>
      </c>
    </row>
    <row r="65" spans="1:5" x14ac:dyDescent="0.35">
      <c r="A65" s="5">
        <v>45444</v>
      </c>
      <c r="B65" t="s">
        <v>1441</v>
      </c>
      <c r="C65" t="s">
        <v>5813</v>
      </c>
      <c r="D65" t="s">
        <v>5752</v>
      </c>
      <c r="E65" s="3">
        <v>171575.39</v>
      </c>
    </row>
    <row r="66" spans="1:5" x14ac:dyDescent="0.35">
      <c r="A66" s="5">
        <v>45200</v>
      </c>
      <c r="B66" t="s">
        <v>4858</v>
      </c>
      <c r="C66" t="s">
        <v>5814</v>
      </c>
      <c r="D66" t="s">
        <v>5754</v>
      </c>
      <c r="E66" s="3">
        <v>11242.05</v>
      </c>
    </row>
    <row r="67" spans="1:5" x14ac:dyDescent="0.35">
      <c r="A67" s="5">
        <v>45292</v>
      </c>
      <c r="B67" t="s">
        <v>3390</v>
      </c>
      <c r="C67" t="s">
        <v>5815</v>
      </c>
      <c r="D67" t="s">
        <v>5754</v>
      </c>
      <c r="E67" s="3">
        <v>106006.06</v>
      </c>
    </row>
    <row r="68" spans="1:5" x14ac:dyDescent="0.35">
      <c r="A68" s="5">
        <v>45505</v>
      </c>
      <c r="B68" t="s">
        <v>3118</v>
      </c>
      <c r="C68" t="s">
        <v>5816</v>
      </c>
      <c r="D68" t="s">
        <v>5752</v>
      </c>
      <c r="E68" s="3">
        <v>18676.68</v>
      </c>
    </row>
    <row r="69" spans="1:5" x14ac:dyDescent="0.35">
      <c r="A69" s="5">
        <v>45200</v>
      </c>
      <c r="B69" t="s">
        <v>5164</v>
      </c>
      <c r="C69" t="s">
        <v>5817</v>
      </c>
      <c r="D69" t="s">
        <v>5754</v>
      </c>
      <c r="E69" s="3">
        <v>137694.43</v>
      </c>
    </row>
    <row r="70" spans="1:5" x14ac:dyDescent="0.35">
      <c r="A70" s="5">
        <v>44986</v>
      </c>
      <c r="B70" t="s">
        <v>3064</v>
      </c>
      <c r="C70" t="s">
        <v>5818</v>
      </c>
      <c r="D70" t="s">
        <v>5767</v>
      </c>
      <c r="E70" s="3">
        <v>28391.85</v>
      </c>
    </row>
    <row r="71" spans="1:5" x14ac:dyDescent="0.35">
      <c r="A71" s="5">
        <v>45231</v>
      </c>
      <c r="B71" t="s">
        <v>803</v>
      </c>
      <c r="C71" t="s">
        <v>5819</v>
      </c>
      <c r="D71" t="s">
        <v>5752</v>
      </c>
      <c r="E71" s="3">
        <v>208091.27</v>
      </c>
    </row>
    <row r="72" spans="1:5" x14ac:dyDescent="0.35">
      <c r="A72" s="5">
        <v>45474</v>
      </c>
      <c r="B72" t="s">
        <v>151</v>
      </c>
      <c r="C72" t="s">
        <v>5820</v>
      </c>
      <c r="D72" t="s">
        <v>5767</v>
      </c>
      <c r="E72" s="3">
        <v>45610.38</v>
      </c>
    </row>
    <row r="73" spans="1:5" x14ac:dyDescent="0.35">
      <c r="A73" s="5">
        <v>45017</v>
      </c>
      <c r="B73" t="s">
        <v>4118</v>
      </c>
      <c r="C73" t="s">
        <v>5821</v>
      </c>
      <c r="D73" t="s">
        <v>5752</v>
      </c>
      <c r="E73" s="3">
        <v>1723.17</v>
      </c>
    </row>
    <row r="74" spans="1:5" x14ac:dyDescent="0.35">
      <c r="A74" s="5">
        <v>44927</v>
      </c>
      <c r="B74" t="s">
        <v>3616</v>
      </c>
      <c r="C74" t="s">
        <v>5822</v>
      </c>
      <c r="D74" t="s">
        <v>5767</v>
      </c>
      <c r="E74" s="3">
        <v>133891.59</v>
      </c>
    </row>
    <row r="75" spans="1:5" x14ac:dyDescent="0.35">
      <c r="A75" s="5">
        <v>45352</v>
      </c>
      <c r="B75" t="s">
        <v>246</v>
      </c>
      <c r="C75" t="s">
        <v>5823</v>
      </c>
      <c r="D75" t="s">
        <v>5767</v>
      </c>
      <c r="E75" s="3">
        <v>13916.48</v>
      </c>
    </row>
    <row r="76" spans="1:5" x14ac:dyDescent="0.35">
      <c r="A76" s="5">
        <v>45474</v>
      </c>
      <c r="B76" t="s">
        <v>4628</v>
      </c>
      <c r="C76" t="s">
        <v>5824</v>
      </c>
      <c r="D76" t="s">
        <v>5750</v>
      </c>
      <c r="E76" s="3">
        <v>225100.47</v>
      </c>
    </row>
    <row r="77" spans="1:5" x14ac:dyDescent="0.35">
      <c r="A77" s="5">
        <v>45261</v>
      </c>
      <c r="B77" t="s">
        <v>12</v>
      </c>
      <c r="C77" t="s">
        <v>5825</v>
      </c>
      <c r="D77" t="s">
        <v>5748</v>
      </c>
      <c r="E77" s="3">
        <v>21236.43</v>
      </c>
    </row>
    <row r="78" spans="1:5" x14ac:dyDescent="0.35">
      <c r="A78" s="5">
        <v>45047</v>
      </c>
      <c r="B78" t="s">
        <v>3544</v>
      </c>
      <c r="C78" t="s">
        <v>5826</v>
      </c>
      <c r="D78" t="s">
        <v>5754</v>
      </c>
      <c r="E78" s="3">
        <v>52256.55</v>
      </c>
    </row>
    <row r="79" spans="1:5" x14ac:dyDescent="0.35">
      <c r="A79" s="5">
        <v>45231</v>
      </c>
      <c r="B79" t="s">
        <v>2383</v>
      </c>
      <c r="C79" t="s">
        <v>5827</v>
      </c>
      <c r="D79" t="s">
        <v>5752</v>
      </c>
      <c r="E79" s="3">
        <v>182384.81</v>
      </c>
    </row>
    <row r="80" spans="1:5" x14ac:dyDescent="0.35">
      <c r="A80" s="5">
        <v>45231</v>
      </c>
      <c r="B80" t="s">
        <v>3181</v>
      </c>
      <c r="C80" t="s">
        <v>5828</v>
      </c>
      <c r="D80" t="s">
        <v>5748</v>
      </c>
      <c r="E80" s="3">
        <v>240606.74</v>
      </c>
    </row>
    <row r="81" spans="1:5" x14ac:dyDescent="0.35">
      <c r="A81" s="5">
        <v>45536</v>
      </c>
      <c r="B81" t="s">
        <v>1892</v>
      </c>
      <c r="C81" t="s">
        <v>5829</v>
      </c>
      <c r="D81" t="s">
        <v>5754</v>
      </c>
      <c r="E81" s="3">
        <v>89729.42</v>
      </c>
    </row>
    <row r="82" spans="1:5" x14ac:dyDescent="0.35">
      <c r="A82" s="5">
        <v>45323</v>
      </c>
      <c r="B82" t="s">
        <v>1633</v>
      </c>
      <c r="C82" t="s">
        <v>5830</v>
      </c>
      <c r="D82" t="s">
        <v>5752</v>
      </c>
      <c r="E82" s="3">
        <v>101762.5</v>
      </c>
    </row>
    <row r="83" spans="1:5" x14ac:dyDescent="0.35">
      <c r="A83" s="5">
        <v>45170</v>
      </c>
      <c r="B83" t="s">
        <v>5337</v>
      </c>
      <c r="C83" t="s">
        <v>5831</v>
      </c>
      <c r="D83" t="s">
        <v>5767</v>
      </c>
      <c r="E83" s="3">
        <v>79084</v>
      </c>
    </row>
    <row r="84" spans="1:5" x14ac:dyDescent="0.35">
      <c r="A84" s="5">
        <v>45139</v>
      </c>
      <c r="B84" t="s">
        <v>4719</v>
      </c>
      <c r="C84" t="s">
        <v>5832</v>
      </c>
      <c r="D84" t="s">
        <v>5750</v>
      </c>
      <c r="E84" s="3">
        <v>193661.22</v>
      </c>
    </row>
    <row r="85" spans="1:5" x14ac:dyDescent="0.35">
      <c r="A85" s="5">
        <v>45383</v>
      </c>
      <c r="B85" t="s">
        <v>2184</v>
      </c>
      <c r="C85" t="s">
        <v>5833</v>
      </c>
      <c r="D85" t="s">
        <v>5750</v>
      </c>
      <c r="E85" s="3">
        <v>210459.15</v>
      </c>
    </row>
    <row r="86" spans="1:5" x14ac:dyDescent="0.35">
      <c r="A86" s="5">
        <v>45047</v>
      </c>
      <c r="B86" t="s">
        <v>2656</v>
      </c>
      <c r="C86" t="s">
        <v>5834</v>
      </c>
      <c r="D86" t="s">
        <v>5750</v>
      </c>
      <c r="E86" s="3">
        <v>89824.85</v>
      </c>
    </row>
    <row r="87" spans="1:5" x14ac:dyDescent="0.35">
      <c r="A87" s="5">
        <v>45017</v>
      </c>
      <c r="B87" t="s">
        <v>5482</v>
      </c>
      <c r="C87" t="s">
        <v>5835</v>
      </c>
      <c r="D87" t="s">
        <v>5767</v>
      </c>
      <c r="E87" s="3">
        <v>187869.11</v>
      </c>
    </row>
    <row r="88" spans="1:5" x14ac:dyDescent="0.35">
      <c r="A88" s="5">
        <v>45292</v>
      </c>
      <c r="B88" t="s">
        <v>4520</v>
      </c>
      <c r="C88" t="s">
        <v>5836</v>
      </c>
      <c r="D88" t="s">
        <v>5752</v>
      </c>
      <c r="E88" s="3">
        <v>177635.96</v>
      </c>
    </row>
    <row r="89" spans="1:5" x14ac:dyDescent="0.35">
      <c r="A89" s="5">
        <v>45231</v>
      </c>
      <c r="B89" t="s">
        <v>5243</v>
      </c>
      <c r="C89" t="s">
        <v>5837</v>
      </c>
      <c r="D89" t="s">
        <v>5767</v>
      </c>
      <c r="E89" s="3">
        <v>26614.69</v>
      </c>
    </row>
    <row r="90" spans="1:5" x14ac:dyDescent="0.35">
      <c r="A90" s="5">
        <v>45231</v>
      </c>
      <c r="B90" t="s">
        <v>5652</v>
      </c>
      <c r="C90" t="s">
        <v>5838</v>
      </c>
      <c r="D90" t="s">
        <v>5748</v>
      </c>
      <c r="E90" s="3">
        <v>144766.43</v>
      </c>
    </row>
    <row r="91" spans="1:5" x14ac:dyDescent="0.35">
      <c r="A91" s="5">
        <v>45139</v>
      </c>
      <c r="B91" t="s">
        <v>1575</v>
      </c>
      <c r="C91" t="s">
        <v>5839</v>
      </c>
      <c r="D91" t="s">
        <v>5767</v>
      </c>
      <c r="E91" s="3">
        <v>90218.03</v>
      </c>
    </row>
    <row r="92" spans="1:5" x14ac:dyDescent="0.35">
      <c r="A92" s="5">
        <v>45108</v>
      </c>
      <c r="B92" t="s">
        <v>4094</v>
      </c>
      <c r="C92" t="s">
        <v>5840</v>
      </c>
      <c r="D92" t="s">
        <v>5754</v>
      </c>
      <c r="E92" s="3">
        <v>175173.24</v>
      </c>
    </row>
    <row r="93" spans="1:5" x14ac:dyDescent="0.35">
      <c r="A93" s="5">
        <v>44927</v>
      </c>
      <c r="B93" t="s">
        <v>3880</v>
      </c>
      <c r="C93" t="s">
        <v>5841</v>
      </c>
      <c r="D93" t="s">
        <v>5754</v>
      </c>
      <c r="E93" s="3">
        <v>163325.82999999999</v>
      </c>
    </row>
    <row r="94" spans="1:5" x14ac:dyDescent="0.35">
      <c r="A94" s="5">
        <v>45413</v>
      </c>
      <c r="B94" t="s">
        <v>4618</v>
      </c>
      <c r="C94" t="s">
        <v>5840</v>
      </c>
      <c r="D94" t="s">
        <v>5750</v>
      </c>
      <c r="E94" s="3">
        <v>201407.35999999999</v>
      </c>
    </row>
    <row r="95" spans="1:5" x14ac:dyDescent="0.35">
      <c r="A95" s="5">
        <v>45536</v>
      </c>
      <c r="B95" t="s">
        <v>2630</v>
      </c>
      <c r="C95" t="s">
        <v>5842</v>
      </c>
      <c r="D95" t="s">
        <v>5754</v>
      </c>
      <c r="E95" s="3">
        <v>51002.98</v>
      </c>
    </row>
    <row r="96" spans="1:5" x14ac:dyDescent="0.35">
      <c r="A96" s="5">
        <v>45078</v>
      </c>
      <c r="B96" t="s">
        <v>3896</v>
      </c>
      <c r="C96" t="s">
        <v>5843</v>
      </c>
      <c r="D96" t="s">
        <v>5754</v>
      </c>
      <c r="E96" s="3">
        <v>216112.21</v>
      </c>
    </row>
    <row r="97" spans="1:5" x14ac:dyDescent="0.35">
      <c r="A97" s="5">
        <v>45566</v>
      </c>
      <c r="B97" t="s">
        <v>2588</v>
      </c>
      <c r="C97" t="s">
        <v>5844</v>
      </c>
      <c r="D97" t="s">
        <v>5750</v>
      </c>
      <c r="E97" s="3">
        <v>179415.82</v>
      </c>
    </row>
    <row r="98" spans="1:5" x14ac:dyDescent="0.35">
      <c r="A98" s="5">
        <v>45352</v>
      </c>
      <c r="B98" t="s">
        <v>4122</v>
      </c>
      <c r="C98" t="s">
        <v>5845</v>
      </c>
      <c r="D98" t="s">
        <v>5767</v>
      </c>
      <c r="E98" s="3">
        <v>51855.12</v>
      </c>
    </row>
    <row r="99" spans="1:5" x14ac:dyDescent="0.35">
      <c r="A99" s="5">
        <v>45323</v>
      </c>
      <c r="B99" t="s">
        <v>4366</v>
      </c>
      <c r="C99" t="s">
        <v>5846</v>
      </c>
      <c r="D99" t="s">
        <v>5752</v>
      </c>
      <c r="E99" s="3">
        <v>131645.4</v>
      </c>
    </row>
    <row r="100" spans="1:5" x14ac:dyDescent="0.35">
      <c r="A100" s="5">
        <v>45200</v>
      </c>
      <c r="B100" t="s">
        <v>3426</v>
      </c>
      <c r="C100" t="s">
        <v>5847</v>
      </c>
      <c r="D100" t="s">
        <v>5750</v>
      </c>
      <c r="E100" s="3">
        <v>236635.26</v>
      </c>
    </row>
    <row r="101" spans="1:5" x14ac:dyDescent="0.35">
      <c r="A101" s="5">
        <v>45231</v>
      </c>
      <c r="B101" t="s">
        <v>4773</v>
      </c>
      <c r="C101" t="s">
        <v>5848</v>
      </c>
      <c r="D101" t="s">
        <v>5748</v>
      </c>
      <c r="E101" s="3">
        <v>233326.28</v>
      </c>
    </row>
    <row r="102" spans="1:5" x14ac:dyDescent="0.35">
      <c r="A102" s="5">
        <v>45474</v>
      </c>
      <c r="B102" t="s">
        <v>2329</v>
      </c>
      <c r="C102" t="s">
        <v>5849</v>
      </c>
      <c r="D102" t="s">
        <v>5752</v>
      </c>
      <c r="E102" s="3">
        <v>25208.46</v>
      </c>
    </row>
    <row r="103" spans="1:5" x14ac:dyDescent="0.35">
      <c r="A103" s="5">
        <v>45505</v>
      </c>
      <c r="B103" t="s">
        <v>5427</v>
      </c>
      <c r="C103" t="s">
        <v>5850</v>
      </c>
      <c r="D103" t="s">
        <v>5754</v>
      </c>
      <c r="E103" s="3">
        <v>35649.300000000003</v>
      </c>
    </row>
    <row r="104" spans="1:5" x14ac:dyDescent="0.35">
      <c r="A104" s="5">
        <v>44927</v>
      </c>
      <c r="B104" t="s">
        <v>4680</v>
      </c>
      <c r="C104" t="s">
        <v>5851</v>
      </c>
      <c r="D104" t="s">
        <v>5750</v>
      </c>
      <c r="E104" s="3">
        <v>230355.57</v>
      </c>
    </row>
    <row r="105" spans="1:5" x14ac:dyDescent="0.35">
      <c r="A105" s="5">
        <v>45078</v>
      </c>
      <c r="B105" t="s">
        <v>622</v>
      </c>
      <c r="C105" t="s">
        <v>5852</v>
      </c>
      <c r="D105" t="s">
        <v>5750</v>
      </c>
      <c r="E105" s="3">
        <v>237819.43</v>
      </c>
    </row>
    <row r="106" spans="1:5" x14ac:dyDescent="0.35">
      <c r="A106" s="5">
        <v>45292</v>
      </c>
      <c r="B106" t="s">
        <v>5379</v>
      </c>
      <c r="C106" t="s">
        <v>5853</v>
      </c>
      <c r="D106" t="s">
        <v>5754</v>
      </c>
      <c r="E106" s="3">
        <v>23151.55</v>
      </c>
    </row>
    <row r="107" spans="1:5" x14ac:dyDescent="0.35">
      <c r="A107" s="5">
        <v>45108</v>
      </c>
      <c r="B107" t="s">
        <v>676</v>
      </c>
      <c r="C107" t="s">
        <v>5854</v>
      </c>
      <c r="D107" t="s">
        <v>5750</v>
      </c>
      <c r="E107" s="3">
        <v>94977.42</v>
      </c>
    </row>
    <row r="108" spans="1:5" x14ac:dyDescent="0.35">
      <c r="A108" s="5">
        <v>45017</v>
      </c>
      <c r="B108" t="s">
        <v>2252</v>
      </c>
      <c r="C108" t="s">
        <v>5855</v>
      </c>
      <c r="D108" t="s">
        <v>5750</v>
      </c>
      <c r="E108" s="3">
        <v>118788.77</v>
      </c>
    </row>
    <row r="109" spans="1:5" x14ac:dyDescent="0.35">
      <c r="A109" s="5">
        <v>45017</v>
      </c>
      <c r="B109" t="s">
        <v>2777</v>
      </c>
      <c r="C109" t="s">
        <v>5856</v>
      </c>
      <c r="D109" t="s">
        <v>5754</v>
      </c>
      <c r="E109" s="3">
        <v>163346.46</v>
      </c>
    </row>
    <row r="110" spans="1:5" x14ac:dyDescent="0.35">
      <c r="A110" s="5">
        <v>45597</v>
      </c>
      <c r="B110" t="s">
        <v>4429</v>
      </c>
      <c r="C110" t="s">
        <v>5857</v>
      </c>
      <c r="D110" t="s">
        <v>5752</v>
      </c>
      <c r="E110" s="3">
        <v>144549.59</v>
      </c>
    </row>
    <row r="111" spans="1:5" x14ac:dyDescent="0.35">
      <c r="A111" s="5">
        <v>45323</v>
      </c>
      <c r="B111" t="s">
        <v>4355</v>
      </c>
      <c r="C111" t="s">
        <v>5858</v>
      </c>
      <c r="D111" t="s">
        <v>5754</v>
      </c>
      <c r="E111" s="3">
        <v>249405.7</v>
      </c>
    </row>
    <row r="112" spans="1:5" x14ac:dyDescent="0.35">
      <c r="A112" s="5">
        <v>45597</v>
      </c>
      <c r="B112" t="s">
        <v>85</v>
      </c>
      <c r="C112" t="s">
        <v>5859</v>
      </c>
      <c r="D112" t="s">
        <v>5750</v>
      </c>
      <c r="E112" s="3">
        <v>206967.07</v>
      </c>
    </row>
    <row r="113" spans="1:5" x14ac:dyDescent="0.35">
      <c r="A113" s="5">
        <v>45627</v>
      </c>
      <c r="B113" t="s">
        <v>5299</v>
      </c>
      <c r="C113" t="s">
        <v>5761</v>
      </c>
      <c r="D113" t="s">
        <v>5748</v>
      </c>
      <c r="E113" s="3">
        <v>105671.93</v>
      </c>
    </row>
    <row r="114" spans="1:5" x14ac:dyDescent="0.35">
      <c r="A114" s="5">
        <v>45078</v>
      </c>
      <c r="B114" t="s">
        <v>1585</v>
      </c>
      <c r="C114" t="s">
        <v>5860</v>
      </c>
      <c r="D114" t="s">
        <v>5754</v>
      </c>
      <c r="E114" s="3">
        <v>69794.44</v>
      </c>
    </row>
    <row r="115" spans="1:5" x14ac:dyDescent="0.35">
      <c r="A115" s="5">
        <v>45444</v>
      </c>
      <c r="B115" t="s">
        <v>1590</v>
      </c>
      <c r="C115" t="s">
        <v>5861</v>
      </c>
      <c r="D115" t="s">
        <v>5750</v>
      </c>
      <c r="E115" s="3">
        <v>66412.72</v>
      </c>
    </row>
    <row r="116" spans="1:5" x14ac:dyDescent="0.35">
      <c r="A116" s="5">
        <v>45047</v>
      </c>
      <c r="B116" t="s">
        <v>2310</v>
      </c>
      <c r="C116" t="s">
        <v>5862</v>
      </c>
      <c r="D116" t="s">
        <v>5752</v>
      </c>
      <c r="E116" s="3">
        <v>76571.759999999995</v>
      </c>
    </row>
    <row r="117" spans="1:5" x14ac:dyDescent="0.35">
      <c r="A117" s="5">
        <v>45505</v>
      </c>
      <c r="B117" t="s">
        <v>4216</v>
      </c>
      <c r="C117" t="s">
        <v>5846</v>
      </c>
      <c r="D117" t="s">
        <v>5752</v>
      </c>
      <c r="E117" s="3">
        <v>66724.02</v>
      </c>
    </row>
    <row r="118" spans="1:5" x14ac:dyDescent="0.35">
      <c r="A118" s="5">
        <v>45231</v>
      </c>
      <c r="B118" t="s">
        <v>2465</v>
      </c>
      <c r="C118" t="s">
        <v>5863</v>
      </c>
      <c r="D118" t="s">
        <v>5748</v>
      </c>
      <c r="E118" s="3">
        <v>135506.59</v>
      </c>
    </row>
    <row r="119" spans="1:5" x14ac:dyDescent="0.35">
      <c r="A119" s="5">
        <v>45323</v>
      </c>
      <c r="B119" t="s">
        <v>5066</v>
      </c>
      <c r="C119" t="s">
        <v>5864</v>
      </c>
      <c r="D119" t="s">
        <v>5752</v>
      </c>
      <c r="E119" s="3">
        <v>97711.08</v>
      </c>
    </row>
    <row r="120" spans="1:5" x14ac:dyDescent="0.35">
      <c r="A120" s="5">
        <v>45200</v>
      </c>
      <c r="B120" t="s">
        <v>5680</v>
      </c>
      <c r="C120" t="s">
        <v>5865</v>
      </c>
      <c r="D120" t="s">
        <v>5750</v>
      </c>
      <c r="E120" s="3">
        <v>27643.919999999998</v>
      </c>
    </row>
    <row r="121" spans="1:5" x14ac:dyDescent="0.35">
      <c r="A121" s="5">
        <v>45413</v>
      </c>
      <c r="B121" t="s">
        <v>5291</v>
      </c>
      <c r="C121" t="s">
        <v>5866</v>
      </c>
      <c r="D121" t="s">
        <v>5767</v>
      </c>
      <c r="E121" s="3">
        <v>165246.32999999999</v>
      </c>
    </row>
    <row r="122" spans="1:5" x14ac:dyDescent="0.35">
      <c r="A122" s="5">
        <v>45017</v>
      </c>
      <c r="B122" t="s">
        <v>2045</v>
      </c>
      <c r="C122" t="s">
        <v>5785</v>
      </c>
      <c r="D122" t="s">
        <v>5767</v>
      </c>
      <c r="E122" s="3">
        <v>20143.349999999999</v>
      </c>
    </row>
    <row r="123" spans="1:5" x14ac:dyDescent="0.35">
      <c r="A123" s="5">
        <v>45231</v>
      </c>
      <c r="B123" t="s">
        <v>2487</v>
      </c>
      <c r="C123" t="s">
        <v>5867</v>
      </c>
      <c r="D123" t="s">
        <v>5748</v>
      </c>
      <c r="E123" s="3">
        <v>92355.28</v>
      </c>
    </row>
    <row r="124" spans="1:5" x14ac:dyDescent="0.35">
      <c r="A124" s="5">
        <v>44986</v>
      </c>
      <c r="B124" t="s">
        <v>2953</v>
      </c>
      <c r="C124" t="s">
        <v>5773</v>
      </c>
      <c r="D124" t="s">
        <v>5767</v>
      </c>
      <c r="E124" s="3">
        <v>58765.78</v>
      </c>
    </row>
    <row r="125" spans="1:5" x14ac:dyDescent="0.35">
      <c r="A125" s="5">
        <v>45474</v>
      </c>
      <c r="B125" t="s">
        <v>2704</v>
      </c>
      <c r="C125" t="s">
        <v>5868</v>
      </c>
      <c r="D125" t="s">
        <v>5767</v>
      </c>
      <c r="E125" s="3">
        <v>162437.85</v>
      </c>
    </row>
    <row r="126" spans="1:5" x14ac:dyDescent="0.35">
      <c r="A126" s="5">
        <v>45383</v>
      </c>
      <c r="B126" t="s">
        <v>3832</v>
      </c>
      <c r="C126" t="s">
        <v>5869</v>
      </c>
      <c r="D126" t="s">
        <v>5750</v>
      </c>
      <c r="E126" s="3">
        <v>82683.570000000007</v>
      </c>
    </row>
    <row r="127" spans="1:5" x14ac:dyDescent="0.35">
      <c r="A127" s="5">
        <v>45078</v>
      </c>
      <c r="B127" t="s">
        <v>5235</v>
      </c>
      <c r="C127" t="s">
        <v>5870</v>
      </c>
      <c r="D127" t="s">
        <v>5748</v>
      </c>
      <c r="E127" s="3">
        <v>174355.81</v>
      </c>
    </row>
    <row r="128" spans="1:5" x14ac:dyDescent="0.35">
      <c r="A128" s="5">
        <v>45323</v>
      </c>
      <c r="B128" t="s">
        <v>4821</v>
      </c>
      <c r="C128" t="s">
        <v>5871</v>
      </c>
      <c r="D128" t="s">
        <v>5767</v>
      </c>
      <c r="E128" s="3">
        <v>241504.88</v>
      </c>
    </row>
    <row r="129" spans="1:5" x14ac:dyDescent="0.35">
      <c r="A129" s="5">
        <v>45474</v>
      </c>
      <c r="B129" t="s">
        <v>2997</v>
      </c>
      <c r="C129" t="s">
        <v>5872</v>
      </c>
      <c r="D129" t="s">
        <v>5767</v>
      </c>
      <c r="E129" s="3">
        <v>226674.81</v>
      </c>
    </row>
    <row r="130" spans="1:5" x14ac:dyDescent="0.35">
      <c r="A130" s="5">
        <v>44986</v>
      </c>
      <c r="B130" t="s">
        <v>1369</v>
      </c>
      <c r="C130" t="s">
        <v>5873</v>
      </c>
      <c r="D130" t="s">
        <v>5754</v>
      </c>
      <c r="E130" s="3">
        <v>183592.47</v>
      </c>
    </row>
    <row r="131" spans="1:5" x14ac:dyDescent="0.35">
      <c r="A131" s="5">
        <v>45200</v>
      </c>
      <c r="B131" t="s">
        <v>3985</v>
      </c>
      <c r="C131" t="s">
        <v>5874</v>
      </c>
      <c r="D131" t="s">
        <v>5752</v>
      </c>
      <c r="E131" s="3">
        <v>155188.16</v>
      </c>
    </row>
    <row r="132" spans="1:5" x14ac:dyDescent="0.35">
      <c r="A132" s="5">
        <v>45170</v>
      </c>
      <c r="B132" t="s">
        <v>5122</v>
      </c>
      <c r="C132" t="s">
        <v>5875</v>
      </c>
      <c r="D132" t="s">
        <v>5750</v>
      </c>
      <c r="E132" s="3">
        <v>58712.28</v>
      </c>
    </row>
    <row r="133" spans="1:5" x14ac:dyDescent="0.35">
      <c r="A133" s="5">
        <v>45200</v>
      </c>
      <c r="B133" t="s">
        <v>2777</v>
      </c>
      <c r="C133" t="s">
        <v>5815</v>
      </c>
      <c r="D133" t="s">
        <v>5748</v>
      </c>
      <c r="E133" s="3">
        <v>78792.22</v>
      </c>
    </row>
    <row r="134" spans="1:5" x14ac:dyDescent="0.35">
      <c r="A134" s="5">
        <v>45170</v>
      </c>
      <c r="B134" t="s">
        <v>2851</v>
      </c>
      <c r="C134" t="s">
        <v>5876</v>
      </c>
      <c r="D134" t="s">
        <v>5754</v>
      </c>
      <c r="E134" s="3">
        <v>152453.25</v>
      </c>
    </row>
    <row r="135" spans="1:5" x14ac:dyDescent="0.35">
      <c r="A135" s="5">
        <v>45231</v>
      </c>
      <c r="B135" t="s">
        <v>1503</v>
      </c>
      <c r="C135" t="s">
        <v>5877</v>
      </c>
      <c r="D135" t="s">
        <v>5748</v>
      </c>
      <c r="E135" s="3">
        <v>211189.11</v>
      </c>
    </row>
    <row r="136" spans="1:5" x14ac:dyDescent="0.35">
      <c r="A136" s="5">
        <v>45352</v>
      </c>
      <c r="B136" t="s">
        <v>3225</v>
      </c>
      <c r="C136" t="s">
        <v>5878</v>
      </c>
      <c r="D136" t="s">
        <v>5750</v>
      </c>
      <c r="E136" s="3">
        <v>112743.52</v>
      </c>
    </row>
    <row r="137" spans="1:5" x14ac:dyDescent="0.35">
      <c r="A137" s="5">
        <v>45108</v>
      </c>
      <c r="B137" t="s">
        <v>1809</v>
      </c>
      <c r="C137" t="s">
        <v>5795</v>
      </c>
      <c r="D137" t="s">
        <v>5750</v>
      </c>
      <c r="E137" s="3">
        <v>240914.1</v>
      </c>
    </row>
    <row r="138" spans="1:5" x14ac:dyDescent="0.35">
      <c r="A138" s="5">
        <v>45352</v>
      </c>
      <c r="B138" t="s">
        <v>5381</v>
      </c>
      <c r="C138" t="s">
        <v>5857</v>
      </c>
      <c r="D138" t="s">
        <v>5767</v>
      </c>
      <c r="E138" s="3">
        <v>124501.22</v>
      </c>
    </row>
    <row r="139" spans="1:5" x14ac:dyDescent="0.35">
      <c r="A139" s="5">
        <v>45413</v>
      </c>
      <c r="B139" t="s">
        <v>875</v>
      </c>
      <c r="C139" t="s">
        <v>5879</v>
      </c>
      <c r="D139" t="s">
        <v>5754</v>
      </c>
      <c r="E139" s="3">
        <v>249328.32</v>
      </c>
    </row>
    <row r="140" spans="1:5" x14ac:dyDescent="0.35">
      <c r="A140" s="5">
        <v>45170</v>
      </c>
      <c r="B140" t="s">
        <v>1538</v>
      </c>
      <c r="C140" t="s">
        <v>5880</v>
      </c>
      <c r="D140" t="s">
        <v>5748</v>
      </c>
      <c r="E140" s="3">
        <v>98811.33</v>
      </c>
    </row>
    <row r="141" spans="1:5" x14ac:dyDescent="0.35">
      <c r="A141" s="5">
        <v>45231</v>
      </c>
      <c r="B141" t="s">
        <v>1061</v>
      </c>
      <c r="C141" t="s">
        <v>5881</v>
      </c>
      <c r="D141" t="s">
        <v>5750</v>
      </c>
      <c r="E141" s="3">
        <v>114113.07</v>
      </c>
    </row>
    <row r="142" spans="1:5" x14ac:dyDescent="0.35">
      <c r="A142" s="5">
        <v>45352</v>
      </c>
      <c r="B142" t="s">
        <v>875</v>
      </c>
      <c r="C142" t="s">
        <v>5882</v>
      </c>
      <c r="D142" t="s">
        <v>5752</v>
      </c>
      <c r="E142" s="3">
        <v>150576.48000000001</v>
      </c>
    </row>
    <row r="143" spans="1:5" x14ac:dyDescent="0.35">
      <c r="A143" s="5">
        <v>45413</v>
      </c>
      <c r="B143" t="s">
        <v>2639</v>
      </c>
      <c r="C143" t="s">
        <v>5883</v>
      </c>
      <c r="D143" t="s">
        <v>5748</v>
      </c>
      <c r="E143" s="3">
        <v>40955.42</v>
      </c>
    </row>
    <row r="144" spans="1:5" x14ac:dyDescent="0.35">
      <c r="A144" s="5">
        <v>44927</v>
      </c>
      <c r="B144" t="s">
        <v>1531</v>
      </c>
      <c r="C144" t="s">
        <v>5884</v>
      </c>
      <c r="D144" t="s">
        <v>5767</v>
      </c>
      <c r="E144" s="3">
        <v>212881.64</v>
      </c>
    </row>
    <row r="145" spans="1:5" x14ac:dyDescent="0.35">
      <c r="A145" s="5">
        <v>45139</v>
      </c>
      <c r="B145" t="s">
        <v>3020</v>
      </c>
      <c r="C145" t="s">
        <v>5885</v>
      </c>
      <c r="D145" t="s">
        <v>5754</v>
      </c>
      <c r="E145" s="3">
        <v>161757.82</v>
      </c>
    </row>
    <row r="146" spans="1:5" x14ac:dyDescent="0.35">
      <c r="A146" s="5">
        <v>44958</v>
      </c>
      <c r="B146" t="s">
        <v>105</v>
      </c>
      <c r="C146" t="s">
        <v>5886</v>
      </c>
      <c r="D146" t="s">
        <v>5754</v>
      </c>
      <c r="E146" s="3">
        <v>83605.69</v>
      </c>
    </row>
    <row r="147" spans="1:5" x14ac:dyDescent="0.35">
      <c r="A147" s="5">
        <v>45200</v>
      </c>
      <c r="B147" t="s">
        <v>4616</v>
      </c>
      <c r="C147" t="s">
        <v>5887</v>
      </c>
      <c r="D147" t="s">
        <v>5767</v>
      </c>
      <c r="E147" s="3">
        <v>214880.69</v>
      </c>
    </row>
    <row r="148" spans="1:5" x14ac:dyDescent="0.35">
      <c r="A148" s="5">
        <v>45261</v>
      </c>
      <c r="B148" t="s">
        <v>3057</v>
      </c>
      <c r="C148" t="s">
        <v>5888</v>
      </c>
      <c r="D148" t="s">
        <v>5754</v>
      </c>
      <c r="E148" s="3">
        <v>92071.06</v>
      </c>
    </row>
    <row r="149" spans="1:5" x14ac:dyDescent="0.35">
      <c r="A149" s="5">
        <v>45627</v>
      </c>
      <c r="B149" t="s">
        <v>3012</v>
      </c>
      <c r="C149" t="s">
        <v>5889</v>
      </c>
      <c r="D149" t="s">
        <v>5750</v>
      </c>
      <c r="E149" s="3">
        <v>176135</v>
      </c>
    </row>
    <row r="150" spans="1:5" x14ac:dyDescent="0.35">
      <c r="A150" s="5">
        <v>44986</v>
      </c>
      <c r="B150" t="s">
        <v>2911</v>
      </c>
      <c r="C150" t="s">
        <v>5890</v>
      </c>
      <c r="D150" t="s">
        <v>5754</v>
      </c>
      <c r="E150" s="3">
        <v>224806.38</v>
      </c>
    </row>
    <row r="151" spans="1:5" x14ac:dyDescent="0.35">
      <c r="A151" s="5">
        <v>44986</v>
      </c>
      <c r="B151" t="s">
        <v>5142</v>
      </c>
      <c r="C151" t="s">
        <v>5891</v>
      </c>
      <c r="D151" t="s">
        <v>5750</v>
      </c>
      <c r="E151" s="3">
        <v>122601.18</v>
      </c>
    </row>
    <row r="152" spans="1:5" x14ac:dyDescent="0.35">
      <c r="A152" s="5">
        <v>44958</v>
      </c>
      <c r="B152" t="s">
        <v>5261</v>
      </c>
      <c r="C152" t="s">
        <v>5862</v>
      </c>
      <c r="D152" t="s">
        <v>5748</v>
      </c>
      <c r="E152" s="3">
        <v>222657.33</v>
      </c>
    </row>
    <row r="153" spans="1:5" x14ac:dyDescent="0.35">
      <c r="A153" s="5">
        <v>45413</v>
      </c>
      <c r="B153" t="s">
        <v>2145</v>
      </c>
      <c r="C153" t="s">
        <v>5892</v>
      </c>
      <c r="D153" t="s">
        <v>5752</v>
      </c>
      <c r="E153" s="3">
        <v>37296.15</v>
      </c>
    </row>
    <row r="154" spans="1:5" x14ac:dyDescent="0.35">
      <c r="A154" s="5">
        <v>45047</v>
      </c>
      <c r="B154" t="s">
        <v>4829</v>
      </c>
      <c r="C154" t="s">
        <v>5893</v>
      </c>
      <c r="D154" t="s">
        <v>5754</v>
      </c>
      <c r="E154" s="3">
        <v>172494.03</v>
      </c>
    </row>
    <row r="155" spans="1:5" x14ac:dyDescent="0.35">
      <c r="A155" s="5">
        <v>45536</v>
      </c>
      <c r="B155" t="s">
        <v>3138</v>
      </c>
      <c r="C155" t="s">
        <v>5894</v>
      </c>
      <c r="D155" t="s">
        <v>5752</v>
      </c>
      <c r="E155" s="3">
        <v>38243.17</v>
      </c>
    </row>
    <row r="156" spans="1:5" x14ac:dyDescent="0.35">
      <c r="A156" s="5">
        <v>45200</v>
      </c>
      <c r="B156" t="s">
        <v>5684</v>
      </c>
      <c r="C156" t="s">
        <v>5895</v>
      </c>
      <c r="D156" t="s">
        <v>5750</v>
      </c>
      <c r="E156" s="3">
        <v>171959.12</v>
      </c>
    </row>
    <row r="157" spans="1:5" x14ac:dyDescent="0.35">
      <c r="A157" s="5">
        <v>45292</v>
      </c>
      <c r="B157" t="s">
        <v>4473</v>
      </c>
      <c r="C157" t="s">
        <v>5896</v>
      </c>
      <c r="D157" t="s">
        <v>5754</v>
      </c>
      <c r="E157" s="3">
        <v>188917.39</v>
      </c>
    </row>
    <row r="158" spans="1:5" x14ac:dyDescent="0.35">
      <c r="A158" s="5">
        <v>45170</v>
      </c>
      <c r="B158" t="s">
        <v>3213</v>
      </c>
      <c r="C158" t="s">
        <v>5897</v>
      </c>
      <c r="D158" t="s">
        <v>5748</v>
      </c>
      <c r="E158" s="3">
        <v>161796.98000000001</v>
      </c>
    </row>
    <row r="159" spans="1:5" x14ac:dyDescent="0.35">
      <c r="A159" s="5">
        <v>45200</v>
      </c>
      <c r="B159" t="s">
        <v>2538</v>
      </c>
      <c r="C159" t="s">
        <v>5898</v>
      </c>
      <c r="D159" t="s">
        <v>5750</v>
      </c>
      <c r="E159" s="3">
        <v>198971.8</v>
      </c>
    </row>
    <row r="160" spans="1:5" x14ac:dyDescent="0.35">
      <c r="A160" s="5">
        <v>45536</v>
      </c>
      <c r="B160" t="s">
        <v>2162</v>
      </c>
      <c r="C160" t="s">
        <v>5899</v>
      </c>
      <c r="D160" t="s">
        <v>5750</v>
      </c>
      <c r="E160" s="3">
        <v>217693.32</v>
      </c>
    </row>
    <row r="161" spans="1:5" x14ac:dyDescent="0.35">
      <c r="A161" s="5">
        <v>45231</v>
      </c>
      <c r="B161" t="s">
        <v>3760</v>
      </c>
      <c r="C161" t="s">
        <v>5900</v>
      </c>
      <c r="D161" t="s">
        <v>5754</v>
      </c>
      <c r="E161" s="3">
        <v>160772.78</v>
      </c>
    </row>
    <row r="162" spans="1:5" x14ac:dyDescent="0.35">
      <c r="A162" s="5">
        <v>44958</v>
      </c>
      <c r="B162" t="s">
        <v>4420</v>
      </c>
      <c r="C162" t="s">
        <v>5901</v>
      </c>
      <c r="D162" t="s">
        <v>5767</v>
      </c>
      <c r="E162" s="3">
        <v>43516.02</v>
      </c>
    </row>
    <row r="163" spans="1:5" x14ac:dyDescent="0.35">
      <c r="A163" s="5">
        <v>45170</v>
      </c>
      <c r="B163" t="s">
        <v>2691</v>
      </c>
      <c r="C163" t="s">
        <v>5902</v>
      </c>
      <c r="D163" t="s">
        <v>5750</v>
      </c>
      <c r="E163" s="3">
        <v>246776.87</v>
      </c>
    </row>
    <row r="164" spans="1:5" x14ac:dyDescent="0.35">
      <c r="A164" s="5">
        <v>45505</v>
      </c>
      <c r="B164" t="s">
        <v>3563</v>
      </c>
      <c r="C164" t="s">
        <v>5903</v>
      </c>
      <c r="D164" t="s">
        <v>5748</v>
      </c>
      <c r="E164" s="3">
        <v>111862.33</v>
      </c>
    </row>
    <row r="165" spans="1:5" x14ac:dyDescent="0.35">
      <c r="A165" s="5">
        <v>44927</v>
      </c>
      <c r="B165" t="s">
        <v>2201</v>
      </c>
      <c r="C165" t="s">
        <v>5904</v>
      </c>
      <c r="D165" t="s">
        <v>5767</v>
      </c>
      <c r="E165" s="3">
        <v>11733.73</v>
      </c>
    </row>
    <row r="166" spans="1:5" x14ac:dyDescent="0.35">
      <c r="A166" s="5">
        <v>45231</v>
      </c>
      <c r="B166" t="s">
        <v>4969</v>
      </c>
      <c r="C166" t="s">
        <v>5905</v>
      </c>
      <c r="D166" t="s">
        <v>5752</v>
      </c>
      <c r="E166" s="3">
        <v>148455.74</v>
      </c>
    </row>
    <row r="167" spans="1:5" x14ac:dyDescent="0.35">
      <c r="A167" s="5">
        <v>45536</v>
      </c>
      <c r="B167" t="s">
        <v>3027</v>
      </c>
      <c r="C167" t="s">
        <v>5906</v>
      </c>
      <c r="D167" t="s">
        <v>5767</v>
      </c>
      <c r="E167" s="3">
        <v>200707.39</v>
      </c>
    </row>
    <row r="168" spans="1:5" x14ac:dyDescent="0.35">
      <c r="A168" s="5">
        <v>45597</v>
      </c>
      <c r="B168" t="s">
        <v>1665</v>
      </c>
      <c r="C168" t="s">
        <v>5907</v>
      </c>
      <c r="D168" t="s">
        <v>5752</v>
      </c>
      <c r="E168" s="3">
        <v>28831.31</v>
      </c>
    </row>
    <row r="169" spans="1:5" x14ac:dyDescent="0.35">
      <c r="A169" s="5">
        <v>45413</v>
      </c>
      <c r="B169" t="s">
        <v>4933</v>
      </c>
      <c r="C169" t="s">
        <v>5908</v>
      </c>
      <c r="D169" t="s">
        <v>5748</v>
      </c>
      <c r="E169" s="3">
        <v>229023.98</v>
      </c>
    </row>
    <row r="170" spans="1:5" x14ac:dyDescent="0.35">
      <c r="A170" s="5">
        <v>45597</v>
      </c>
      <c r="B170" t="s">
        <v>3375</v>
      </c>
      <c r="C170" t="s">
        <v>5909</v>
      </c>
      <c r="D170" t="s">
        <v>5750</v>
      </c>
      <c r="E170" s="3">
        <v>75071.14</v>
      </c>
    </row>
    <row r="171" spans="1:5" x14ac:dyDescent="0.35">
      <c r="A171" s="5">
        <v>45383</v>
      </c>
      <c r="B171" t="s">
        <v>5536</v>
      </c>
      <c r="C171" t="s">
        <v>5910</v>
      </c>
      <c r="D171" t="s">
        <v>5754</v>
      </c>
      <c r="E171" s="3">
        <v>126522.42</v>
      </c>
    </row>
    <row r="172" spans="1:5" x14ac:dyDescent="0.35">
      <c r="A172" s="5">
        <v>45047</v>
      </c>
      <c r="B172" t="s">
        <v>5295</v>
      </c>
      <c r="C172" t="s">
        <v>5911</v>
      </c>
      <c r="D172" t="s">
        <v>5752</v>
      </c>
      <c r="E172" s="3">
        <v>77411.100000000006</v>
      </c>
    </row>
    <row r="173" spans="1:5" x14ac:dyDescent="0.35">
      <c r="A173" s="5">
        <v>45261</v>
      </c>
      <c r="B173" t="s">
        <v>5634</v>
      </c>
      <c r="C173" t="s">
        <v>5912</v>
      </c>
      <c r="D173" t="s">
        <v>5750</v>
      </c>
      <c r="E173" s="3">
        <v>80254.789999999994</v>
      </c>
    </row>
    <row r="174" spans="1:5" x14ac:dyDescent="0.35">
      <c r="A174" s="5">
        <v>45078</v>
      </c>
      <c r="B174" t="s">
        <v>3796</v>
      </c>
      <c r="C174" t="s">
        <v>5913</v>
      </c>
      <c r="D174" t="s">
        <v>5754</v>
      </c>
      <c r="E174" s="3">
        <v>111225.82</v>
      </c>
    </row>
    <row r="175" spans="1:5" x14ac:dyDescent="0.35">
      <c r="A175" s="5">
        <v>45139</v>
      </c>
      <c r="B175" t="s">
        <v>1344</v>
      </c>
      <c r="C175" t="s">
        <v>5914</v>
      </c>
      <c r="D175" t="s">
        <v>5767</v>
      </c>
      <c r="E175" s="3">
        <v>148920.21</v>
      </c>
    </row>
    <row r="176" spans="1:5" x14ac:dyDescent="0.35">
      <c r="A176" s="5">
        <v>45200</v>
      </c>
      <c r="B176" t="s">
        <v>2664</v>
      </c>
      <c r="C176" t="s">
        <v>5915</v>
      </c>
      <c r="D176" t="s">
        <v>5752</v>
      </c>
      <c r="E176" s="3">
        <v>85638</v>
      </c>
    </row>
    <row r="177" spans="1:5" x14ac:dyDescent="0.35">
      <c r="A177" s="5">
        <v>44927</v>
      </c>
      <c r="B177" t="s">
        <v>3810</v>
      </c>
      <c r="C177" t="s">
        <v>5916</v>
      </c>
      <c r="D177" t="s">
        <v>5748</v>
      </c>
      <c r="E177" s="3">
        <v>39515.4</v>
      </c>
    </row>
    <row r="178" spans="1:5" x14ac:dyDescent="0.35">
      <c r="A178" s="5">
        <v>45474</v>
      </c>
      <c r="B178" t="s">
        <v>5241</v>
      </c>
      <c r="C178" t="s">
        <v>5917</v>
      </c>
      <c r="D178" t="s">
        <v>5752</v>
      </c>
      <c r="E178" s="3">
        <v>15164.44</v>
      </c>
    </row>
    <row r="179" spans="1:5" x14ac:dyDescent="0.35">
      <c r="A179" s="5">
        <v>45078</v>
      </c>
      <c r="B179" t="s">
        <v>1228</v>
      </c>
      <c r="C179" t="s">
        <v>5829</v>
      </c>
      <c r="D179" t="s">
        <v>5750</v>
      </c>
      <c r="E179" s="3">
        <v>84880.1</v>
      </c>
    </row>
    <row r="180" spans="1:5" x14ac:dyDescent="0.35">
      <c r="A180" s="5">
        <v>45200</v>
      </c>
      <c r="B180" t="s">
        <v>3371</v>
      </c>
      <c r="C180" t="s">
        <v>5918</v>
      </c>
      <c r="D180" t="s">
        <v>5767</v>
      </c>
      <c r="E180" s="3">
        <v>46645.1</v>
      </c>
    </row>
    <row r="181" spans="1:5" x14ac:dyDescent="0.35">
      <c r="A181" s="5">
        <v>44986</v>
      </c>
      <c r="B181" t="s">
        <v>4144</v>
      </c>
      <c r="C181" t="s">
        <v>5919</v>
      </c>
      <c r="D181" t="s">
        <v>5752</v>
      </c>
      <c r="E181" s="3">
        <v>44220</v>
      </c>
    </row>
    <row r="182" spans="1:5" x14ac:dyDescent="0.35">
      <c r="A182" s="5">
        <v>45536</v>
      </c>
      <c r="B182" t="s">
        <v>664</v>
      </c>
      <c r="C182" t="s">
        <v>5920</v>
      </c>
      <c r="D182" t="s">
        <v>5752</v>
      </c>
      <c r="E182" s="3">
        <v>10584.93</v>
      </c>
    </row>
    <row r="183" spans="1:5" x14ac:dyDescent="0.35">
      <c r="A183" s="5">
        <v>45261</v>
      </c>
      <c r="B183" t="s">
        <v>2381</v>
      </c>
      <c r="C183" t="s">
        <v>5921</v>
      </c>
      <c r="D183" t="s">
        <v>5752</v>
      </c>
      <c r="E183" s="3">
        <v>108018.47</v>
      </c>
    </row>
    <row r="184" spans="1:5" x14ac:dyDescent="0.35">
      <c r="A184" s="5">
        <v>45261</v>
      </c>
      <c r="B184" t="s">
        <v>1279</v>
      </c>
      <c r="C184" t="s">
        <v>5922</v>
      </c>
      <c r="D184" t="s">
        <v>5754</v>
      </c>
      <c r="E184" s="3">
        <v>214210.33</v>
      </c>
    </row>
    <row r="185" spans="1:5" x14ac:dyDescent="0.35">
      <c r="A185" s="5">
        <v>45352</v>
      </c>
      <c r="B185" t="s">
        <v>965</v>
      </c>
      <c r="C185" t="s">
        <v>5923</v>
      </c>
      <c r="D185" t="s">
        <v>5748</v>
      </c>
      <c r="E185" s="3">
        <v>55232.24</v>
      </c>
    </row>
    <row r="186" spans="1:5" x14ac:dyDescent="0.35">
      <c r="A186" s="5">
        <v>45505</v>
      </c>
      <c r="B186" t="s">
        <v>2901</v>
      </c>
      <c r="C186" t="s">
        <v>5924</v>
      </c>
      <c r="D186" t="s">
        <v>5754</v>
      </c>
      <c r="E186" s="3">
        <v>111639.23</v>
      </c>
    </row>
    <row r="187" spans="1:5" x14ac:dyDescent="0.35">
      <c r="A187" s="5">
        <v>45017</v>
      </c>
      <c r="B187" t="s">
        <v>5433</v>
      </c>
      <c r="C187" t="s">
        <v>5925</v>
      </c>
      <c r="D187" t="s">
        <v>5754</v>
      </c>
      <c r="E187" s="3">
        <v>97513.91</v>
      </c>
    </row>
    <row r="188" spans="1:5" x14ac:dyDescent="0.35">
      <c r="A188" s="5">
        <v>45231</v>
      </c>
      <c r="B188" t="s">
        <v>4503</v>
      </c>
      <c r="C188" t="s">
        <v>5926</v>
      </c>
      <c r="D188" t="s">
        <v>5750</v>
      </c>
      <c r="E188" s="3">
        <v>122470.33</v>
      </c>
    </row>
    <row r="189" spans="1:5" x14ac:dyDescent="0.35">
      <c r="A189" s="5">
        <v>45047</v>
      </c>
      <c r="B189" t="s">
        <v>2113</v>
      </c>
      <c r="C189" t="s">
        <v>5927</v>
      </c>
      <c r="D189" t="s">
        <v>5754</v>
      </c>
      <c r="E189" s="3">
        <v>26229.11</v>
      </c>
    </row>
    <row r="190" spans="1:5" x14ac:dyDescent="0.35">
      <c r="A190" s="5">
        <v>45261</v>
      </c>
      <c r="B190" t="s">
        <v>4753</v>
      </c>
      <c r="C190" t="s">
        <v>5928</v>
      </c>
      <c r="D190" t="s">
        <v>5752</v>
      </c>
      <c r="E190" s="3">
        <v>215901.51</v>
      </c>
    </row>
    <row r="191" spans="1:5" x14ac:dyDescent="0.35">
      <c r="A191" s="5">
        <v>44986</v>
      </c>
      <c r="B191" t="s">
        <v>4997</v>
      </c>
      <c r="C191" t="s">
        <v>5929</v>
      </c>
      <c r="D191" t="s">
        <v>5752</v>
      </c>
      <c r="E191" s="3">
        <v>163769.35</v>
      </c>
    </row>
    <row r="192" spans="1:5" x14ac:dyDescent="0.35">
      <c r="A192" s="5">
        <v>45323</v>
      </c>
      <c r="B192" t="s">
        <v>201</v>
      </c>
      <c r="C192" t="s">
        <v>5930</v>
      </c>
      <c r="D192" t="s">
        <v>5748</v>
      </c>
      <c r="E192" s="3">
        <v>190721.45</v>
      </c>
    </row>
    <row r="193" spans="1:5" x14ac:dyDescent="0.35">
      <c r="A193" s="5">
        <v>45383</v>
      </c>
      <c r="B193" t="s">
        <v>2448</v>
      </c>
      <c r="C193" t="s">
        <v>5931</v>
      </c>
      <c r="D193" t="s">
        <v>5750</v>
      </c>
      <c r="E193" s="3">
        <v>147118.25</v>
      </c>
    </row>
    <row r="194" spans="1:5" x14ac:dyDescent="0.35">
      <c r="A194" s="5">
        <v>44927</v>
      </c>
      <c r="B194" t="s">
        <v>5670</v>
      </c>
      <c r="C194" t="s">
        <v>5932</v>
      </c>
      <c r="D194" t="s">
        <v>5752</v>
      </c>
      <c r="E194" s="3">
        <v>141075.03</v>
      </c>
    </row>
    <row r="195" spans="1:5" x14ac:dyDescent="0.35">
      <c r="A195" s="5">
        <v>44927</v>
      </c>
      <c r="B195" t="s">
        <v>2063</v>
      </c>
      <c r="C195" t="s">
        <v>5933</v>
      </c>
      <c r="D195" t="s">
        <v>5767</v>
      </c>
      <c r="E195" s="3">
        <v>65656.429999999993</v>
      </c>
    </row>
    <row r="196" spans="1:5" x14ac:dyDescent="0.35">
      <c r="A196" s="5">
        <v>45170</v>
      </c>
      <c r="B196" t="s">
        <v>1164</v>
      </c>
      <c r="C196" t="s">
        <v>5934</v>
      </c>
      <c r="D196" t="s">
        <v>5752</v>
      </c>
      <c r="E196" s="3">
        <v>100360.68</v>
      </c>
    </row>
    <row r="197" spans="1:5" x14ac:dyDescent="0.35">
      <c r="A197" s="5">
        <v>45474</v>
      </c>
      <c r="B197" t="s">
        <v>5082</v>
      </c>
      <c r="C197" t="s">
        <v>5935</v>
      </c>
      <c r="D197" t="s">
        <v>5750</v>
      </c>
      <c r="E197" s="3">
        <v>21884.78</v>
      </c>
    </row>
    <row r="198" spans="1:5" x14ac:dyDescent="0.35">
      <c r="A198" s="5">
        <v>45323</v>
      </c>
      <c r="B198" t="s">
        <v>907</v>
      </c>
      <c r="C198" t="s">
        <v>5936</v>
      </c>
      <c r="D198" t="s">
        <v>5752</v>
      </c>
      <c r="E198" s="3">
        <v>87339.43</v>
      </c>
    </row>
    <row r="199" spans="1:5" x14ac:dyDescent="0.35">
      <c r="A199" s="5">
        <v>44958</v>
      </c>
      <c r="B199" t="s">
        <v>1755</v>
      </c>
      <c r="C199" t="s">
        <v>5937</v>
      </c>
      <c r="D199" t="s">
        <v>5748</v>
      </c>
      <c r="E199" s="3">
        <v>130423.54</v>
      </c>
    </row>
    <row r="200" spans="1:5" x14ac:dyDescent="0.35">
      <c r="A200" s="5">
        <v>45505</v>
      </c>
      <c r="B200" t="s">
        <v>2223</v>
      </c>
      <c r="C200" t="s">
        <v>5938</v>
      </c>
      <c r="D200" t="s">
        <v>5752</v>
      </c>
      <c r="E200" s="3">
        <v>70664.13</v>
      </c>
    </row>
    <row r="201" spans="1:5" x14ac:dyDescent="0.35">
      <c r="A201" s="5">
        <v>45597</v>
      </c>
      <c r="B201" t="s">
        <v>4186</v>
      </c>
      <c r="C201" t="s">
        <v>5939</v>
      </c>
      <c r="D201" t="s">
        <v>5748</v>
      </c>
      <c r="E201" s="3">
        <v>187471</v>
      </c>
    </row>
    <row r="202" spans="1:5" x14ac:dyDescent="0.35">
      <c r="A202" s="5">
        <v>45292</v>
      </c>
      <c r="B202" t="s">
        <v>5622</v>
      </c>
      <c r="C202" t="s">
        <v>5940</v>
      </c>
      <c r="D202" t="s">
        <v>5754</v>
      </c>
      <c r="E202" s="3">
        <v>173532.37</v>
      </c>
    </row>
    <row r="203" spans="1:5" x14ac:dyDescent="0.35">
      <c r="A203" s="5">
        <v>45566</v>
      </c>
      <c r="B203" t="s">
        <v>4897</v>
      </c>
      <c r="C203" t="s">
        <v>5865</v>
      </c>
      <c r="D203" t="s">
        <v>5752</v>
      </c>
      <c r="E203" s="3">
        <v>45578.92</v>
      </c>
    </row>
    <row r="204" spans="1:5" x14ac:dyDescent="0.35">
      <c r="A204" s="5">
        <v>45323</v>
      </c>
      <c r="B204" t="s">
        <v>4043</v>
      </c>
      <c r="C204" t="s">
        <v>5941</v>
      </c>
      <c r="D204" t="s">
        <v>5752</v>
      </c>
      <c r="E204" s="3">
        <v>228292.07</v>
      </c>
    </row>
    <row r="205" spans="1:5" x14ac:dyDescent="0.35">
      <c r="A205" s="5">
        <v>44986</v>
      </c>
      <c r="B205" t="s">
        <v>2467</v>
      </c>
      <c r="C205" t="s">
        <v>5942</v>
      </c>
      <c r="D205" t="s">
        <v>5752</v>
      </c>
      <c r="E205" s="3">
        <v>209092.65</v>
      </c>
    </row>
    <row r="206" spans="1:5" x14ac:dyDescent="0.35">
      <c r="A206" s="5">
        <v>45017</v>
      </c>
      <c r="B206" t="s">
        <v>1347</v>
      </c>
      <c r="C206" t="s">
        <v>5943</v>
      </c>
      <c r="D206" t="s">
        <v>5767</v>
      </c>
      <c r="E206" s="3">
        <v>214857.07</v>
      </c>
    </row>
    <row r="207" spans="1:5" x14ac:dyDescent="0.35">
      <c r="A207" s="5">
        <v>45474</v>
      </c>
      <c r="B207" t="s">
        <v>1720</v>
      </c>
      <c r="C207" t="s">
        <v>5944</v>
      </c>
      <c r="D207" t="s">
        <v>5754</v>
      </c>
      <c r="E207" s="3">
        <v>221141.69</v>
      </c>
    </row>
    <row r="208" spans="1:5" x14ac:dyDescent="0.35">
      <c r="A208" s="5">
        <v>45292</v>
      </c>
      <c r="B208" t="s">
        <v>4572</v>
      </c>
      <c r="C208" t="s">
        <v>5945</v>
      </c>
      <c r="D208" t="s">
        <v>5767</v>
      </c>
      <c r="E208" s="3">
        <v>160072</v>
      </c>
    </row>
    <row r="209" spans="1:5" x14ac:dyDescent="0.35">
      <c r="A209" s="5">
        <v>45292</v>
      </c>
      <c r="B209" t="s">
        <v>5417</v>
      </c>
      <c r="C209" t="s">
        <v>5946</v>
      </c>
      <c r="D209" t="s">
        <v>5750</v>
      </c>
      <c r="E209" s="3">
        <v>6375.08</v>
      </c>
    </row>
    <row r="210" spans="1:5" x14ac:dyDescent="0.35">
      <c r="A210" s="5">
        <v>45078</v>
      </c>
      <c r="B210" t="s">
        <v>4316</v>
      </c>
      <c r="C210" t="s">
        <v>5947</v>
      </c>
      <c r="D210" t="s">
        <v>5752</v>
      </c>
      <c r="E210" s="3">
        <v>34234.67</v>
      </c>
    </row>
    <row r="211" spans="1:5" x14ac:dyDescent="0.35">
      <c r="A211" s="5">
        <v>45200</v>
      </c>
      <c r="B211" t="s">
        <v>3918</v>
      </c>
      <c r="C211" t="s">
        <v>5948</v>
      </c>
      <c r="D211" t="s">
        <v>5752</v>
      </c>
      <c r="E211" s="3">
        <v>165315.24</v>
      </c>
    </row>
    <row r="212" spans="1:5" x14ac:dyDescent="0.35">
      <c r="A212" s="5">
        <v>45413</v>
      </c>
      <c r="B212" t="s">
        <v>758</v>
      </c>
      <c r="C212" t="s">
        <v>5949</v>
      </c>
      <c r="D212" t="s">
        <v>5750</v>
      </c>
      <c r="E212" s="3">
        <v>41250.269999999997</v>
      </c>
    </row>
    <row r="213" spans="1:5" x14ac:dyDescent="0.35">
      <c r="A213" s="5">
        <v>45352</v>
      </c>
      <c r="B213" t="s">
        <v>3804</v>
      </c>
      <c r="C213" t="s">
        <v>5950</v>
      </c>
      <c r="D213" t="s">
        <v>5750</v>
      </c>
      <c r="E213" s="3">
        <v>60056.87</v>
      </c>
    </row>
    <row r="214" spans="1:5" x14ac:dyDescent="0.35">
      <c r="A214" s="5">
        <v>45627</v>
      </c>
      <c r="B214" t="s">
        <v>5194</v>
      </c>
      <c r="C214" t="s">
        <v>5951</v>
      </c>
      <c r="D214" t="s">
        <v>5754</v>
      </c>
      <c r="E214" s="3">
        <v>167942.5</v>
      </c>
    </row>
    <row r="215" spans="1:5" x14ac:dyDescent="0.35">
      <c r="A215" s="5">
        <v>45139</v>
      </c>
      <c r="B215" t="s">
        <v>5722</v>
      </c>
      <c r="C215" t="s">
        <v>5952</v>
      </c>
      <c r="D215" t="s">
        <v>5752</v>
      </c>
      <c r="E215" s="3">
        <v>197228.71</v>
      </c>
    </row>
    <row r="216" spans="1:5" x14ac:dyDescent="0.35">
      <c r="A216" s="5">
        <v>45078</v>
      </c>
      <c r="B216" t="s">
        <v>2532</v>
      </c>
      <c r="C216" t="s">
        <v>5953</v>
      </c>
      <c r="D216" t="s">
        <v>5767</v>
      </c>
      <c r="E216" s="3">
        <v>54707.56</v>
      </c>
    </row>
    <row r="217" spans="1:5" x14ac:dyDescent="0.35">
      <c r="A217" s="5">
        <v>45566</v>
      </c>
      <c r="B217" t="s">
        <v>690</v>
      </c>
      <c r="C217" t="s">
        <v>5954</v>
      </c>
      <c r="D217" t="s">
        <v>5767</v>
      </c>
      <c r="E217" s="3">
        <v>228343.41</v>
      </c>
    </row>
    <row r="218" spans="1:5" x14ac:dyDescent="0.35">
      <c r="A218" s="5">
        <v>45139</v>
      </c>
      <c r="B218" t="s">
        <v>2374</v>
      </c>
      <c r="C218" t="s">
        <v>5955</v>
      </c>
      <c r="D218" t="s">
        <v>5748</v>
      </c>
      <c r="E218" s="3">
        <v>91546.240000000005</v>
      </c>
    </row>
    <row r="219" spans="1:5" x14ac:dyDescent="0.35">
      <c r="A219" s="5">
        <v>45200</v>
      </c>
      <c r="B219" t="s">
        <v>845</v>
      </c>
      <c r="C219" t="s">
        <v>5956</v>
      </c>
      <c r="D219" t="s">
        <v>5748</v>
      </c>
      <c r="E219" s="3">
        <v>124031.03</v>
      </c>
    </row>
    <row r="220" spans="1:5" x14ac:dyDescent="0.35">
      <c r="A220" s="5">
        <v>45261</v>
      </c>
      <c r="B220" t="s">
        <v>4642</v>
      </c>
      <c r="C220" t="s">
        <v>5845</v>
      </c>
      <c r="D220" t="s">
        <v>5754</v>
      </c>
      <c r="E220" s="3">
        <v>125205.2</v>
      </c>
    </row>
    <row r="221" spans="1:5" x14ac:dyDescent="0.35">
      <c r="A221" s="5">
        <v>44986</v>
      </c>
      <c r="B221" t="s">
        <v>397</v>
      </c>
      <c r="C221" t="s">
        <v>5957</v>
      </c>
      <c r="D221" t="s">
        <v>5754</v>
      </c>
      <c r="E221" s="3">
        <v>86317.37</v>
      </c>
    </row>
    <row r="222" spans="1:5" x14ac:dyDescent="0.35">
      <c r="A222" s="5">
        <v>45413</v>
      </c>
      <c r="B222" t="s">
        <v>903</v>
      </c>
      <c r="C222" t="s">
        <v>5958</v>
      </c>
      <c r="D222" t="s">
        <v>5754</v>
      </c>
      <c r="E222" s="3">
        <v>248549.03</v>
      </c>
    </row>
    <row r="223" spans="1:5" x14ac:dyDescent="0.35">
      <c r="A223" s="5">
        <v>45597</v>
      </c>
      <c r="B223" t="s">
        <v>4015</v>
      </c>
      <c r="C223" t="s">
        <v>5959</v>
      </c>
      <c r="D223" t="s">
        <v>5767</v>
      </c>
      <c r="E223" s="3">
        <v>246814.15</v>
      </c>
    </row>
    <row r="224" spans="1:5" x14ac:dyDescent="0.35">
      <c r="A224" s="5">
        <v>45413</v>
      </c>
      <c r="B224" t="s">
        <v>4505</v>
      </c>
      <c r="C224" t="s">
        <v>5960</v>
      </c>
      <c r="D224" t="s">
        <v>5750</v>
      </c>
      <c r="E224" s="3">
        <v>140103.31</v>
      </c>
    </row>
    <row r="225" spans="1:5" x14ac:dyDescent="0.35">
      <c r="A225" s="5">
        <v>45352</v>
      </c>
      <c r="B225" t="s">
        <v>5664</v>
      </c>
      <c r="C225" t="s">
        <v>5961</v>
      </c>
      <c r="D225" t="s">
        <v>5767</v>
      </c>
      <c r="E225" s="3">
        <v>246282.74</v>
      </c>
    </row>
    <row r="226" spans="1:5" x14ac:dyDescent="0.35">
      <c r="A226" s="5">
        <v>45261</v>
      </c>
      <c r="B226" t="s">
        <v>2839</v>
      </c>
      <c r="C226" t="s">
        <v>5962</v>
      </c>
      <c r="D226" t="s">
        <v>5748</v>
      </c>
      <c r="E226" s="3">
        <v>68410.34</v>
      </c>
    </row>
    <row r="227" spans="1:5" x14ac:dyDescent="0.35">
      <c r="A227" s="5">
        <v>45231</v>
      </c>
      <c r="B227" t="s">
        <v>571</v>
      </c>
      <c r="C227" t="s">
        <v>5837</v>
      </c>
      <c r="D227" t="s">
        <v>5748</v>
      </c>
      <c r="E227" s="3">
        <v>160469.29999999999</v>
      </c>
    </row>
    <row r="228" spans="1:5" x14ac:dyDescent="0.35">
      <c r="A228" s="5">
        <v>45017</v>
      </c>
      <c r="B228" t="s">
        <v>4025</v>
      </c>
      <c r="C228" t="s">
        <v>5963</v>
      </c>
      <c r="D228" t="s">
        <v>5750</v>
      </c>
      <c r="E228" s="3">
        <v>39726.769999999997</v>
      </c>
    </row>
    <row r="229" spans="1:5" x14ac:dyDescent="0.35">
      <c r="A229" s="5">
        <v>45597</v>
      </c>
      <c r="B229" t="s">
        <v>3349</v>
      </c>
      <c r="C229" t="s">
        <v>5964</v>
      </c>
      <c r="D229" t="s">
        <v>5754</v>
      </c>
      <c r="E229" s="3">
        <v>42016.58</v>
      </c>
    </row>
    <row r="230" spans="1:5" x14ac:dyDescent="0.35">
      <c r="A230" s="5">
        <v>45474</v>
      </c>
      <c r="B230" t="s">
        <v>4674</v>
      </c>
      <c r="C230" t="s">
        <v>5965</v>
      </c>
      <c r="D230" t="s">
        <v>5767</v>
      </c>
      <c r="E230" s="3">
        <v>213216.86</v>
      </c>
    </row>
    <row r="231" spans="1:5" x14ac:dyDescent="0.35">
      <c r="A231" s="5">
        <v>45627</v>
      </c>
      <c r="B231" t="s">
        <v>2810</v>
      </c>
      <c r="C231" t="s">
        <v>5966</v>
      </c>
      <c r="D231" t="s">
        <v>5754</v>
      </c>
      <c r="E231" s="3">
        <v>206954.23999999999</v>
      </c>
    </row>
    <row r="232" spans="1:5" x14ac:dyDescent="0.35">
      <c r="A232" s="5">
        <v>45200</v>
      </c>
      <c r="B232" t="s">
        <v>1205</v>
      </c>
      <c r="C232" t="s">
        <v>5791</v>
      </c>
      <c r="D232" t="s">
        <v>5750</v>
      </c>
      <c r="E232" s="3">
        <v>176724.72</v>
      </c>
    </row>
    <row r="233" spans="1:5" x14ac:dyDescent="0.35">
      <c r="A233" s="5">
        <v>45474</v>
      </c>
      <c r="B233" t="s">
        <v>2480</v>
      </c>
      <c r="C233" t="s">
        <v>5967</v>
      </c>
      <c r="D233" t="s">
        <v>5750</v>
      </c>
      <c r="E233" s="3">
        <v>52692.93</v>
      </c>
    </row>
    <row r="234" spans="1:5" x14ac:dyDescent="0.35">
      <c r="A234" s="5">
        <v>45352</v>
      </c>
      <c r="B234" t="s">
        <v>3083</v>
      </c>
      <c r="C234" t="s">
        <v>5968</v>
      </c>
      <c r="D234" t="s">
        <v>5752</v>
      </c>
      <c r="E234" s="3">
        <v>228452.83</v>
      </c>
    </row>
    <row r="235" spans="1:5" x14ac:dyDescent="0.35">
      <c r="A235" s="5">
        <v>45200</v>
      </c>
      <c r="B235" t="s">
        <v>5502</v>
      </c>
      <c r="C235" t="s">
        <v>5969</v>
      </c>
      <c r="D235" t="s">
        <v>5752</v>
      </c>
      <c r="E235" s="3">
        <v>100879.35</v>
      </c>
    </row>
    <row r="236" spans="1:5" x14ac:dyDescent="0.35">
      <c r="A236" s="5">
        <v>45413</v>
      </c>
      <c r="B236" t="s">
        <v>5297</v>
      </c>
      <c r="C236" t="s">
        <v>5970</v>
      </c>
      <c r="D236" t="s">
        <v>5767</v>
      </c>
      <c r="E236" s="3">
        <v>167725.13</v>
      </c>
    </row>
    <row r="237" spans="1:5" x14ac:dyDescent="0.35">
      <c r="A237" s="5">
        <v>45597</v>
      </c>
      <c r="B237" t="s">
        <v>1304</v>
      </c>
      <c r="C237" t="s">
        <v>5971</v>
      </c>
      <c r="D237" t="s">
        <v>5767</v>
      </c>
      <c r="E237" s="3">
        <v>88814.51</v>
      </c>
    </row>
    <row r="238" spans="1:5" x14ac:dyDescent="0.35">
      <c r="A238" s="5">
        <v>45292</v>
      </c>
      <c r="B238" t="s">
        <v>2555</v>
      </c>
      <c r="C238" t="s">
        <v>5972</v>
      </c>
      <c r="D238" t="s">
        <v>5754</v>
      </c>
      <c r="E238" s="3">
        <v>105549.49</v>
      </c>
    </row>
    <row r="239" spans="1:5" x14ac:dyDescent="0.35">
      <c r="A239" s="5">
        <v>45017</v>
      </c>
      <c r="B239" t="s">
        <v>2721</v>
      </c>
      <c r="C239" t="s">
        <v>5973</v>
      </c>
      <c r="D239" t="s">
        <v>5748</v>
      </c>
      <c r="E239" s="3">
        <v>58852.63</v>
      </c>
    </row>
    <row r="240" spans="1:5" x14ac:dyDescent="0.35">
      <c r="A240" s="5">
        <v>45108</v>
      </c>
      <c r="B240" t="s">
        <v>5576</v>
      </c>
      <c r="C240" t="s">
        <v>5974</v>
      </c>
      <c r="D240" t="s">
        <v>5748</v>
      </c>
      <c r="E240" s="3">
        <v>83027.86</v>
      </c>
    </row>
    <row r="241" spans="1:5" x14ac:dyDescent="0.35">
      <c r="A241" s="5">
        <v>45200</v>
      </c>
      <c r="B241" t="s">
        <v>614</v>
      </c>
      <c r="C241" t="s">
        <v>5968</v>
      </c>
      <c r="D241" t="s">
        <v>5748</v>
      </c>
      <c r="E241" s="3">
        <v>87708.79</v>
      </c>
    </row>
    <row r="242" spans="1:5" x14ac:dyDescent="0.35">
      <c r="A242" s="5">
        <v>45047</v>
      </c>
      <c r="B242" t="s">
        <v>5287</v>
      </c>
      <c r="C242" t="s">
        <v>5975</v>
      </c>
      <c r="D242" t="s">
        <v>5750</v>
      </c>
      <c r="E242" s="3">
        <v>119432.62</v>
      </c>
    </row>
    <row r="243" spans="1:5" x14ac:dyDescent="0.35">
      <c r="A243" s="5">
        <v>45047</v>
      </c>
      <c r="B243" t="s">
        <v>2949</v>
      </c>
      <c r="C243" t="s">
        <v>5976</v>
      </c>
      <c r="D243" t="s">
        <v>5754</v>
      </c>
      <c r="E243" s="3">
        <v>12796.91</v>
      </c>
    </row>
    <row r="244" spans="1:5" x14ac:dyDescent="0.35">
      <c r="A244" s="5">
        <v>45139</v>
      </c>
      <c r="B244" t="s">
        <v>2467</v>
      </c>
      <c r="C244" t="s">
        <v>5977</v>
      </c>
      <c r="D244" t="s">
        <v>5754</v>
      </c>
      <c r="E244" s="3">
        <v>33173.17</v>
      </c>
    </row>
    <row r="245" spans="1:5" x14ac:dyDescent="0.35">
      <c r="A245" s="5">
        <v>45017</v>
      </c>
      <c r="B245" t="s">
        <v>625</v>
      </c>
      <c r="C245" t="s">
        <v>5978</v>
      </c>
      <c r="D245" t="s">
        <v>5752</v>
      </c>
      <c r="E245" s="3">
        <v>159219.60999999999</v>
      </c>
    </row>
    <row r="246" spans="1:5" x14ac:dyDescent="0.35">
      <c r="A246" s="5">
        <v>45108</v>
      </c>
      <c r="B246" t="s">
        <v>459</v>
      </c>
      <c r="C246" t="s">
        <v>5979</v>
      </c>
      <c r="D246" t="s">
        <v>5754</v>
      </c>
      <c r="E246" s="3">
        <v>2060.42</v>
      </c>
    </row>
    <row r="247" spans="1:5" x14ac:dyDescent="0.35">
      <c r="A247" s="5">
        <v>45231</v>
      </c>
      <c r="B247" t="s">
        <v>5500</v>
      </c>
      <c r="C247" t="s">
        <v>5980</v>
      </c>
      <c r="D247" t="s">
        <v>5767</v>
      </c>
      <c r="E247" s="3">
        <v>106409.66</v>
      </c>
    </row>
    <row r="248" spans="1:5" x14ac:dyDescent="0.35">
      <c r="A248" s="5">
        <v>45597</v>
      </c>
      <c r="B248" t="s">
        <v>2461</v>
      </c>
      <c r="C248" t="s">
        <v>5896</v>
      </c>
      <c r="D248" t="s">
        <v>5748</v>
      </c>
      <c r="E248" s="3">
        <v>87060.94</v>
      </c>
    </row>
    <row r="249" spans="1:5" x14ac:dyDescent="0.35">
      <c r="A249" s="5">
        <v>44958</v>
      </c>
      <c r="B249" t="s">
        <v>5156</v>
      </c>
      <c r="C249" t="s">
        <v>5981</v>
      </c>
      <c r="D249" t="s">
        <v>5750</v>
      </c>
      <c r="E249" s="3">
        <v>112883.67</v>
      </c>
    </row>
    <row r="250" spans="1:5" x14ac:dyDescent="0.35">
      <c r="A250" s="5">
        <v>45444</v>
      </c>
      <c r="B250" t="s">
        <v>3904</v>
      </c>
      <c r="C250" t="s">
        <v>5982</v>
      </c>
      <c r="D250" t="s">
        <v>5752</v>
      </c>
      <c r="E250" s="3">
        <v>247660.9</v>
      </c>
    </row>
    <row r="251" spans="1:5" x14ac:dyDescent="0.35">
      <c r="A251" s="5">
        <v>45352</v>
      </c>
      <c r="B251" t="s">
        <v>5090</v>
      </c>
      <c r="C251" t="s">
        <v>5983</v>
      </c>
      <c r="D251" t="s">
        <v>5748</v>
      </c>
      <c r="E251" s="3">
        <v>188482.78</v>
      </c>
    </row>
    <row r="252" spans="1:5" x14ac:dyDescent="0.35">
      <c r="A252" s="5">
        <v>44958</v>
      </c>
      <c r="B252" t="s">
        <v>719</v>
      </c>
      <c r="C252" t="s">
        <v>5984</v>
      </c>
      <c r="D252" t="s">
        <v>5748</v>
      </c>
      <c r="E252" s="3">
        <v>197371.44</v>
      </c>
    </row>
    <row r="253" spans="1:5" x14ac:dyDescent="0.35">
      <c r="A253" s="5">
        <v>45139</v>
      </c>
      <c r="B253" t="s">
        <v>3960</v>
      </c>
      <c r="C253" t="s">
        <v>5817</v>
      </c>
      <c r="D253" t="s">
        <v>5748</v>
      </c>
      <c r="E253" s="3">
        <v>85952.06</v>
      </c>
    </row>
    <row r="254" spans="1:5" x14ac:dyDescent="0.35">
      <c r="A254" s="5">
        <v>44958</v>
      </c>
      <c r="B254" t="s">
        <v>2258</v>
      </c>
      <c r="C254" t="s">
        <v>5985</v>
      </c>
      <c r="D254" t="s">
        <v>5750</v>
      </c>
      <c r="E254" s="3">
        <v>42581.26</v>
      </c>
    </row>
    <row r="255" spans="1:5" x14ac:dyDescent="0.35">
      <c r="A255" s="5">
        <v>45444</v>
      </c>
      <c r="B255" t="s">
        <v>884</v>
      </c>
      <c r="C255" t="s">
        <v>5986</v>
      </c>
      <c r="D255" t="s">
        <v>5754</v>
      </c>
      <c r="E255" s="3">
        <v>131138.34</v>
      </c>
    </row>
    <row r="256" spans="1:5" x14ac:dyDescent="0.35">
      <c r="A256" s="5">
        <v>45444</v>
      </c>
      <c r="B256" t="s">
        <v>832</v>
      </c>
      <c r="C256" t="s">
        <v>5987</v>
      </c>
      <c r="D256" t="s">
        <v>5748</v>
      </c>
      <c r="E256" s="3">
        <v>84812.03</v>
      </c>
    </row>
    <row r="257" spans="1:5" x14ac:dyDescent="0.35">
      <c r="A257" s="5">
        <v>45444</v>
      </c>
      <c r="B257" t="s">
        <v>2098</v>
      </c>
      <c r="C257" t="s">
        <v>5988</v>
      </c>
      <c r="D257" t="s">
        <v>5752</v>
      </c>
      <c r="E257" s="3">
        <v>202789.74</v>
      </c>
    </row>
    <row r="258" spans="1:5" x14ac:dyDescent="0.35">
      <c r="A258" s="5">
        <v>45474</v>
      </c>
      <c r="B258" t="s">
        <v>4562</v>
      </c>
      <c r="C258" t="s">
        <v>5989</v>
      </c>
      <c r="D258" t="s">
        <v>5748</v>
      </c>
      <c r="E258" s="3">
        <v>147708.44</v>
      </c>
    </row>
    <row r="259" spans="1:5" x14ac:dyDescent="0.35">
      <c r="A259" s="5">
        <v>45383</v>
      </c>
      <c r="B259" t="s">
        <v>5415</v>
      </c>
      <c r="C259" t="s">
        <v>5990</v>
      </c>
      <c r="D259" t="s">
        <v>5754</v>
      </c>
      <c r="E259" s="3">
        <v>73348.86</v>
      </c>
    </row>
    <row r="260" spans="1:5" x14ac:dyDescent="0.35">
      <c r="A260" s="5">
        <v>45292</v>
      </c>
      <c r="B260" t="s">
        <v>3426</v>
      </c>
      <c r="C260" t="s">
        <v>5991</v>
      </c>
      <c r="D260" t="s">
        <v>5748</v>
      </c>
      <c r="E260" s="3">
        <v>43909.34</v>
      </c>
    </row>
    <row r="261" spans="1:5" x14ac:dyDescent="0.35">
      <c r="A261" s="5">
        <v>45108</v>
      </c>
      <c r="B261" t="s">
        <v>3657</v>
      </c>
      <c r="C261" t="s">
        <v>5992</v>
      </c>
      <c r="D261" t="s">
        <v>5767</v>
      </c>
      <c r="E261" s="3">
        <v>205454.43</v>
      </c>
    </row>
    <row r="262" spans="1:5" x14ac:dyDescent="0.35">
      <c r="A262" s="5">
        <v>45108</v>
      </c>
      <c r="B262" t="s">
        <v>4345</v>
      </c>
      <c r="C262" t="s">
        <v>5993</v>
      </c>
      <c r="D262" t="s">
        <v>5754</v>
      </c>
      <c r="E262" s="3">
        <v>43112.26</v>
      </c>
    </row>
    <row r="263" spans="1:5" x14ac:dyDescent="0.35">
      <c r="A263" s="5">
        <v>45108</v>
      </c>
      <c r="B263" t="s">
        <v>871</v>
      </c>
      <c r="C263" t="s">
        <v>5994</v>
      </c>
      <c r="D263" t="s">
        <v>5752</v>
      </c>
      <c r="E263" s="3">
        <v>18387.96</v>
      </c>
    </row>
    <row r="264" spans="1:5" x14ac:dyDescent="0.35">
      <c r="A264" s="5">
        <v>45627</v>
      </c>
      <c r="B264" t="s">
        <v>1033</v>
      </c>
      <c r="C264" t="s">
        <v>5995</v>
      </c>
      <c r="D264" t="s">
        <v>5767</v>
      </c>
      <c r="E264" s="3">
        <v>1634.65</v>
      </c>
    </row>
    <row r="265" spans="1:5" x14ac:dyDescent="0.35">
      <c r="A265" s="5">
        <v>45139</v>
      </c>
      <c r="B265" t="s">
        <v>5612</v>
      </c>
      <c r="C265" t="s">
        <v>5996</v>
      </c>
      <c r="D265" t="s">
        <v>5750</v>
      </c>
      <c r="E265" s="3">
        <v>72828.070000000007</v>
      </c>
    </row>
    <row r="266" spans="1:5" x14ac:dyDescent="0.35">
      <c r="A266" s="5">
        <v>45627</v>
      </c>
      <c r="B266" t="s">
        <v>2719</v>
      </c>
      <c r="C266" t="s">
        <v>5997</v>
      </c>
      <c r="D266" t="s">
        <v>5754</v>
      </c>
      <c r="E266" s="3">
        <v>101717.91</v>
      </c>
    </row>
    <row r="267" spans="1:5" x14ac:dyDescent="0.35">
      <c r="A267" s="5">
        <v>45566</v>
      </c>
      <c r="B267" t="s">
        <v>4314</v>
      </c>
      <c r="C267" t="s">
        <v>5931</v>
      </c>
      <c r="D267" t="s">
        <v>5750</v>
      </c>
      <c r="E267" s="3">
        <v>46664.08</v>
      </c>
    </row>
    <row r="268" spans="1:5" x14ac:dyDescent="0.35">
      <c r="A268" s="5">
        <v>45536</v>
      </c>
      <c r="B268" t="s">
        <v>2691</v>
      </c>
      <c r="C268" t="s">
        <v>5998</v>
      </c>
      <c r="D268" t="s">
        <v>5767</v>
      </c>
      <c r="E268" s="3">
        <v>128827.57</v>
      </c>
    </row>
    <row r="269" spans="1:5" x14ac:dyDescent="0.35">
      <c r="A269" s="5">
        <v>45444</v>
      </c>
      <c r="B269" t="s">
        <v>3227</v>
      </c>
      <c r="C269" t="s">
        <v>5999</v>
      </c>
      <c r="D269" t="s">
        <v>5767</v>
      </c>
      <c r="E269" s="3">
        <v>73424.3</v>
      </c>
    </row>
    <row r="270" spans="1:5" x14ac:dyDescent="0.35">
      <c r="A270" s="5">
        <v>45444</v>
      </c>
      <c r="B270" t="s">
        <v>4009</v>
      </c>
      <c r="C270" t="s">
        <v>5776</v>
      </c>
      <c r="D270" t="s">
        <v>5767</v>
      </c>
      <c r="E270" s="3">
        <v>182954.93</v>
      </c>
    </row>
    <row r="271" spans="1:5" x14ac:dyDescent="0.35">
      <c r="A271" s="5">
        <v>45292</v>
      </c>
      <c r="B271" t="s">
        <v>2891</v>
      </c>
      <c r="C271" t="s">
        <v>6000</v>
      </c>
      <c r="D271" t="s">
        <v>5752</v>
      </c>
      <c r="E271" s="3">
        <v>234663.92</v>
      </c>
    </row>
    <row r="272" spans="1:5" x14ac:dyDescent="0.35">
      <c r="A272" s="5">
        <v>45292</v>
      </c>
      <c r="B272" t="s">
        <v>4376</v>
      </c>
      <c r="C272" t="s">
        <v>6001</v>
      </c>
      <c r="D272" t="s">
        <v>5748</v>
      </c>
      <c r="E272" s="3">
        <v>10298.58</v>
      </c>
    </row>
    <row r="273" spans="1:5" x14ac:dyDescent="0.35">
      <c r="A273" s="5">
        <v>45536</v>
      </c>
      <c r="B273" t="s">
        <v>2316</v>
      </c>
      <c r="C273" t="s">
        <v>6002</v>
      </c>
      <c r="D273" t="s">
        <v>5767</v>
      </c>
      <c r="E273" s="3">
        <v>119924.96</v>
      </c>
    </row>
    <row r="274" spans="1:5" x14ac:dyDescent="0.35">
      <c r="A274" s="5">
        <v>45139</v>
      </c>
      <c r="B274" t="s">
        <v>5279</v>
      </c>
      <c r="C274" t="s">
        <v>6003</v>
      </c>
      <c r="D274" t="s">
        <v>5767</v>
      </c>
      <c r="E274" s="3">
        <v>184304.27</v>
      </c>
    </row>
    <row r="275" spans="1:5" x14ac:dyDescent="0.35">
      <c r="A275" s="5">
        <v>45139</v>
      </c>
      <c r="B275" t="s">
        <v>2244</v>
      </c>
      <c r="C275" t="s">
        <v>6004</v>
      </c>
      <c r="D275" t="s">
        <v>5748</v>
      </c>
      <c r="E275" s="3">
        <v>107393.48</v>
      </c>
    </row>
    <row r="276" spans="1:5" x14ac:dyDescent="0.35">
      <c r="A276" s="5">
        <v>45292</v>
      </c>
      <c r="B276" t="s">
        <v>2431</v>
      </c>
      <c r="C276" t="s">
        <v>6005</v>
      </c>
      <c r="D276" t="s">
        <v>5750</v>
      </c>
      <c r="E276" s="3">
        <v>82973.56</v>
      </c>
    </row>
    <row r="277" spans="1:5" x14ac:dyDescent="0.35">
      <c r="A277" s="5">
        <v>44986</v>
      </c>
      <c r="B277" t="s">
        <v>1357</v>
      </c>
      <c r="C277" t="s">
        <v>6006</v>
      </c>
      <c r="D277" t="s">
        <v>5767</v>
      </c>
      <c r="E277" s="3">
        <v>236916.09</v>
      </c>
    </row>
    <row r="278" spans="1:5" x14ac:dyDescent="0.35">
      <c r="A278" s="5">
        <v>45383</v>
      </c>
      <c r="B278" t="s">
        <v>1977</v>
      </c>
      <c r="C278" t="s">
        <v>6007</v>
      </c>
      <c r="D278" t="s">
        <v>5748</v>
      </c>
      <c r="E278" s="3">
        <v>247513.8</v>
      </c>
    </row>
    <row r="279" spans="1:5" x14ac:dyDescent="0.35">
      <c r="A279" s="5">
        <v>45383</v>
      </c>
      <c r="B279" t="s">
        <v>1104</v>
      </c>
      <c r="C279" t="s">
        <v>6008</v>
      </c>
      <c r="D279" t="s">
        <v>5754</v>
      </c>
      <c r="E279" s="3">
        <v>192038.34</v>
      </c>
    </row>
    <row r="280" spans="1:5" x14ac:dyDescent="0.35">
      <c r="A280" s="5">
        <v>45261</v>
      </c>
      <c r="B280" t="s">
        <v>3020</v>
      </c>
      <c r="C280" t="s">
        <v>6009</v>
      </c>
      <c r="D280" t="s">
        <v>5748</v>
      </c>
      <c r="E280" s="3">
        <v>118300.69</v>
      </c>
    </row>
    <row r="281" spans="1:5" x14ac:dyDescent="0.35">
      <c r="A281" s="5">
        <v>45078</v>
      </c>
      <c r="B281" t="s">
        <v>3223</v>
      </c>
      <c r="C281" t="s">
        <v>6010</v>
      </c>
      <c r="D281" t="s">
        <v>5748</v>
      </c>
      <c r="E281" s="3">
        <v>121609.88</v>
      </c>
    </row>
    <row r="282" spans="1:5" x14ac:dyDescent="0.35">
      <c r="A282" s="5">
        <v>44958</v>
      </c>
      <c r="B282" t="s">
        <v>5466</v>
      </c>
      <c r="C282" t="s">
        <v>6011</v>
      </c>
      <c r="D282" t="s">
        <v>5767</v>
      </c>
      <c r="E282" s="3">
        <v>152557.54999999999</v>
      </c>
    </row>
    <row r="283" spans="1:5" x14ac:dyDescent="0.35">
      <c r="A283" s="5">
        <v>45261</v>
      </c>
      <c r="B283" t="s">
        <v>1660</v>
      </c>
      <c r="C283" t="s">
        <v>6012</v>
      </c>
      <c r="D283" t="s">
        <v>5767</v>
      </c>
      <c r="E283" s="3">
        <v>196226.56</v>
      </c>
    </row>
    <row r="284" spans="1:5" x14ac:dyDescent="0.35">
      <c r="A284" s="5">
        <v>45323</v>
      </c>
      <c r="B284" t="s">
        <v>553</v>
      </c>
      <c r="C284" t="s">
        <v>5902</v>
      </c>
      <c r="D284" t="s">
        <v>5752</v>
      </c>
      <c r="E284" s="3">
        <v>3040.42</v>
      </c>
    </row>
    <row r="285" spans="1:5" x14ac:dyDescent="0.35">
      <c r="A285" s="5">
        <v>45078</v>
      </c>
      <c r="B285" t="s">
        <v>4292</v>
      </c>
      <c r="C285" t="s">
        <v>6013</v>
      </c>
      <c r="D285" t="s">
        <v>5754</v>
      </c>
      <c r="E285" s="3">
        <v>141307.66</v>
      </c>
    </row>
    <row r="286" spans="1:5" x14ac:dyDescent="0.35">
      <c r="A286" s="5">
        <v>45261</v>
      </c>
      <c r="B286" t="s">
        <v>1359</v>
      </c>
      <c r="C286" t="s">
        <v>6014</v>
      </c>
      <c r="D286" t="s">
        <v>5748</v>
      </c>
      <c r="E286" s="3">
        <v>100920.74</v>
      </c>
    </row>
    <row r="287" spans="1:5" x14ac:dyDescent="0.35">
      <c r="A287" s="5">
        <v>45597</v>
      </c>
      <c r="B287" t="s">
        <v>4394</v>
      </c>
      <c r="C287" t="s">
        <v>6015</v>
      </c>
      <c r="D287" t="s">
        <v>5767</v>
      </c>
      <c r="E287" s="3">
        <v>236366.16</v>
      </c>
    </row>
    <row r="288" spans="1:5" x14ac:dyDescent="0.35">
      <c r="A288" s="5">
        <v>45323</v>
      </c>
      <c r="B288" t="s">
        <v>961</v>
      </c>
      <c r="C288" t="s">
        <v>6016</v>
      </c>
      <c r="D288" t="s">
        <v>5754</v>
      </c>
      <c r="E288" s="3">
        <v>148221.63</v>
      </c>
    </row>
    <row r="289" spans="1:5" x14ac:dyDescent="0.35">
      <c r="A289" s="5">
        <v>45108</v>
      </c>
      <c r="B289" t="s">
        <v>4258</v>
      </c>
      <c r="C289" t="s">
        <v>6017</v>
      </c>
      <c r="D289" t="s">
        <v>5754</v>
      </c>
      <c r="E289" s="3">
        <v>237956.7</v>
      </c>
    </row>
    <row r="290" spans="1:5" x14ac:dyDescent="0.35">
      <c r="A290" s="5">
        <v>45566</v>
      </c>
      <c r="B290" t="s">
        <v>5453</v>
      </c>
      <c r="C290" t="s">
        <v>6018</v>
      </c>
      <c r="D290" t="s">
        <v>5767</v>
      </c>
      <c r="E290" s="3">
        <v>197097.07</v>
      </c>
    </row>
    <row r="291" spans="1:5" x14ac:dyDescent="0.35">
      <c r="A291" s="5">
        <v>45047</v>
      </c>
      <c r="B291" t="s">
        <v>139</v>
      </c>
      <c r="C291" t="s">
        <v>6019</v>
      </c>
      <c r="D291" t="s">
        <v>5748</v>
      </c>
      <c r="E291" s="3">
        <v>111377.74</v>
      </c>
    </row>
    <row r="292" spans="1:5" x14ac:dyDescent="0.35">
      <c r="A292" s="5">
        <v>45413</v>
      </c>
      <c r="B292" t="s">
        <v>4632</v>
      </c>
      <c r="C292" t="s">
        <v>6020</v>
      </c>
      <c r="D292" t="s">
        <v>5748</v>
      </c>
      <c r="E292" s="3">
        <v>30113.37</v>
      </c>
    </row>
    <row r="293" spans="1:5" x14ac:dyDescent="0.35">
      <c r="A293" s="5">
        <v>44927</v>
      </c>
      <c r="B293" t="s">
        <v>4408</v>
      </c>
      <c r="C293" t="s">
        <v>5774</v>
      </c>
      <c r="D293" t="s">
        <v>5754</v>
      </c>
      <c r="E293" s="3">
        <v>242537.23</v>
      </c>
    </row>
    <row r="294" spans="1:5" x14ac:dyDescent="0.35">
      <c r="A294" s="5">
        <v>45231</v>
      </c>
      <c r="B294" t="s">
        <v>3453</v>
      </c>
      <c r="C294" t="s">
        <v>6021</v>
      </c>
      <c r="D294" t="s">
        <v>5750</v>
      </c>
      <c r="E294" s="3">
        <v>169087.06</v>
      </c>
    </row>
    <row r="295" spans="1:5" x14ac:dyDescent="0.35">
      <c r="A295" s="5">
        <v>45261</v>
      </c>
      <c r="B295" t="s">
        <v>3622</v>
      </c>
      <c r="C295" t="s">
        <v>6022</v>
      </c>
      <c r="D295" t="s">
        <v>5752</v>
      </c>
      <c r="E295" s="3">
        <v>96188.51</v>
      </c>
    </row>
    <row r="296" spans="1:5" x14ac:dyDescent="0.35">
      <c r="A296" s="5">
        <v>45383</v>
      </c>
      <c r="B296" t="s">
        <v>2955</v>
      </c>
      <c r="C296" t="s">
        <v>6023</v>
      </c>
      <c r="D296" t="s">
        <v>5754</v>
      </c>
      <c r="E296" s="3">
        <v>36480.67</v>
      </c>
    </row>
    <row r="297" spans="1:5" x14ac:dyDescent="0.35">
      <c r="A297" s="5">
        <v>45383</v>
      </c>
      <c r="B297" t="s">
        <v>3475</v>
      </c>
      <c r="C297" t="s">
        <v>6024</v>
      </c>
      <c r="D297" t="s">
        <v>5748</v>
      </c>
      <c r="E297" s="3">
        <v>137809.22</v>
      </c>
    </row>
    <row r="298" spans="1:5" x14ac:dyDescent="0.35">
      <c r="A298" s="5">
        <v>45047</v>
      </c>
      <c r="B298" t="s">
        <v>360</v>
      </c>
      <c r="C298" t="s">
        <v>6025</v>
      </c>
      <c r="D298" t="s">
        <v>5748</v>
      </c>
      <c r="E298" s="3">
        <v>117903.32</v>
      </c>
    </row>
    <row r="299" spans="1:5" x14ac:dyDescent="0.35">
      <c r="A299" s="5">
        <v>44986</v>
      </c>
      <c r="B299" t="s">
        <v>1332</v>
      </c>
      <c r="C299" t="s">
        <v>6026</v>
      </c>
      <c r="D299" t="s">
        <v>5767</v>
      </c>
      <c r="E299" s="3">
        <v>208742.61</v>
      </c>
    </row>
    <row r="300" spans="1:5" x14ac:dyDescent="0.35">
      <c r="A300" s="5">
        <v>44986</v>
      </c>
      <c r="B300" t="s">
        <v>3902</v>
      </c>
      <c r="C300" t="s">
        <v>6027</v>
      </c>
      <c r="D300" t="s">
        <v>5748</v>
      </c>
      <c r="E300" s="3">
        <v>59031.7</v>
      </c>
    </row>
    <row r="301" spans="1:5" x14ac:dyDescent="0.35">
      <c r="A301" s="5">
        <v>44986</v>
      </c>
      <c r="B301" t="s">
        <v>4162</v>
      </c>
      <c r="C301" t="s">
        <v>6028</v>
      </c>
      <c r="D301" t="s">
        <v>5752</v>
      </c>
      <c r="E301" s="3">
        <v>163854.26999999999</v>
      </c>
    </row>
    <row r="302" spans="1:5" x14ac:dyDescent="0.35">
      <c r="A302" s="5">
        <v>45261</v>
      </c>
      <c r="B302" t="s">
        <v>2549</v>
      </c>
      <c r="C302" t="s">
        <v>6029</v>
      </c>
      <c r="D302" t="s">
        <v>5754</v>
      </c>
      <c r="E302" s="3">
        <v>87429.97</v>
      </c>
    </row>
    <row r="303" spans="1:5" x14ac:dyDescent="0.35">
      <c r="A303" s="5">
        <v>45352</v>
      </c>
      <c r="B303" t="s">
        <v>39</v>
      </c>
      <c r="C303" t="s">
        <v>6030</v>
      </c>
      <c r="D303" t="s">
        <v>5754</v>
      </c>
      <c r="E303" s="3">
        <v>179842.38</v>
      </c>
    </row>
    <row r="304" spans="1:5" x14ac:dyDescent="0.35">
      <c r="A304" s="5">
        <v>45444</v>
      </c>
      <c r="B304" t="s">
        <v>2160</v>
      </c>
      <c r="C304" t="s">
        <v>6031</v>
      </c>
      <c r="D304" t="s">
        <v>5767</v>
      </c>
      <c r="E304" s="3">
        <v>43652.43</v>
      </c>
    </row>
    <row r="305" spans="1:5" x14ac:dyDescent="0.35">
      <c r="A305" s="5">
        <v>45292</v>
      </c>
      <c r="B305" t="s">
        <v>5094</v>
      </c>
      <c r="C305" t="s">
        <v>6032</v>
      </c>
      <c r="D305" t="s">
        <v>5752</v>
      </c>
      <c r="E305" s="3">
        <v>184976.08</v>
      </c>
    </row>
    <row r="306" spans="1:5" x14ac:dyDescent="0.35">
      <c r="A306" s="5">
        <v>45170</v>
      </c>
      <c r="B306" t="s">
        <v>2770</v>
      </c>
      <c r="C306" t="s">
        <v>6033</v>
      </c>
      <c r="D306" t="s">
        <v>5767</v>
      </c>
      <c r="E306" s="3">
        <v>95246.23</v>
      </c>
    </row>
    <row r="307" spans="1:5" x14ac:dyDescent="0.35">
      <c r="A307" s="5">
        <v>45505</v>
      </c>
      <c r="B307" t="s">
        <v>990</v>
      </c>
      <c r="C307" t="s">
        <v>6034</v>
      </c>
      <c r="D307" t="s">
        <v>5767</v>
      </c>
      <c r="E307" s="3">
        <v>34174.050000000003</v>
      </c>
    </row>
    <row r="308" spans="1:5" x14ac:dyDescent="0.35">
      <c r="A308" s="5">
        <v>45139</v>
      </c>
      <c r="B308" t="s">
        <v>2061</v>
      </c>
      <c r="C308" t="s">
        <v>6035</v>
      </c>
      <c r="D308" t="s">
        <v>5750</v>
      </c>
      <c r="E308" s="3">
        <v>12745.57</v>
      </c>
    </row>
    <row r="309" spans="1:5" x14ac:dyDescent="0.35">
      <c r="A309" s="5">
        <v>44958</v>
      </c>
      <c r="B309" t="s">
        <v>1490</v>
      </c>
      <c r="C309" t="s">
        <v>6036</v>
      </c>
      <c r="D309" t="s">
        <v>5752</v>
      </c>
      <c r="E309" s="3">
        <v>70434.59</v>
      </c>
    </row>
    <row r="310" spans="1:5" x14ac:dyDescent="0.35">
      <c r="A310" s="5">
        <v>45383</v>
      </c>
      <c r="B310" t="s">
        <v>4200</v>
      </c>
      <c r="C310" t="s">
        <v>6037</v>
      </c>
      <c r="D310" t="s">
        <v>5750</v>
      </c>
      <c r="E310" s="3">
        <v>72827.83</v>
      </c>
    </row>
    <row r="311" spans="1:5" x14ac:dyDescent="0.35">
      <c r="A311" s="5">
        <v>45108</v>
      </c>
      <c r="B311" t="s">
        <v>1318</v>
      </c>
      <c r="C311" t="s">
        <v>6038</v>
      </c>
      <c r="D311" t="s">
        <v>5752</v>
      </c>
      <c r="E311" s="3">
        <v>188449.64</v>
      </c>
    </row>
    <row r="312" spans="1:5" x14ac:dyDescent="0.35">
      <c r="A312" s="5">
        <v>45505</v>
      </c>
      <c r="B312" t="s">
        <v>4132</v>
      </c>
      <c r="C312" t="s">
        <v>6039</v>
      </c>
      <c r="D312" t="s">
        <v>5752</v>
      </c>
      <c r="E312" s="3">
        <v>107037.82</v>
      </c>
    </row>
    <row r="313" spans="1:5" x14ac:dyDescent="0.35">
      <c r="A313" s="5">
        <v>45017</v>
      </c>
      <c r="B313" t="s">
        <v>3595</v>
      </c>
      <c r="C313" t="s">
        <v>6040</v>
      </c>
      <c r="D313" t="s">
        <v>5748</v>
      </c>
      <c r="E313" s="3">
        <v>156117.4</v>
      </c>
    </row>
    <row r="314" spans="1:5" x14ac:dyDescent="0.35">
      <c r="A314" s="5">
        <v>45413</v>
      </c>
      <c r="B314" t="s">
        <v>2335</v>
      </c>
      <c r="C314" t="s">
        <v>6041</v>
      </c>
      <c r="D314" t="s">
        <v>5754</v>
      </c>
      <c r="E314" s="3">
        <v>231145.61</v>
      </c>
    </row>
    <row r="315" spans="1:5" x14ac:dyDescent="0.35">
      <c r="A315" s="5">
        <v>45536</v>
      </c>
      <c r="B315" t="s">
        <v>1915</v>
      </c>
      <c r="C315" t="s">
        <v>6042</v>
      </c>
      <c r="D315" t="s">
        <v>5750</v>
      </c>
      <c r="E315" s="3">
        <v>201760.17</v>
      </c>
    </row>
    <row r="316" spans="1:5" x14ac:dyDescent="0.35">
      <c r="A316" s="5">
        <v>45047</v>
      </c>
      <c r="B316" t="s">
        <v>4418</v>
      </c>
      <c r="C316" t="s">
        <v>5838</v>
      </c>
      <c r="D316" t="s">
        <v>5754</v>
      </c>
      <c r="E316" s="3">
        <v>27900.59</v>
      </c>
    </row>
    <row r="317" spans="1:5" x14ac:dyDescent="0.35">
      <c r="A317" s="5">
        <v>45170</v>
      </c>
      <c r="B317" t="s">
        <v>4461</v>
      </c>
      <c r="C317" t="s">
        <v>6043</v>
      </c>
      <c r="D317" t="s">
        <v>5750</v>
      </c>
      <c r="E317" s="3">
        <v>224077.15</v>
      </c>
    </row>
    <row r="318" spans="1:5" x14ac:dyDescent="0.35">
      <c r="A318" s="5">
        <v>45078</v>
      </c>
      <c r="B318" t="s">
        <v>3301</v>
      </c>
      <c r="C318" t="s">
        <v>6044</v>
      </c>
      <c r="D318" t="s">
        <v>5748</v>
      </c>
      <c r="E318" s="3">
        <v>65045.86</v>
      </c>
    </row>
    <row r="319" spans="1:5" x14ac:dyDescent="0.35">
      <c r="A319" s="5">
        <v>45292</v>
      </c>
      <c r="B319" t="s">
        <v>710</v>
      </c>
      <c r="C319" t="s">
        <v>6045</v>
      </c>
      <c r="D319" t="s">
        <v>5752</v>
      </c>
      <c r="E319" s="3">
        <v>188932.76</v>
      </c>
    </row>
    <row r="320" spans="1:5" x14ac:dyDescent="0.35">
      <c r="A320" s="5">
        <v>45536</v>
      </c>
      <c r="B320" t="s">
        <v>4801</v>
      </c>
      <c r="C320" t="s">
        <v>6046</v>
      </c>
      <c r="D320" t="s">
        <v>5767</v>
      </c>
      <c r="E320" s="3">
        <v>104318.83</v>
      </c>
    </row>
    <row r="321" spans="1:5" x14ac:dyDescent="0.35">
      <c r="A321" s="5">
        <v>45323</v>
      </c>
      <c r="B321" t="s">
        <v>3659</v>
      </c>
      <c r="C321" t="s">
        <v>6047</v>
      </c>
      <c r="D321" t="s">
        <v>5754</v>
      </c>
      <c r="E321" s="3">
        <v>27225.73</v>
      </c>
    </row>
    <row r="322" spans="1:5" x14ac:dyDescent="0.35">
      <c r="A322" s="5">
        <v>45078</v>
      </c>
      <c r="B322" t="s">
        <v>2117</v>
      </c>
      <c r="C322" t="s">
        <v>6048</v>
      </c>
      <c r="D322" t="s">
        <v>5754</v>
      </c>
      <c r="E322" s="3">
        <v>129380.76</v>
      </c>
    </row>
    <row r="323" spans="1:5" x14ac:dyDescent="0.35">
      <c r="A323" s="5">
        <v>45352</v>
      </c>
      <c r="B323" t="s">
        <v>5052</v>
      </c>
      <c r="C323" t="s">
        <v>6049</v>
      </c>
      <c r="D323" t="s">
        <v>5767</v>
      </c>
      <c r="E323" s="3">
        <v>136086.07</v>
      </c>
    </row>
    <row r="324" spans="1:5" x14ac:dyDescent="0.35">
      <c r="A324" s="5">
        <v>45108</v>
      </c>
      <c r="B324" t="s">
        <v>3164</v>
      </c>
      <c r="C324" t="s">
        <v>5845</v>
      </c>
      <c r="D324" t="s">
        <v>5752</v>
      </c>
      <c r="E324" s="3">
        <v>118242.89</v>
      </c>
    </row>
    <row r="325" spans="1:5" x14ac:dyDescent="0.35">
      <c r="A325" s="5">
        <v>45139</v>
      </c>
      <c r="B325" t="s">
        <v>256</v>
      </c>
      <c r="C325" t="s">
        <v>6050</v>
      </c>
      <c r="D325" t="s">
        <v>5750</v>
      </c>
      <c r="E325" s="3">
        <v>29561.64</v>
      </c>
    </row>
    <row r="326" spans="1:5" x14ac:dyDescent="0.35">
      <c r="A326" s="5">
        <v>45108</v>
      </c>
      <c r="B326" t="s">
        <v>4854</v>
      </c>
      <c r="C326" t="s">
        <v>5965</v>
      </c>
      <c r="D326" t="s">
        <v>5750</v>
      </c>
      <c r="E326" s="3">
        <v>97022.7</v>
      </c>
    </row>
    <row r="327" spans="1:5" x14ac:dyDescent="0.35">
      <c r="A327" s="5">
        <v>45047</v>
      </c>
      <c r="B327" t="s">
        <v>2859</v>
      </c>
      <c r="C327" t="s">
        <v>6051</v>
      </c>
      <c r="D327" t="s">
        <v>5748</v>
      </c>
      <c r="E327" s="3">
        <v>137748.64000000001</v>
      </c>
    </row>
    <row r="328" spans="1:5" x14ac:dyDescent="0.35">
      <c r="A328" s="5">
        <v>45047</v>
      </c>
      <c r="B328" t="s">
        <v>4372</v>
      </c>
      <c r="C328" t="s">
        <v>6052</v>
      </c>
      <c r="D328" t="s">
        <v>5750</v>
      </c>
      <c r="E328" s="3">
        <v>209211.86</v>
      </c>
    </row>
    <row r="329" spans="1:5" x14ac:dyDescent="0.35">
      <c r="A329" s="5">
        <v>45566</v>
      </c>
      <c r="B329" t="s">
        <v>293</v>
      </c>
      <c r="C329" t="s">
        <v>6053</v>
      </c>
      <c r="D329" t="s">
        <v>5750</v>
      </c>
      <c r="E329" s="3">
        <v>183846.2</v>
      </c>
    </row>
    <row r="330" spans="1:5" x14ac:dyDescent="0.35">
      <c r="A330" s="5">
        <v>44958</v>
      </c>
      <c r="B330" t="s">
        <v>5480</v>
      </c>
      <c r="C330" t="s">
        <v>6054</v>
      </c>
      <c r="D330" t="s">
        <v>5750</v>
      </c>
      <c r="E330" s="3">
        <v>11339.6</v>
      </c>
    </row>
    <row r="331" spans="1:5" x14ac:dyDescent="0.35">
      <c r="A331" s="5">
        <v>45047</v>
      </c>
      <c r="B331" t="s">
        <v>1878</v>
      </c>
      <c r="C331" t="s">
        <v>6055</v>
      </c>
      <c r="D331" t="s">
        <v>5767</v>
      </c>
      <c r="E331" s="3">
        <v>230471.63</v>
      </c>
    </row>
    <row r="332" spans="1:5" x14ac:dyDescent="0.35">
      <c r="A332" s="5">
        <v>44958</v>
      </c>
      <c r="B332" t="s">
        <v>151</v>
      </c>
      <c r="C332" t="s">
        <v>6056</v>
      </c>
      <c r="D332" t="s">
        <v>5750</v>
      </c>
      <c r="E332" s="3">
        <v>180050.42</v>
      </c>
    </row>
    <row r="333" spans="1:5" x14ac:dyDescent="0.35">
      <c r="A333" s="5">
        <v>45444</v>
      </c>
      <c r="B333" t="s">
        <v>3103</v>
      </c>
      <c r="C333" t="s">
        <v>5823</v>
      </c>
      <c r="D333" t="s">
        <v>5752</v>
      </c>
      <c r="E333" s="3">
        <v>164727.01999999999</v>
      </c>
    </row>
    <row r="334" spans="1:5" x14ac:dyDescent="0.35">
      <c r="A334" s="5">
        <v>45017</v>
      </c>
      <c r="B334" t="s">
        <v>2733</v>
      </c>
      <c r="C334" t="s">
        <v>6057</v>
      </c>
      <c r="D334" t="s">
        <v>5752</v>
      </c>
      <c r="E334" s="3">
        <v>87857.97</v>
      </c>
    </row>
    <row r="335" spans="1:5" x14ac:dyDescent="0.35">
      <c r="A335" s="5">
        <v>45474</v>
      </c>
      <c r="B335" t="s">
        <v>3552</v>
      </c>
      <c r="C335" t="s">
        <v>6058</v>
      </c>
      <c r="D335" t="s">
        <v>5754</v>
      </c>
      <c r="E335" s="3">
        <v>125060.81</v>
      </c>
    </row>
    <row r="336" spans="1:5" x14ac:dyDescent="0.35">
      <c r="A336" s="5">
        <v>45323</v>
      </c>
      <c r="B336" t="s">
        <v>4374</v>
      </c>
      <c r="C336" t="s">
        <v>6059</v>
      </c>
      <c r="D336" t="s">
        <v>5752</v>
      </c>
      <c r="E336" s="3">
        <v>134986.54</v>
      </c>
    </row>
    <row r="337" spans="1:5" x14ac:dyDescent="0.35">
      <c r="A337" s="5">
        <v>45536</v>
      </c>
      <c r="B337" t="s">
        <v>2048</v>
      </c>
      <c r="C337" t="s">
        <v>6060</v>
      </c>
      <c r="D337" t="s">
        <v>5754</v>
      </c>
      <c r="E337" s="3">
        <v>244756.82</v>
      </c>
    </row>
    <row r="338" spans="1:5" x14ac:dyDescent="0.35">
      <c r="A338" s="5">
        <v>45627</v>
      </c>
      <c r="B338" t="s">
        <v>3377</v>
      </c>
      <c r="C338" t="s">
        <v>6061</v>
      </c>
      <c r="D338" t="s">
        <v>5752</v>
      </c>
      <c r="E338" s="3">
        <v>228943.77</v>
      </c>
    </row>
    <row r="339" spans="1:5" x14ac:dyDescent="0.35">
      <c r="A339" s="5">
        <v>45323</v>
      </c>
      <c r="B339" t="s">
        <v>1423</v>
      </c>
      <c r="C339" t="s">
        <v>6062</v>
      </c>
      <c r="D339" t="s">
        <v>5754</v>
      </c>
      <c r="E339" s="3">
        <v>24167.46</v>
      </c>
    </row>
    <row r="340" spans="1:5" x14ac:dyDescent="0.35">
      <c r="A340" s="5">
        <v>44958</v>
      </c>
      <c r="B340" t="s">
        <v>4917</v>
      </c>
      <c r="C340" t="s">
        <v>6063</v>
      </c>
      <c r="D340" t="s">
        <v>5748</v>
      </c>
      <c r="E340" s="3">
        <v>25381.11</v>
      </c>
    </row>
    <row r="341" spans="1:5" x14ac:dyDescent="0.35">
      <c r="A341" s="5">
        <v>45352</v>
      </c>
      <c r="B341" t="s">
        <v>3798</v>
      </c>
      <c r="C341" t="s">
        <v>6064</v>
      </c>
      <c r="D341" t="s">
        <v>5754</v>
      </c>
      <c r="E341" s="3">
        <v>143408.91</v>
      </c>
    </row>
    <row r="342" spans="1:5" x14ac:dyDescent="0.35">
      <c r="A342" s="5">
        <v>45017</v>
      </c>
      <c r="B342" t="s">
        <v>2054</v>
      </c>
      <c r="C342" t="s">
        <v>6065</v>
      </c>
      <c r="D342" t="s">
        <v>5767</v>
      </c>
      <c r="E342" s="3">
        <v>84562.66</v>
      </c>
    </row>
    <row r="343" spans="1:5" x14ac:dyDescent="0.35">
      <c r="A343" s="5">
        <v>45627</v>
      </c>
      <c r="B343" t="s">
        <v>1347</v>
      </c>
      <c r="C343" t="s">
        <v>6066</v>
      </c>
      <c r="D343" t="s">
        <v>5767</v>
      </c>
      <c r="E343" s="3">
        <v>187210.43</v>
      </c>
    </row>
    <row r="344" spans="1:5" x14ac:dyDescent="0.35">
      <c r="A344" s="5">
        <v>45231</v>
      </c>
      <c r="B344" t="s">
        <v>3806</v>
      </c>
      <c r="C344" t="s">
        <v>6067</v>
      </c>
      <c r="D344" t="s">
        <v>5752</v>
      </c>
      <c r="E344" s="3">
        <v>19508.03</v>
      </c>
    </row>
    <row r="345" spans="1:5" x14ac:dyDescent="0.35">
      <c r="A345" s="5">
        <v>45078</v>
      </c>
      <c r="B345" t="s">
        <v>4120</v>
      </c>
      <c r="C345" t="s">
        <v>6068</v>
      </c>
      <c r="D345" t="s">
        <v>5754</v>
      </c>
      <c r="E345" s="3">
        <v>6192.88</v>
      </c>
    </row>
    <row r="346" spans="1:5" x14ac:dyDescent="0.35">
      <c r="A346" s="5">
        <v>45413</v>
      </c>
      <c r="B346" t="s">
        <v>3334</v>
      </c>
      <c r="C346" t="s">
        <v>6069</v>
      </c>
      <c r="D346" t="s">
        <v>5754</v>
      </c>
      <c r="E346" s="3">
        <v>162372.6</v>
      </c>
    </row>
    <row r="347" spans="1:5" x14ac:dyDescent="0.35">
      <c r="A347" s="5">
        <v>45139</v>
      </c>
      <c r="B347" t="s">
        <v>4833</v>
      </c>
      <c r="C347" t="s">
        <v>6070</v>
      </c>
      <c r="D347" t="s">
        <v>5748</v>
      </c>
      <c r="E347" s="3">
        <v>185293.12</v>
      </c>
    </row>
    <row r="348" spans="1:5" x14ac:dyDescent="0.35">
      <c r="A348" s="5">
        <v>45627</v>
      </c>
      <c r="B348" t="s">
        <v>3371</v>
      </c>
      <c r="C348" t="s">
        <v>6071</v>
      </c>
      <c r="D348" t="s">
        <v>5750</v>
      </c>
      <c r="E348" s="3">
        <v>12880.93</v>
      </c>
    </row>
    <row r="349" spans="1:5" x14ac:dyDescent="0.35">
      <c r="A349" s="5">
        <v>45017</v>
      </c>
      <c r="B349" t="s">
        <v>5728</v>
      </c>
      <c r="C349" t="s">
        <v>6072</v>
      </c>
      <c r="D349" t="s">
        <v>5750</v>
      </c>
      <c r="E349" s="3">
        <v>235091.6</v>
      </c>
    </row>
    <row r="350" spans="1:5" x14ac:dyDescent="0.35">
      <c r="A350" s="5">
        <v>45474</v>
      </c>
      <c r="B350" t="s">
        <v>3138</v>
      </c>
      <c r="C350" t="s">
        <v>6073</v>
      </c>
      <c r="D350" t="s">
        <v>5767</v>
      </c>
      <c r="E350" s="3">
        <v>112985.42</v>
      </c>
    </row>
    <row r="351" spans="1:5" x14ac:dyDescent="0.35">
      <c r="A351" s="5">
        <v>45566</v>
      </c>
      <c r="B351" t="s">
        <v>2448</v>
      </c>
      <c r="C351" t="s">
        <v>6074</v>
      </c>
      <c r="D351" t="s">
        <v>5767</v>
      </c>
      <c r="E351" s="3">
        <v>192755.93</v>
      </c>
    </row>
    <row r="352" spans="1:5" x14ac:dyDescent="0.35">
      <c r="A352" s="5">
        <v>45108</v>
      </c>
      <c r="B352" t="s">
        <v>983</v>
      </c>
      <c r="C352" t="s">
        <v>6075</v>
      </c>
      <c r="D352" t="s">
        <v>5750</v>
      </c>
      <c r="E352" s="3">
        <v>9631.7199999999993</v>
      </c>
    </row>
    <row r="353" spans="1:5" x14ac:dyDescent="0.35">
      <c r="A353" s="5">
        <v>45078</v>
      </c>
      <c r="B353" t="s">
        <v>852</v>
      </c>
      <c r="C353" t="s">
        <v>6076</v>
      </c>
      <c r="D353" t="s">
        <v>5748</v>
      </c>
      <c r="E353" s="3">
        <v>240882.12</v>
      </c>
    </row>
    <row r="354" spans="1:5" x14ac:dyDescent="0.35">
      <c r="A354" s="5">
        <v>44958</v>
      </c>
      <c r="B354" t="s">
        <v>3301</v>
      </c>
      <c r="C354" t="s">
        <v>6077</v>
      </c>
      <c r="D354" t="s">
        <v>5754</v>
      </c>
      <c r="E354" s="3">
        <v>221579.42</v>
      </c>
    </row>
    <row r="355" spans="1:5" x14ac:dyDescent="0.35">
      <c r="A355" s="5">
        <v>45017</v>
      </c>
      <c r="B355" t="s">
        <v>5046</v>
      </c>
      <c r="C355" t="s">
        <v>6078</v>
      </c>
      <c r="D355" t="s">
        <v>5767</v>
      </c>
      <c r="E355" s="3">
        <v>101962.88</v>
      </c>
    </row>
    <row r="356" spans="1:5" x14ac:dyDescent="0.35">
      <c r="A356" s="5">
        <v>45383</v>
      </c>
      <c r="B356" t="s">
        <v>2018</v>
      </c>
      <c r="C356" t="s">
        <v>6079</v>
      </c>
      <c r="D356" t="s">
        <v>5752</v>
      </c>
      <c r="E356" s="3">
        <v>84387.59</v>
      </c>
    </row>
    <row r="357" spans="1:5" x14ac:dyDescent="0.35">
      <c r="A357" s="5">
        <v>45444</v>
      </c>
      <c r="B357" t="s">
        <v>1064</v>
      </c>
      <c r="C357" t="s">
        <v>6080</v>
      </c>
      <c r="D357" t="s">
        <v>5750</v>
      </c>
      <c r="E357" s="3">
        <v>165603.01999999999</v>
      </c>
    </row>
    <row r="358" spans="1:5" x14ac:dyDescent="0.35">
      <c r="A358" s="5">
        <v>44986</v>
      </c>
      <c r="B358" t="s">
        <v>2768</v>
      </c>
      <c r="C358" t="s">
        <v>6081</v>
      </c>
      <c r="D358" t="s">
        <v>5752</v>
      </c>
      <c r="E358" s="3">
        <v>145198.22</v>
      </c>
    </row>
    <row r="359" spans="1:5" x14ac:dyDescent="0.35">
      <c r="A359" s="5">
        <v>45536</v>
      </c>
      <c r="B359" t="s">
        <v>5098</v>
      </c>
      <c r="C359" t="s">
        <v>6082</v>
      </c>
      <c r="D359" t="s">
        <v>5752</v>
      </c>
      <c r="E359" s="3">
        <v>32673.52</v>
      </c>
    </row>
    <row r="360" spans="1:5" x14ac:dyDescent="0.35">
      <c r="A360" s="5">
        <v>45352</v>
      </c>
      <c r="B360" t="s">
        <v>1168</v>
      </c>
      <c r="C360" t="s">
        <v>6083</v>
      </c>
      <c r="D360" t="s">
        <v>5754</v>
      </c>
      <c r="E360" s="3">
        <v>219174.07</v>
      </c>
    </row>
    <row r="361" spans="1:5" x14ac:dyDescent="0.35">
      <c r="A361" s="5">
        <v>45139</v>
      </c>
      <c r="B361" t="s">
        <v>5546</v>
      </c>
      <c r="C361" t="s">
        <v>6084</v>
      </c>
      <c r="D361" t="s">
        <v>5752</v>
      </c>
      <c r="E361" s="3">
        <v>135465.1</v>
      </c>
    </row>
    <row r="362" spans="1:5" x14ac:dyDescent="0.35">
      <c r="A362" s="5">
        <v>45383</v>
      </c>
      <c r="B362" t="s">
        <v>459</v>
      </c>
      <c r="C362" t="s">
        <v>6085</v>
      </c>
      <c r="D362" t="s">
        <v>5767</v>
      </c>
      <c r="E362" s="3">
        <v>129491.92</v>
      </c>
    </row>
    <row r="363" spans="1:5" x14ac:dyDescent="0.35">
      <c r="A363" s="5">
        <v>45566</v>
      </c>
      <c r="B363" t="s">
        <v>3563</v>
      </c>
      <c r="C363" t="s">
        <v>6086</v>
      </c>
      <c r="D363" t="s">
        <v>5748</v>
      </c>
      <c r="E363" s="3">
        <v>177546.79</v>
      </c>
    </row>
    <row r="364" spans="1:5" x14ac:dyDescent="0.35">
      <c r="A364" s="5">
        <v>45474</v>
      </c>
      <c r="B364" t="s">
        <v>3719</v>
      </c>
      <c r="C364" t="s">
        <v>6087</v>
      </c>
      <c r="D364" t="s">
        <v>5767</v>
      </c>
      <c r="E364" s="3">
        <v>182007.9</v>
      </c>
    </row>
    <row r="365" spans="1:5" x14ac:dyDescent="0.35">
      <c r="A365" s="5">
        <v>45413</v>
      </c>
      <c r="B365" t="s">
        <v>3068</v>
      </c>
      <c r="C365" t="s">
        <v>5958</v>
      </c>
      <c r="D365" t="s">
        <v>5750</v>
      </c>
      <c r="E365" s="3">
        <v>61180.21</v>
      </c>
    </row>
    <row r="366" spans="1:5" x14ac:dyDescent="0.35">
      <c r="A366" s="5">
        <v>45352</v>
      </c>
      <c r="B366" t="s">
        <v>3424</v>
      </c>
      <c r="C366" t="s">
        <v>6088</v>
      </c>
      <c r="D366" t="s">
        <v>5750</v>
      </c>
      <c r="E366" s="3">
        <v>162806.16</v>
      </c>
    </row>
    <row r="367" spans="1:5" x14ac:dyDescent="0.35">
      <c r="A367" s="5">
        <v>45108</v>
      </c>
      <c r="B367" t="s">
        <v>2280</v>
      </c>
      <c r="C367" t="s">
        <v>6089</v>
      </c>
      <c r="D367" t="s">
        <v>5750</v>
      </c>
      <c r="E367" s="3">
        <v>162930.6</v>
      </c>
    </row>
    <row r="368" spans="1:5" x14ac:dyDescent="0.35">
      <c r="A368" s="5">
        <v>45200</v>
      </c>
      <c r="B368" t="s">
        <v>863</v>
      </c>
      <c r="C368" t="s">
        <v>6090</v>
      </c>
      <c r="D368" t="s">
        <v>5750</v>
      </c>
      <c r="E368" s="3">
        <v>40667.18</v>
      </c>
    </row>
    <row r="369" spans="1:5" x14ac:dyDescent="0.35">
      <c r="A369" s="5">
        <v>45139</v>
      </c>
      <c r="B369" t="s">
        <v>4558</v>
      </c>
      <c r="C369" t="s">
        <v>6091</v>
      </c>
      <c r="D369" t="s">
        <v>5752</v>
      </c>
      <c r="E369" s="3">
        <v>238804.83</v>
      </c>
    </row>
    <row r="370" spans="1:5" x14ac:dyDescent="0.35">
      <c r="A370" s="5">
        <v>45231</v>
      </c>
      <c r="B370" t="s">
        <v>3060</v>
      </c>
      <c r="C370" t="s">
        <v>5866</v>
      </c>
      <c r="D370" t="s">
        <v>5748</v>
      </c>
      <c r="E370" s="3">
        <v>117119.23</v>
      </c>
    </row>
    <row r="371" spans="1:5" x14ac:dyDescent="0.35">
      <c r="A371" s="5">
        <v>45597</v>
      </c>
      <c r="B371" t="s">
        <v>367</v>
      </c>
      <c r="C371" t="s">
        <v>6080</v>
      </c>
      <c r="D371" t="s">
        <v>5752</v>
      </c>
      <c r="E371" s="3">
        <v>235733.8</v>
      </c>
    </row>
    <row r="372" spans="1:5" x14ac:dyDescent="0.35">
      <c r="A372" s="5">
        <v>45200</v>
      </c>
      <c r="B372" t="s">
        <v>3524</v>
      </c>
      <c r="C372" t="s">
        <v>6092</v>
      </c>
      <c r="D372" t="s">
        <v>5754</v>
      </c>
      <c r="E372" s="3">
        <v>68767.820000000007</v>
      </c>
    </row>
    <row r="373" spans="1:5" x14ac:dyDescent="0.35">
      <c r="A373" s="5">
        <v>44958</v>
      </c>
      <c r="B373" t="s">
        <v>5620</v>
      </c>
      <c r="C373" t="s">
        <v>6093</v>
      </c>
      <c r="D373" t="s">
        <v>5767</v>
      </c>
      <c r="E373" s="3">
        <v>179629.39</v>
      </c>
    </row>
    <row r="374" spans="1:5" x14ac:dyDescent="0.35">
      <c r="A374" s="5">
        <v>45323</v>
      </c>
      <c r="B374" t="s">
        <v>2156</v>
      </c>
      <c r="C374" t="s">
        <v>6094</v>
      </c>
      <c r="D374" t="s">
        <v>5754</v>
      </c>
      <c r="E374" s="3">
        <v>222543.07</v>
      </c>
    </row>
    <row r="375" spans="1:5" x14ac:dyDescent="0.35">
      <c r="A375" s="5">
        <v>45323</v>
      </c>
      <c r="B375" t="s">
        <v>4150</v>
      </c>
      <c r="C375" t="s">
        <v>6095</v>
      </c>
      <c r="D375" t="s">
        <v>5754</v>
      </c>
      <c r="E375" s="3">
        <v>73339.16</v>
      </c>
    </row>
    <row r="376" spans="1:5" x14ac:dyDescent="0.35">
      <c r="A376" s="5">
        <v>44927</v>
      </c>
      <c r="B376" t="s">
        <v>1136</v>
      </c>
      <c r="C376" t="s">
        <v>6096</v>
      </c>
      <c r="D376" t="s">
        <v>5754</v>
      </c>
      <c r="E376" s="3">
        <v>99425.9</v>
      </c>
    </row>
    <row r="377" spans="1:5" x14ac:dyDescent="0.35">
      <c r="A377" s="5">
        <v>45078</v>
      </c>
      <c r="B377" t="s">
        <v>5538</v>
      </c>
      <c r="C377" t="s">
        <v>6097</v>
      </c>
      <c r="D377" t="s">
        <v>5752</v>
      </c>
      <c r="E377" s="3">
        <v>247053.38</v>
      </c>
    </row>
    <row r="378" spans="1:5" x14ac:dyDescent="0.35">
      <c r="A378" s="5">
        <v>45566</v>
      </c>
      <c r="B378" t="s">
        <v>289</v>
      </c>
      <c r="C378" t="s">
        <v>6098</v>
      </c>
      <c r="D378" t="s">
        <v>5748</v>
      </c>
      <c r="E378" s="3">
        <v>177594.76</v>
      </c>
    </row>
    <row r="379" spans="1:5" x14ac:dyDescent="0.35">
      <c r="A379" s="5">
        <v>45444</v>
      </c>
      <c r="B379" t="s">
        <v>3505</v>
      </c>
      <c r="C379" t="s">
        <v>6099</v>
      </c>
      <c r="D379" t="s">
        <v>5767</v>
      </c>
      <c r="E379" s="3">
        <v>174919.31</v>
      </c>
    </row>
    <row r="380" spans="1:5" x14ac:dyDescent="0.35">
      <c r="A380" s="5">
        <v>45261</v>
      </c>
      <c r="B380" t="s">
        <v>120</v>
      </c>
      <c r="C380" t="s">
        <v>6008</v>
      </c>
      <c r="D380" t="s">
        <v>5767</v>
      </c>
      <c r="E380" s="3">
        <v>91001.54</v>
      </c>
    </row>
    <row r="381" spans="1:5" x14ac:dyDescent="0.35">
      <c r="A381" s="5">
        <v>45017</v>
      </c>
      <c r="B381" t="s">
        <v>1601</v>
      </c>
      <c r="C381" t="s">
        <v>5868</v>
      </c>
      <c r="D381" t="s">
        <v>5754</v>
      </c>
      <c r="E381" s="3">
        <v>164253.41</v>
      </c>
    </row>
    <row r="382" spans="1:5" x14ac:dyDescent="0.35">
      <c r="A382" s="5">
        <v>45566</v>
      </c>
      <c r="B382" t="s">
        <v>2133</v>
      </c>
      <c r="C382" t="s">
        <v>6100</v>
      </c>
      <c r="D382" t="s">
        <v>5754</v>
      </c>
      <c r="E382" s="3">
        <v>167575.14000000001</v>
      </c>
    </row>
    <row r="383" spans="1:5" x14ac:dyDescent="0.35">
      <c r="A383" s="5">
        <v>45566</v>
      </c>
      <c r="B383" t="s">
        <v>1567</v>
      </c>
      <c r="C383" t="s">
        <v>6101</v>
      </c>
      <c r="D383" t="s">
        <v>5748</v>
      </c>
      <c r="E383" s="3">
        <v>162401</v>
      </c>
    </row>
    <row r="384" spans="1:5" x14ac:dyDescent="0.35">
      <c r="A384" s="5">
        <v>45505</v>
      </c>
      <c r="B384" t="s">
        <v>3904</v>
      </c>
      <c r="C384" t="s">
        <v>6047</v>
      </c>
      <c r="D384" t="s">
        <v>5767</v>
      </c>
      <c r="E384" s="3">
        <v>66342.03</v>
      </c>
    </row>
    <row r="385" spans="1:5" x14ac:dyDescent="0.35">
      <c r="A385" s="5">
        <v>45444</v>
      </c>
      <c r="B385" t="s">
        <v>4469</v>
      </c>
      <c r="C385" t="s">
        <v>6102</v>
      </c>
      <c r="D385" t="s">
        <v>5767</v>
      </c>
      <c r="E385" s="3">
        <v>29408.77</v>
      </c>
    </row>
    <row r="386" spans="1:5" x14ac:dyDescent="0.35">
      <c r="A386" s="5">
        <v>45444</v>
      </c>
      <c r="B386" t="s">
        <v>4300</v>
      </c>
      <c r="C386" t="s">
        <v>6103</v>
      </c>
      <c r="D386" t="s">
        <v>5750</v>
      </c>
      <c r="E386" s="3">
        <v>161776.99</v>
      </c>
    </row>
    <row r="387" spans="1:5" x14ac:dyDescent="0.35">
      <c r="A387" s="5">
        <v>45200</v>
      </c>
      <c r="B387" t="s">
        <v>1848</v>
      </c>
      <c r="C387" t="s">
        <v>6075</v>
      </c>
      <c r="D387" t="s">
        <v>5748</v>
      </c>
      <c r="E387" s="3">
        <v>235755.71</v>
      </c>
    </row>
    <row r="388" spans="1:5" x14ac:dyDescent="0.35">
      <c r="A388" s="5">
        <v>45627</v>
      </c>
      <c r="B388" t="s">
        <v>774</v>
      </c>
      <c r="C388" t="s">
        <v>6104</v>
      </c>
      <c r="D388" t="s">
        <v>5752</v>
      </c>
      <c r="E388" s="3">
        <v>115307.34</v>
      </c>
    </row>
    <row r="389" spans="1:5" x14ac:dyDescent="0.35">
      <c r="A389" s="5">
        <v>45231</v>
      </c>
      <c r="B389" t="s">
        <v>2559</v>
      </c>
      <c r="C389" t="s">
        <v>6105</v>
      </c>
      <c r="D389" t="s">
        <v>5752</v>
      </c>
      <c r="E389" s="3">
        <v>58672.03</v>
      </c>
    </row>
    <row r="390" spans="1:5" x14ac:dyDescent="0.35">
      <c r="A390" s="5">
        <v>45017</v>
      </c>
      <c r="B390" t="s">
        <v>3661</v>
      </c>
      <c r="C390" t="s">
        <v>6106</v>
      </c>
      <c r="D390" t="s">
        <v>5750</v>
      </c>
      <c r="E390" s="3">
        <v>33099.050000000003</v>
      </c>
    </row>
    <row r="391" spans="1:5" x14ac:dyDescent="0.35">
      <c r="A391" s="5">
        <v>45505</v>
      </c>
      <c r="B391" t="s">
        <v>4670</v>
      </c>
      <c r="C391" t="s">
        <v>6107</v>
      </c>
      <c r="D391" t="s">
        <v>5748</v>
      </c>
      <c r="E391" s="3">
        <v>150356.21</v>
      </c>
    </row>
    <row r="392" spans="1:5" x14ac:dyDescent="0.35">
      <c r="A392" s="5">
        <v>45170</v>
      </c>
      <c r="B392" t="s">
        <v>2715</v>
      </c>
      <c r="C392" t="s">
        <v>5903</v>
      </c>
      <c r="D392" t="s">
        <v>5752</v>
      </c>
      <c r="E392" s="3">
        <v>242147.51</v>
      </c>
    </row>
    <row r="393" spans="1:5" x14ac:dyDescent="0.35">
      <c r="A393" s="5">
        <v>44927</v>
      </c>
      <c r="B393" t="s">
        <v>4435</v>
      </c>
      <c r="C393" t="s">
        <v>6042</v>
      </c>
      <c r="D393" t="s">
        <v>5750</v>
      </c>
      <c r="E393" s="3">
        <v>127946.18</v>
      </c>
    </row>
    <row r="394" spans="1:5" x14ac:dyDescent="0.35">
      <c r="A394" s="5">
        <v>44958</v>
      </c>
      <c r="B394" t="s">
        <v>2977</v>
      </c>
      <c r="C394" t="s">
        <v>5823</v>
      </c>
      <c r="D394" t="s">
        <v>5750</v>
      </c>
      <c r="E394" s="3">
        <v>119883.58</v>
      </c>
    </row>
    <row r="395" spans="1:5" x14ac:dyDescent="0.35">
      <c r="A395" s="5">
        <v>45231</v>
      </c>
      <c r="B395" t="s">
        <v>5357</v>
      </c>
      <c r="C395" t="s">
        <v>6108</v>
      </c>
      <c r="D395" t="s">
        <v>5767</v>
      </c>
      <c r="E395" s="3">
        <v>143823.35999999999</v>
      </c>
    </row>
    <row r="396" spans="1:5" x14ac:dyDescent="0.35">
      <c r="A396" s="5">
        <v>45261</v>
      </c>
      <c r="B396" t="s">
        <v>953</v>
      </c>
      <c r="C396" t="s">
        <v>6109</v>
      </c>
      <c r="D396" t="s">
        <v>5767</v>
      </c>
      <c r="E396" s="3">
        <v>181766.55</v>
      </c>
    </row>
    <row r="397" spans="1:5" x14ac:dyDescent="0.35">
      <c r="A397" s="5">
        <v>45597</v>
      </c>
      <c r="B397" t="s">
        <v>3870</v>
      </c>
      <c r="C397" t="s">
        <v>6110</v>
      </c>
      <c r="D397" t="s">
        <v>5752</v>
      </c>
      <c r="E397" s="3">
        <v>127434.54</v>
      </c>
    </row>
    <row r="398" spans="1:5" x14ac:dyDescent="0.35">
      <c r="A398" s="5">
        <v>44927</v>
      </c>
      <c r="B398" t="s">
        <v>449</v>
      </c>
      <c r="C398" t="s">
        <v>6111</v>
      </c>
      <c r="D398" t="s">
        <v>5752</v>
      </c>
      <c r="E398" s="3">
        <v>56777.1</v>
      </c>
    </row>
    <row r="399" spans="1:5" x14ac:dyDescent="0.35">
      <c r="A399" s="5">
        <v>45474</v>
      </c>
      <c r="B399" t="s">
        <v>1494</v>
      </c>
      <c r="C399" t="s">
        <v>5780</v>
      </c>
      <c r="D399" t="s">
        <v>5750</v>
      </c>
      <c r="E399" s="3">
        <v>46856.83</v>
      </c>
    </row>
    <row r="400" spans="1:5" x14ac:dyDescent="0.35">
      <c r="A400" s="5">
        <v>45597</v>
      </c>
      <c r="B400" t="s">
        <v>4258</v>
      </c>
      <c r="C400" t="s">
        <v>6112</v>
      </c>
      <c r="D400" t="s">
        <v>5748</v>
      </c>
      <c r="E400" s="3">
        <v>88822.99</v>
      </c>
    </row>
    <row r="401" spans="1:5" x14ac:dyDescent="0.35">
      <c r="A401" s="5">
        <v>45474</v>
      </c>
      <c r="B401" t="s">
        <v>2390</v>
      </c>
      <c r="C401" t="s">
        <v>6113</v>
      </c>
      <c r="D401" t="s">
        <v>5767</v>
      </c>
      <c r="E401" s="3">
        <v>240473.99</v>
      </c>
    </row>
    <row r="402" spans="1:5" x14ac:dyDescent="0.35">
      <c r="A402" s="5">
        <v>45444</v>
      </c>
      <c r="B402" t="s">
        <v>4706</v>
      </c>
      <c r="C402" t="s">
        <v>6114</v>
      </c>
      <c r="D402" t="s">
        <v>5752</v>
      </c>
      <c r="E402" s="3">
        <v>153928.97</v>
      </c>
    </row>
    <row r="403" spans="1:5" x14ac:dyDescent="0.35">
      <c r="A403" s="5">
        <v>45536</v>
      </c>
      <c r="B403" t="s">
        <v>208</v>
      </c>
      <c r="C403" t="s">
        <v>5934</v>
      </c>
      <c r="D403" t="s">
        <v>5752</v>
      </c>
      <c r="E403" s="3">
        <v>70697.83</v>
      </c>
    </row>
    <row r="404" spans="1:5" x14ac:dyDescent="0.35">
      <c r="A404" s="5">
        <v>45536</v>
      </c>
      <c r="B404" t="s">
        <v>3178</v>
      </c>
      <c r="C404" t="s">
        <v>6115</v>
      </c>
      <c r="D404" t="s">
        <v>5752</v>
      </c>
      <c r="E404" s="3">
        <v>89011.8</v>
      </c>
    </row>
    <row r="405" spans="1:5" x14ac:dyDescent="0.35">
      <c r="A405" s="5">
        <v>45047</v>
      </c>
      <c r="B405" t="s">
        <v>5405</v>
      </c>
      <c r="C405" t="s">
        <v>6116</v>
      </c>
      <c r="D405" t="s">
        <v>5752</v>
      </c>
      <c r="E405" s="3">
        <v>75295.320000000007</v>
      </c>
    </row>
    <row r="406" spans="1:5" x14ac:dyDescent="0.35">
      <c r="A406" s="5">
        <v>45323</v>
      </c>
      <c r="B406" t="s">
        <v>3697</v>
      </c>
      <c r="C406" t="s">
        <v>6117</v>
      </c>
      <c r="D406" t="s">
        <v>5748</v>
      </c>
      <c r="E406" s="3">
        <v>172259.53</v>
      </c>
    </row>
    <row r="407" spans="1:5" x14ac:dyDescent="0.35">
      <c r="A407" s="5">
        <v>45383</v>
      </c>
      <c r="B407" t="s">
        <v>4443</v>
      </c>
      <c r="C407" t="s">
        <v>6118</v>
      </c>
      <c r="D407" t="s">
        <v>5748</v>
      </c>
      <c r="E407" s="3">
        <v>200881.38</v>
      </c>
    </row>
    <row r="408" spans="1:5" x14ac:dyDescent="0.35">
      <c r="A408" s="5">
        <v>45474</v>
      </c>
      <c r="B408" t="s">
        <v>3219</v>
      </c>
      <c r="C408" t="s">
        <v>6119</v>
      </c>
      <c r="D408" t="s">
        <v>5750</v>
      </c>
      <c r="E408" s="3">
        <v>7130.49</v>
      </c>
    </row>
    <row r="409" spans="1:5" x14ac:dyDescent="0.35">
      <c r="A409" s="5">
        <v>45352</v>
      </c>
      <c r="B409" t="s">
        <v>3868</v>
      </c>
      <c r="C409" t="s">
        <v>6120</v>
      </c>
      <c r="D409" t="s">
        <v>5767</v>
      </c>
      <c r="E409" s="3">
        <v>104569.12</v>
      </c>
    </row>
    <row r="410" spans="1:5" x14ac:dyDescent="0.35">
      <c r="A410" s="5">
        <v>45566</v>
      </c>
      <c r="B410" t="s">
        <v>5311</v>
      </c>
      <c r="C410" t="s">
        <v>6121</v>
      </c>
      <c r="D410" t="s">
        <v>5767</v>
      </c>
      <c r="E410" s="3">
        <v>32006.73</v>
      </c>
    </row>
    <row r="411" spans="1:5" x14ac:dyDescent="0.35">
      <c r="A411" s="5">
        <v>45139</v>
      </c>
      <c r="B411" t="s">
        <v>1757</v>
      </c>
      <c r="C411" t="s">
        <v>6122</v>
      </c>
      <c r="D411" t="s">
        <v>5748</v>
      </c>
      <c r="E411" s="3">
        <v>41202.57</v>
      </c>
    </row>
    <row r="412" spans="1:5" x14ac:dyDescent="0.35">
      <c r="A412" s="5">
        <v>45231</v>
      </c>
      <c r="B412" t="s">
        <v>3794</v>
      </c>
      <c r="C412" t="s">
        <v>5910</v>
      </c>
      <c r="D412" t="s">
        <v>5748</v>
      </c>
      <c r="E412" s="3">
        <v>99113.64</v>
      </c>
    </row>
    <row r="413" spans="1:5" x14ac:dyDescent="0.35">
      <c r="A413" s="5">
        <v>45139</v>
      </c>
      <c r="B413" t="s">
        <v>5490</v>
      </c>
      <c r="C413" t="s">
        <v>6123</v>
      </c>
      <c r="D413" t="s">
        <v>5754</v>
      </c>
      <c r="E413" s="3">
        <v>243731.05</v>
      </c>
    </row>
    <row r="414" spans="1:5" x14ac:dyDescent="0.35">
      <c r="A414" s="5">
        <v>45170</v>
      </c>
      <c r="B414" t="s">
        <v>2739</v>
      </c>
      <c r="C414" t="s">
        <v>6124</v>
      </c>
      <c r="D414" t="s">
        <v>5767</v>
      </c>
      <c r="E414" s="3">
        <v>169342.01</v>
      </c>
    </row>
    <row r="415" spans="1:5" x14ac:dyDescent="0.35">
      <c r="A415" s="5">
        <v>45292</v>
      </c>
      <c r="B415" t="s">
        <v>3665</v>
      </c>
      <c r="C415" t="s">
        <v>6125</v>
      </c>
      <c r="D415" t="s">
        <v>5767</v>
      </c>
      <c r="E415" s="3">
        <v>41882.660000000003</v>
      </c>
    </row>
    <row r="416" spans="1:5" x14ac:dyDescent="0.35">
      <c r="A416" s="5">
        <v>45323</v>
      </c>
      <c r="B416" t="s">
        <v>194</v>
      </c>
      <c r="C416" t="s">
        <v>6126</v>
      </c>
      <c r="D416" t="s">
        <v>5754</v>
      </c>
      <c r="E416" s="3">
        <v>18174.11</v>
      </c>
    </row>
    <row r="417" spans="1:5" x14ac:dyDescent="0.35">
      <c r="A417" s="5">
        <v>45323</v>
      </c>
      <c r="B417" t="s">
        <v>35</v>
      </c>
      <c r="C417" t="s">
        <v>6127</v>
      </c>
      <c r="D417" t="s">
        <v>5748</v>
      </c>
      <c r="E417" s="3">
        <v>206730.97</v>
      </c>
    </row>
    <row r="418" spans="1:5" x14ac:dyDescent="0.35">
      <c r="A418" s="5">
        <v>45292</v>
      </c>
      <c r="B418" t="s">
        <v>2346</v>
      </c>
      <c r="C418" t="s">
        <v>6128</v>
      </c>
      <c r="D418" t="s">
        <v>5754</v>
      </c>
      <c r="E418" s="3">
        <v>195540.8</v>
      </c>
    </row>
    <row r="419" spans="1:5" x14ac:dyDescent="0.35">
      <c r="A419" s="5">
        <v>45292</v>
      </c>
      <c r="B419" t="s">
        <v>5241</v>
      </c>
      <c r="C419" t="s">
        <v>6129</v>
      </c>
      <c r="D419" t="s">
        <v>5750</v>
      </c>
      <c r="E419" s="3">
        <v>32075.94</v>
      </c>
    </row>
    <row r="420" spans="1:5" x14ac:dyDescent="0.35">
      <c r="A420" s="5">
        <v>44986</v>
      </c>
      <c r="B420" t="s">
        <v>3150</v>
      </c>
      <c r="C420" t="s">
        <v>6130</v>
      </c>
      <c r="D420" t="s">
        <v>5767</v>
      </c>
      <c r="E420" s="3">
        <v>128437.84</v>
      </c>
    </row>
    <row r="421" spans="1:5" x14ac:dyDescent="0.35">
      <c r="A421" s="5">
        <v>45323</v>
      </c>
      <c r="B421" t="s">
        <v>4056</v>
      </c>
      <c r="C421" t="s">
        <v>5867</v>
      </c>
      <c r="D421" t="s">
        <v>5750</v>
      </c>
      <c r="E421" s="3">
        <v>158599.72</v>
      </c>
    </row>
    <row r="422" spans="1:5" x14ac:dyDescent="0.35">
      <c r="A422" s="5">
        <v>45108</v>
      </c>
      <c r="B422" t="s">
        <v>4608</v>
      </c>
      <c r="C422" t="s">
        <v>5840</v>
      </c>
      <c r="D422" t="s">
        <v>5754</v>
      </c>
      <c r="E422" s="3">
        <v>9397.25</v>
      </c>
    </row>
    <row r="423" spans="1:5" x14ac:dyDescent="0.35">
      <c r="A423" s="5">
        <v>45261</v>
      </c>
      <c r="B423" t="s">
        <v>1129</v>
      </c>
      <c r="C423" t="s">
        <v>6131</v>
      </c>
      <c r="D423" t="s">
        <v>5767</v>
      </c>
      <c r="E423" s="3">
        <v>145394.43</v>
      </c>
    </row>
    <row r="424" spans="1:5" x14ac:dyDescent="0.35">
      <c r="A424" s="5">
        <v>44958</v>
      </c>
      <c r="B424" t="s">
        <v>4700</v>
      </c>
      <c r="C424" t="s">
        <v>6132</v>
      </c>
      <c r="D424" t="s">
        <v>5752</v>
      </c>
      <c r="E424" s="3">
        <v>83027.48</v>
      </c>
    </row>
    <row r="425" spans="1:5" x14ac:dyDescent="0.35">
      <c r="A425" s="5">
        <v>45566</v>
      </c>
      <c r="B425" t="s">
        <v>2543</v>
      </c>
      <c r="C425" t="s">
        <v>6133</v>
      </c>
      <c r="D425" t="s">
        <v>5767</v>
      </c>
      <c r="E425" s="3">
        <v>142048.19</v>
      </c>
    </row>
    <row r="426" spans="1:5" x14ac:dyDescent="0.35">
      <c r="A426" s="5">
        <v>45200</v>
      </c>
      <c r="B426" t="s">
        <v>2320</v>
      </c>
      <c r="C426" t="s">
        <v>6134</v>
      </c>
      <c r="D426" t="s">
        <v>5754</v>
      </c>
      <c r="E426" s="3">
        <v>202383.31</v>
      </c>
    </row>
    <row r="427" spans="1:5" x14ac:dyDescent="0.35">
      <c r="A427" s="5">
        <v>45383</v>
      </c>
      <c r="B427" t="s">
        <v>4108</v>
      </c>
      <c r="C427" t="s">
        <v>6135</v>
      </c>
      <c r="D427" t="s">
        <v>5754</v>
      </c>
      <c r="E427" s="3">
        <v>162085.74</v>
      </c>
    </row>
    <row r="428" spans="1:5" x14ac:dyDescent="0.35">
      <c r="A428" s="5">
        <v>45108</v>
      </c>
      <c r="B428" t="s">
        <v>3325</v>
      </c>
      <c r="C428" t="s">
        <v>6136</v>
      </c>
      <c r="D428" t="s">
        <v>5752</v>
      </c>
      <c r="E428" s="3">
        <v>59822.76</v>
      </c>
    </row>
    <row r="429" spans="1:5" x14ac:dyDescent="0.35">
      <c r="A429" s="5">
        <v>45536</v>
      </c>
      <c r="B429" t="s">
        <v>5474</v>
      </c>
      <c r="C429" t="s">
        <v>6137</v>
      </c>
      <c r="D429" t="s">
        <v>5748</v>
      </c>
      <c r="E429" s="3">
        <v>147230.72</v>
      </c>
    </row>
    <row r="430" spans="1:5" x14ac:dyDescent="0.35">
      <c r="A430" s="5">
        <v>44958</v>
      </c>
      <c r="B430" t="s">
        <v>2743</v>
      </c>
      <c r="C430" t="s">
        <v>6138</v>
      </c>
      <c r="D430" t="s">
        <v>5750</v>
      </c>
      <c r="E430" s="3">
        <v>245905.23</v>
      </c>
    </row>
    <row r="431" spans="1:5" x14ac:dyDescent="0.35">
      <c r="A431" s="5">
        <v>45261</v>
      </c>
      <c r="B431" t="s">
        <v>2795</v>
      </c>
      <c r="C431" t="s">
        <v>6139</v>
      </c>
      <c r="D431" t="s">
        <v>5748</v>
      </c>
      <c r="E431" s="3">
        <v>95203.9</v>
      </c>
    </row>
    <row r="432" spans="1:5" x14ac:dyDescent="0.35">
      <c r="A432" s="5">
        <v>44986</v>
      </c>
      <c r="B432" t="s">
        <v>3193</v>
      </c>
      <c r="C432" t="s">
        <v>6140</v>
      </c>
      <c r="D432" t="s">
        <v>5752</v>
      </c>
      <c r="E432" s="3">
        <v>179290.71</v>
      </c>
    </row>
    <row r="433" spans="1:5" x14ac:dyDescent="0.35">
      <c r="A433" s="5">
        <v>45170</v>
      </c>
      <c r="B433" t="s">
        <v>3363</v>
      </c>
      <c r="C433" t="s">
        <v>6141</v>
      </c>
      <c r="D433" t="s">
        <v>5767</v>
      </c>
      <c r="E433" s="3">
        <v>138601.9</v>
      </c>
    </row>
    <row r="434" spans="1:5" x14ac:dyDescent="0.35">
      <c r="A434" s="5">
        <v>45292</v>
      </c>
      <c r="B434" t="s">
        <v>2903</v>
      </c>
      <c r="C434" t="s">
        <v>6012</v>
      </c>
      <c r="D434" t="s">
        <v>5754</v>
      </c>
      <c r="E434" s="3">
        <v>57441.63</v>
      </c>
    </row>
    <row r="435" spans="1:5" x14ac:dyDescent="0.35">
      <c r="A435" s="5">
        <v>45474</v>
      </c>
      <c r="B435" t="s">
        <v>3092</v>
      </c>
      <c r="C435" t="s">
        <v>6142</v>
      </c>
      <c r="D435" t="s">
        <v>5754</v>
      </c>
      <c r="E435" s="3">
        <v>242014.34</v>
      </c>
    </row>
    <row r="436" spans="1:5" x14ac:dyDescent="0.35">
      <c r="A436" s="5">
        <v>45261</v>
      </c>
      <c r="B436" t="s">
        <v>3377</v>
      </c>
      <c r="C436" t="s">
        <v>6143</v>
      </c>
      <c r="D436" t="s">
        <v>5767</v>
      </c>
      <c r="E436" s="3">
        <v>1905.22</v>
      </c>
    </row>
    <row r="437" spans="1:5" x14ac:dyDescent="0.35">
      <c r="A437" s="5">
        <v>45261</v>
      </c>
      <c r="B437" t="s">
        <v>1447</v>
      </c>
      <c r="C437" t="s">
        <v>6144</v>
      </c>
      <c r="D437" t="s">
        <v>5752</v>
      </c>
      <c r="E437" s="3">
        <v>34808.959999999999</v>
      </c>
    </row>
    <row r="438" spans="1:5" x14ac:dyDescent="0.35">
      <c r="A438" s="5">
        <v>45597</v>
      </c>
      <c r="B438" t="s">
        <v>1279</v>
      </c>
      <c r="C438" t="s">
        <v>6145</v>
      </c>
      <c r="D438" t="s">
        <v>5750</v>
      </c>
      <c r="E438" s="3">
        <v>72710.06</v>
      </c>
    </row>
    <row r="439" spans="1:5" x14ac:dyDescent="0.35">
      <c r="A439" s="5">
        <v>45505</v>
      </c>
      <c r="B439" t="s">
        <v>4288</v>
      </c>
      <c r="C439" t="s">
        <v>6146</v>
      </c>
      <c r="D439" t="s">
        <v>5750</v>
      </c>
      <c r="E439" s="3">
        <v>58104.32</v>
      </c>
    </row>
    <row r="440" spans="1:5" x14ac:dyDescent="0.35">
      <c r="A440" s="5">
        <v>45444</v>
      </c>
      <c r="B440" t="s">
        <v>5433</v>
      </c>
      <c r="C440" t="s">
        <v>6147</v>
      </c>
      <c r="D440" t="s">
        <v>5754</v>
      </c>
      <c r="E440" s="3">
        <v>92589.61</v>
      </c>
    </row>
    <row r="441" spans="1:5" x14ac:dyDescent="0.35">
      <c r="A441" s="5">
        <v>45627</v>
      </c>
      <c r="B441" t="s">
        <v>1965</v>
      </c>
      <c r="C441" t="s">
        <v>5876</v>
      </c>
      <c r="D441" t="s">
        <v>5754</v>
      </c>
      <c r="E441" s="3">
        <v>73908.009999999995</v>
      </c>
    </row>
    <row r="442" spans="1:5" x14ac:dyDescent="0.35">
      <c r="A442" s="5">
        <v>45078</v>
      </c>
      <c r="B442" t="s">
        <v>1064</v>
      </c>
      <c r="C442" t="s">
        <v>6148</v>
      </c>
      <c r="D442" t="s">
        <v>5754</v>
      </c>
      <c r="E442" s="3">
        <v>139505.4</v>
      </c>
    </row>
    <row r="443" spans="1:5" x14ac:dyDescent="0.35">
      <c r="A443" s="5">
        <v>45383</v>
      </c>
      <c r="B443" t="s">
        <v>4817</v>
      </c>
      <c r="C443" t="s">
        <v>6149</v>
      </c>
      <c r="D443" t="s">
        <v>5752</v>
      </c>
      <c r="E443" s="3">
        <v>236021.33</v>
      </c>
    </row>
    <row r="444" spans="1:5" x14ac:dyDescent="0.35">
      <c r="A444" s="5">
        <v>45200</v>
      </c>
      <c r="B444" t="s">
        <v>1364</v>
      </c>
      <c r="C444" t="s">
        <v>6150</v>
      </c>
      <c r="D444" t="s">
        <v>5750</v>
      </c>
      <c r="E444" s="3">
        <v>11548.4</v>
      </c>
    </row>
    <row r="445" spans="1:5" x14ac:dyDescent="0.35">
      <c r="A445" s="5">
        <v>45078</v>
      </c>
      <c r="B445" t="s">
        <v>765</v>
      </c>
      <c r="C445" t="s">
        <v>6151</v>
      </c>
      <c r="D445" t="s">
        <v>5754</v>
      </c>
      <c r="E445" s="3">
        <v>102013.04</v>
      </c>
    </row>
    <row r="446" spans="1:5" x14ac:dyDescent="0.35">
      <c r="A446" s="5">
        <v>45505</v>
      </c>
      <c r="B446" t="s">
        <v>4469</v>
      </c>
      <c r="C446" t="s">
        <v>6152</v>
      </c>
      <c r="D446" t="s">
        <v>5748</v>
      </c>
      <c r="E446" s="3">
        <v>89535.12</v>
      </c>
    </row>
    <row r="447" spans="1:5" x14ac:dyDescent="0.35">
      <c r="A447" s="5">
        <v>45536</v>
      </c>
      <c r="B447" t="s">
        <v>3628</v>
      </c>
      <c r="C447" t="s">
        <v>6153</v>
      </c>
      <c r="D447" t="s">
        <v>5754</v>
      </c>
      <c r="E447" s="3">
        <v>239711.12</v>
      </c>
    </row>
    <row r="448" spans="1:5" x14ac:dyDescent="0.35">
      <c r="A448" s="5">
        <v>45474</v>
      </c>
      <c r="B448" t="s">
        <v>2410</v>
      </c>
      <c r="C448" t="s">
        <v>6154</v>
      </c>
      <c r="D448" t="s">
        <v>5754</v>
      </c>
      <c r="E448" s="3">
        <v>32487.919999999998</v>
      </c>
    </row>
    <row r="449" spans="1:5" x14ac:dyDescent="0.35">
      <c r="A449" s="5">
        <v>45413</v>
      </c>
      <c r="B449" t="s">
        <v>3747</v>
      </c>
      <c r="C449" t="s">
        <v>6155</v>
      </c>
      <c r="D449" t="s">
        <v>5754</v>
      </c>
      <c r="E449" s="3">
        <v>150543.75</v>
      </c>
    </row>
    <row r="450" spans="1:5" x14ac:dyDescent="0.35">
      <c r="A450" s="5">
        <v>45566</v>
      </c>
      <c r="B450" t="s">
        <v>1466</v>
      </c>
      <c r="C450" t="s">
        <v>6156</v>
      </c>
      <c r="D450" t="s">
        <v>5752</v>
      </c>
      <c r="E450" s="3">
        <v>128908.9</v>
      </c>
    </row>
    <row r="451" spans="1:5" x14ac:dyDescent="0.35">
      <c r="A451" s="5">
        <v>45323</v>
      </c>
      <c r="B451" t="s">
        <v>3928</v>
      </c>
      <c r="C451" t="s">
        <v>6157</v>
      </c>
      <c r="D451" t="s">
        <v>5754</v>
      </c>
      <c r="E451" s="3">
        <v>35123.629999999997</v>
      </c>
    </row>
    <row r="452" spans="1:5" x14ac:dyDescent="0.35">
      <c r="A452" s="5">
        <v>45292</v>
      </c>
      <c r="B452" t="s">
        <v>5285</v>
      </c>
      <c r="C452" t="s">
        <v>6158</v>
      </c>
      <c r="D452" t="s">
        <v>5754</v>
      </c>
      <c r="E452" s="3">
        <v>91091.99</v>
      </c>
    </row>
    <row r="453" spans="1:5" x14ac:dyDescent="0.35">
      <c r="A453" s="5">
        <v>45474</v>
      </c>
      <c r="B453" t="s">
        <v>1468</v>
      </c>
      <c r="C453" t="s">
        <v>6159</v>
      </c>
      <c r="D453" t="s">
        <v>5767</v>
      </c>
      <c r="E453" s="3">
        <v>109801.27</v>
      </c>
    </row>
    <row r="454" spans="1:5" x14ac:dyDescent="0.35">
      <c r="A454" s="5">
        <v>45170</v>
      </c>
      <c r="B454" t="s">
        <v>4152</v>
      </c>
      <c r="C454" t="s">
        <v>6159</v>
      </c>
      <c r="D454" t="s">
        <v>5748</v>
      </c>
      <c r="E454" s="3">
        <v>165985.94</v>
      </c>
    </row>
    <row r="455" spans="1:5" x14ac:dyDescent="0.35">
      <c r="A455" s="5">
        <v>45536</v>
      </c>
      <c r="B455" t="s">
        <v>5419</v>
      </c>
      <c r="C455" t="s">
        <v>6160</v>
      </c>
      <c r="D455" t="s">
        <v>5754</v>
      </c>
      <c r="E455" s="3">
        <v>142879.32</v>
      </c>
    </row>
    <row r="456" spans="1:5" x14ac:dyDescent="0.35">
      <c r="A456" s="5">
        <v>45536</v>
      </c>
      <c r="B456" t="s">
        <v>3178</v>
      </c>
      <c r="C456" t="s">
        <v>6161</v>
      </c>
      <c r="D456" t="s">
        <v>5748</v>
      </c>
      <c r="E456" s="3">
        <v>177150</v>
      </c>
    </row>
    <row r="457" spans="1:5" x14ac:dyDescent="0.35">
      <c r="A457" s="5">
        <v>45597</v>
      </c>
      <c r="B457" t="s">
        <v>4154</v>
      </c>
      <c r="C457" t="s">
        <v>6162</v>
      </c>
      <c r="D457" t="s">
        <v>5754</v>
      </c>
      <c r="E457" s="3">
        <v>128010.03</v>
      </c>
    </row>
    <row r="458" spans="1:5" x14ac:dyDescent="0.35">
      <c r="A458" s="5">
        <v>45444</v>
      </c>
      <c r="B458" t="s">
        <v>1800</v>
      </c>
      <c r="C458" t="s">
        <v>6163</v>
      </c>
      <c r="D458" t="s">
        <v>5767</v>
      </c>
      <c r="E458" s="3">
        <v>17196</v>
      </c>
    </row>
    <row r="459" spans="1:5" x14ac:dyDescent="0.35">
      <c r="A459" s="5">
        <v>45047</v>
      </c>
      <c r="B459" t="s">
        <v>2350</v>
      </c>
      <c r="C459" t="s">
        <v>5863</v>
      </c>
      <c r="D459" t="s">
        <v>5748</v>
      </c>
      <c r="E459" s="3">
        <v>75148.7</v>
      </c>
    </row>
    <row r="460" spans="1:5" x14ac:dyDescent="0.35">
      <c r="A460" s="5">
        <v>44927</v>
      </c>
      <c r="B460" t="s">
        <v>2287</v>
      </c>
      <c r="C460" t="s">
        <v>6164</v>
      </c>
      <c r="D460" t="s">
        <v>5752</v>
      </c>
      <c r="E460" s="3">
        <v>40411.300000000003</v>
      </c>
    </row>
    <row r="461" spans="1:5" x14ac:dyDescent="0.35">
      <c r="A461" s="5">
        <v>45536</v>
      </c>
      <c r="B461" t="s">
        <v>2113</v>
      </c>
      <c r="C461" t="s">
        <v>5988</v>
      </c>
      <c r="D461" t="s">
        <v>5752</v>
      </c>
      <c r="E461" s="3">
        <v>139568.34</v>
      </c>
    </row>
    <row r="462" spans="1:5" x14ac:dyDescent="0.35">
      <c r="A462" s="5">
        <v>45383</v>
      </c>
      <c r="B462" t="s">
        <v>1324</v>
      </c>
      <c r="C462" t="s">
        <v>6165</v>
      </c>
      <c r="D462" t="s">
        <v>5752</v>
      </c>
      <c r="E462" s="3">
        <v>143655.65</v>
      </c>
    </row>
    <row r="463" spans="1:5" x14ac:dyDescent="0.35">
      <c r="A463" s="5">
        <v>45231</v>
      </c>
      <c r="B463" t="s">
        <v>2178</v>
      </c>
      <c r="C463" t="s">
        <v>6006</v>
      </c>
      <c r="D463" t="s">
        <v>5767</v>
      </c>
      <c r="E463" s="3">
        <v>102242.66</v>
      </c>
    </row>
    <row r="464" spans="1:5" x14ac:dyDescent="0.35">
      <c r="A464" s="5">
        <v>45474</v>
      </c>
      <c r="B464" t="s">
        <v>2499</v>
      </c>
      <c r="C464" t="s">
        <v>6085</v>
      </c>
      <c r="D464" t="s">
        <v>5752</v>
      </c>
      <c r="E464" s="3">
        <v>201381.54</v>
      </c>
    </row>
    <row r="465" spans="1:5" x14ac:dyDescent="0.35">
      <c r="A465" s="5">
        <v>45413</v>
      </c>
      <c r="B465" t="s">
        <v>3731</v>
      </c>
      <c r="C465" t="s">
        <v>6166</v>
      </c>
      <c r="D465" t="s">
        <v>5750</v>
      </c>
      <c r="E465" s="3">
        <v>59343.89</v>
      </c>
    </row>
    <row r="466" spans="1:5" x14ac:dyDescent="0.35">
      <c r="A466" s="5">
        <v>45566</v>
      </c>
      <c r="B466" t="s">
        <v>2115</v>
      </c>
      <c r="C466" t="s">
        <v>6167</v>
      </c>
      <c r="D466" t="s">
        <v>5752</v>
      </c>
      <c r="E466" s="3">
        <v>68985.490000000005</v>
      </c>
    </row>
    <row r="467" spans="1:5" x14ac:dyDescent="0.35">
      <c r="A467" s="5">
        <v>45505</v>
      </c>
      <c r="B467" t="s">
        <v>5084</v>
      </c>
      <c r="C467" t="s">
        <v>6168</v>
      </c>
      <c r="D467" t="s">
        <v>5750</v>
      </c>
      <c r="E467" s="3">
        <v>192663.59</v>
      </c>
    </row>
    <row r="468" spans="1:5" x14ac:dyDescent="0.35">
      <c r="A468" s="5">
        <v>45078</v>
      </c>
      <c r="B468" t="s">
        <v>603</v>
      </c>
      <c r="C468" t="s">
        <v>6169</v>
      </c>
      <c r="D468" t="s">
        <v>5754</v>
      </c>
      <c r="E468" s="3">
        <v>187161.21</v>
      </c>
    </row>
    <row r="469" spans="1:5" x14ac:dyDescent="0.35">
      <c r="A469" s="5">
        <v>45505</v>
      </c>
      <c r="B469" t="s">
        <v>1248</v>
      </c>
      <c r="C469" t="s">
        <v>6170</v>
      </c>
      <c r="D469" t="s">
        <v>5767</v>
      </c>
      <c r="E469" s="3">
        <v>211582.67</v>
      </c>
    </row>
    <row r="470" spans="1:5" x14ac:dyDescent="0.35">
      <c r="A470" s="5">
        <v>45597</v>
      </c>
      <c r="B470" t="s">
        <v>777</v>
      </c>
      <c r="C470" t="s">
        <v>6171</v>
      </c>
      <c r="D470" t="s">
        <v>5754</v>
      </c>
      <c r="E470" s="3">
        <v>162577.89000000001</v>
      </c>
    </row>
    <row r="471" spans="1:5" x14ac:dyDescent="0.35">
      <c r="A471" s="5">
        <v>45536</v>
      </c>
      <c r="B471" t="s">
        <v>4355</v>
      </c>
      <c r="C471" t="s">
        <v>5873</v>
      </c>
      <c r="D471" t="s">
        <v>5767</v>
      </c>
      <c r="E471" s="3">
        <v>238301.75</v>
      </c>
    </row>
    <row r="472" spans="1:5" x14ac:dyDescent="0.35">
      <c r="A472" s="5">
        <v>45231</v>
      </c>
      <c r="B472" t="s">
        <v>2686</v>
      </c>
      <c r="C472" t="s">
        <v>6172</v>
      </c>
      <c r="D472" t="s">
        <v>5748</v>
      </c>
      <c r="E472" s="3">
        <v>50186.54</v>
      </c>
    </row>
    <row r="473" spans="1:5" x14ac:dyDescent="0.35">
      <c r="A473" s="5">
        <v>45627</v>
      </c>
      <c r="B473" t="s">
        <v>4654</v>
      </c>
      <c r="C473" t="s">
        <v>6173</v>
      </c>
      <c r="D473" t="s">
        <v>5767</v>
      </c>
      <c r="E473" s="3">
        <v>224183.45</v>
      </c>
    </row>
    <row r="474" spans="1:5" x14ac:dyDescent="0.35">
      <c r="A474" s="5">
        <v>45627</v>
      </c>
      <c r="B474" t="s">
        <v>588</v>
      </c>
      <c r="C474" t="s">
        <v>6174</v>
      </c>
      <c r="D474" t="s">
        <v>5754</v>
      </c>
      <c r="E474" s="3">
        <v>197494.62</v>
      </c>
    </row>
    <row r="475" spans="1:5" x14ac:dyDescent="0.35">
      <c r="A475" s="5">
        <v>45017</v>
      </c>
      <c r="B475" t="s">
        <v>3420</v>
      </c>
      <c r="C475" t="s">
        <v>6153</v>
      </c>
      <c r="D475" t="s">
        <v>5767</v>
      </c>
      <c r="E475" s="3">
        <v>135526.98000000001</v>
      </c>
    </row>
    <row r="476" spans="1:5" x14ac:dyDescent="0.35">
      <c r="A476" s="5">
        <v>44927</v>
      </c>
      <c r="B476" t="s">
        <v>4823</v>
      </c>
      <c r="C476" t="s">
        <v>6175</v>
      </c>
      <c r="D476" t="s">
        <v>5767</v>
      </c>
      <c r="E476" s="3">
        <v>62706.87</v>
      </c>
    </row>
    <row r="477" spans="1:5" x14ac:dyDescent="0.35">
      <c r="A477" s="5">
        <v>45352</v>
      </c>
      <c r="B477" t="s">
        <v>5219</v>
      </c>
      <c r="C477" t="s">
        <v>5802</v>
      </c>
      <c r="D477" t="s">
        <v>5748</v>
      </c>
      <c r="E477" s="3">
        <v>159933.32</v>
      </c>
    </row>
    <row r="478" spans="1:5" x14ac:dyDescent="0.35">
      <c r="A478" s="5">
        <v>45474</v>
      </c>
      <c r="B478" t="s">
        <v>4364</v>
      </c>
      <c r="C478" t="s">
        <v>6176</v>
      </c>
      <c r="D478" t="s">
        <v>5754</v>
      </c>
      <c r="E478" s="3">
        <v>65495.98</v>
      </c>
    </row>
    <row r="479" spans="1:5" x14ac:dyDescent="0.35">
      <c r="A479" s="5">
        <v>45627</v>
      </c>
      <c r="B479" t="s">
        <v>2376</v>
      </c>
      <c r="C479" t="s">
        <v>6177</v>
      </c>
      <c r="D479" t="s">
        <v>5767</v>
      </c>
      <c r="E479" s="3">
        <v>19581.080000000002</v>
      </c>
    </row>
    <row r="480" spans="1:5" x14ac:dyDescent="0.35">
      <c r="A480" s="5">
        <v>45170</v>
      </c>
      <c r="B480" t="s">
        <v>5622</v>
      </c>
      <c r="C480" t="s">
        <v>6178</v>
      </c>
      <c r="D480" t="s">
        <v>5767</v>
      </c>
      <c r="E480" s="3">
        <v>62012.480000000003</v>
      </c>
    </row>
    <row r="481" spans="1:5" x14ac:dyDescent="0.35">
      <c r="A481" s="5">
        <v>45566</v>
      </c>
      <c r="B481" t="s">
        <v>4318</v>
      </c>
      <c r="C481" t="s">
        <v>6179</v>
      </c>
      <c r="D481" t="s">
        <v>5754</v>
      </c>
      <c r="E481" s="3">
        <v>228843.17</v>
      </c>
    </row>
    <row r="482" spans="1:5" x14ac:dyDescent="0.35">
      <c r="A482" s="5">
        <v>45566</v>
      </c>
      <c r="B482" t="s">
        <v>2390</v>
      </c>
      <c r="C482" t="s">
        <v>6180</v>
      </c>
      <c r="D482" t="s">
        <v>5754</v>
      </c>
      <c r="E482" s="3">
        <v>163183.88</v>
      </c>
    </row>
    <row r="483" spans="1:5" x14ac:dyDescent="0.35">
      <c r="A483" s="5">
        <v>45597</v>
      </c>
      <c r="B483" t="s">
        <v>1282</v>
      </c>
      <c r="C483" t="s">
        <v>5862</v>
      </c>
      <c r="D483" t="s">
        <v>5767</v>
      </c>
      <c r="E483" s="3">
        <v>9431.89</v>
      </c>
    </row>
    <row r="484" spans="1:5" x14ac:dyDescent="0.35">
      <c r="A484" s="5">
        <v>45017</v>
      </c>
      <c r="B484" t="s">
        <v>1031</v>
      </c>
      <c r="C484" t="s">
        <v>5945</v>
      </c>
      <c r="D484" t="s">
        <v>5752</v>
      </c>
      <c r="E484" s="3">
        <v>11221.1</v>
      </c>
    </row>
    <row r="485" spans="1:5" x14ac:dyDescent="0.35">
      <c r="A485" s="5">
        <v>45231</v>
      </c>
      <c r="B485" t="s">
        <v>1829</v>
      </c>
      <c r="C485" t="s">
        <v>6181</v>
      </c>
      <c r="D485" t="s">
        <v>5752</v>
      </c>
      <c r="E485" s="3">
        <v>67080.259999999995</v>
      </c>
    </row>
    <row r="486" spans="1:5" x14ac:dyDescent="0.35">
      <c r="A486" s="5">
        <v>45231</v>
      </c>
      <c r="B486" t="s">
        <v>3840</v>
      </c>
      <c r="C486" t="s">
        <v>6182</v>
      </c>
      <c r="D486" t="s">
        <v>5750</v>
      </c>
      <c r="E486" s="3">
        <v>16330.93</v>
      </c>
    </row>
    <row r="487" spans="1:5" x14ac:dyDescent="0.35">
      <c r="A487" s="5">
        <v>44927</v>
      </c>
      <c r="B487" t="s">
        <v>1108</v>
      </c>
      <c r="C487" t="s">
        <v>5924</v>
      </c>
      <c r="D487" t="s">
        <v>5750</v>
      </c>
      <c r="E487" s="3">
        <v>201043.83</v>
      </c>
    </row>
    <row r="488" spans="1:5" x14ac:dyDescent="0.35">
      <c r="A488" s="5">
        <v>45352</v>
      </c>
      <c r="B488" t="s">
        <v>3808</v>
      </c>
      <c r="C488" t="s">
        <v>5909</v>
      </c>
      <c r="D488" t="s">
        <v>5752</v>
      </c>
      <c r="E488" s="3">
        <v>57749.51</v>
      </c>
    </row>
    <row r="489" spans="1:5" x14ac:dyDescent="0.35">
      <c r="A489" s="5">
        <v>45383</v>
      </c>
      <c r="B489" t="s">
        <v>3552</v>
      </c>
      <c r="C489" t="s">
        <v>6183</v>
      </c>
      <c r="D489" t="s">
        <v>5748</v>
      </c>
      <c r="E489" s="3">
        <v>193532.16</v>
      </c>
    </row>
    <row r="490" spans="1:5" x14ac:dyDescent="0.35">
      <c r="A490" s="5">
        <v>45383</v>
      </c>
      <c r="B490" t="s">
        <v>5152</v>
      </c>
      <c r="C490" t="s">
        <v>6184</v>
      </c>
      <c r="D490" t="s">
        <v>5767</v>
      </c>
      <c r="E490" s="3">
        <v>100007.03</v>
      </c>
    </row>
    <row r="491" spans="1:5" x14ac:dyDescent="0.35">
      <c r="A491" s="5">
        <v>45444</v>
      </c>
      <c r="B491" t="s">
        <v>434</v>
      </c>
      <c r="C491" t="s">
        <v>6185</v>
      </c>
      <c r="D491" t="s">
        <v>5754</v>
      </c>
      <c r="E491" s="3">
        <v>48682.68</v>
      </c>
    </row>
    <row r="492" spans="1:5" x14ac:dyDescent="0.35">
      <c r="A492" s="5">
        <v>44958</v>
      </c>
      <c r="B492" t="s">
        <v>3626</v>
      </c>
      <c r="C492" t="s">
        <v>5943</v>
      </c>
      <c r="D492" t="s">
        <v>5748</v>
      </c>
      <c r="E492" s="3">
        <v>35040.959999999999</v>
      </c>
    </row>
    <row r="493" spans="1:5" x14ac:dyDescent="0.35">
      <c r="A493" s="5">
        <v>45261</v>
      </c>
      <c r="B493" t="s">
        <v>2593</v>
      </c>
      <c r="C493" t="s">
        <v>6186</v>
      </c>
      <c r="D493" t="s">
        <v>5750</v>
      </c>
      <c r="E493" s="3">
        <v>73424.62</v>
      </c>
    </row>
    <row r="494" spans="1:5" x14ac:dyDescent="0.35">
      <c r="A494" s="5">
        <v>44958</v>
      </c>
      <c r="B494" t="s">
        <v>5411</v>
      </c>
      <c r="C494" t="s">
        <v>6187</v>
      </c>
      <c r="D494" t="s">
        <v>5754</v>
      </c>
      <c r="E494" s="3">
        <v>77781.64</v>
      </c>
    </row>
    <row r="495" spans="1:5" x14ac:dyDescent="0.35">
      <c r="A495" s="5">
        <v>44927</v>
      </c>
      <c r="B495" t="s">
        <v>5194</v>
      </c>
      <c r="C495" t="s">
        <v>6188</v>
      </c>
      <c r="D495" t="s">
        <v>5767</v>
      </c>
      <c r="E495" s="3">
        <v>140118.97</v>
      </c>
    </row>
    <row r="496" spans="1:5" x14ac:dyDescent="0.35">
      <c r="A496" s="5">
        <v>45413</v>
      </c>
      <c r="B496" t="s">
        <v>1490</v>
      </c>
      <c r="C496" t="s">
        <v>6189</v>
      </c>
      <c r="D496" t="s">
        <v>5752</v>
      </c>
      <c r="E496" s="3">
        <v>212793.39</v>
      </c>
    </row>
    <row r="497" spans="1:5" x14ac:dyDescent="0.35">
      <c r="A497" s="5">
        <v>45566</v>
      </c>
      <c r="B497" t="s">
        <v>1505</v>
      </c>
      <c r="C497" t="s">
        <v>6190</v>
      </c>
      <c r="D497" t="s">
        <v>5767</v>
      </c>
      <c r="E497" s="3">
        <v>223910.22</v>
      </c>
    </row>
    <row r="498" spans="1:5" x14ac:dyDescent="0.35">
      <c r="A498" s="5">
        <v>45536</v>
      </c>
      <c r="B498" t="s">
        <v>2602</v>
      </c>
      <c r="C498" t="s">
        <v>5763</v>
      </c>
      <c r="D498" t="s">
        <v>5754</v>
      </c>
      <c r="E498" s="3">
        <v>118245.91</v>
      </c>
    </row>
    <row r="499" spans="1:5" x14ac:dyDescent="0.35">
      <c r="A499" s="5">
        <v>45017</v>
      </c>
      <c r="B499" t="s">
        <v>4632</v>
      </c>
      <c r="C499" t="s">
        <v>6191</v>
      </c>
      <c r="D499" t="s">
        <v>5748</v>
      </c>
      <c r="E499" s="3">
        <v>30960.29</v>
      </c>
    </row>
    <row r="500" spans="1:5" x14ac:dyDescent="0.35">
      <c r="A500" s="5">
        <v>45413</v>
      </c>
      <c r="B500" t="s">
        <v>3447</v>
      </c>
      <c r="C500" t="s">
        <v>6192</v>
      </c>
      <c r="D500" t="s">
        <v>5750</v>
      </c>
      <c r="E500" s="3">
        <v>11250.53</v>
      </c>
    </row>
    <row r="501" spans="1:5" x14ac:dyDescent="0.35">
      <c r="A501" s="5">
        <v>45017</v>
      </c>
      <c r="B501" t="s">
        <v>260</v>
      </c>
      <c r="C501" t="s">
        <v>6193</v>
      </c>
      <c r="D501" t="s">
        <v>5748</v>
      </c>
      <c r="E501" s="3">
        <v>4252.68</v>
      </c>
    </row>
    <row r="502" spans="1:5" x14ac:dyDescent="0.35">
      <c r="A502" s="5">
        <v>45047</v>
      </c>
      <c r="B502" t="s">
        <v>3579</v>
      </c>
      <c r="C502" t="s">
        <v>6194</v>
      </c>
      <c r="D502" t="s">
        <v>5748</v>
      </c>
      <c r="E502" s="3">
        <v>122067.47</v>
      </c>
    </row>
    <row r="503" spans="1:5" x14ac:dyDescent="0.35">
      <c r="A503" s="5">
        <v>44927</v>
      </c>
      <c r="B503" t="s">
        <v>5022</v>
      </c>
      <c r="C503" t="s">
        <v>5780</v>
      </c>
      <c r="D503" t="s">
        <v>5748</v>
      </c>
      <c r="E503" s="3">
        <v>69024.009999999995</v>
      </c>
    </row>
    <row r="504" spans="1:5" x14ac:dyDescent="0.35">
      <c r="A504" s="5">
        <v>45292</v>
      </c>
      <c r="B504" t="s">
        <v>2508</v>
      </c>
      <c r="C504" t="s">
        <v>6195</v>
      </c>
      <c r="D504" t="s">
        <v>5752</v>
      </c>
      <c r="E504" s="3">
        <v>25236.2</v>
      </c>
    </row>
    <row r="505" spans="1:5" x14ac:dyDescent="0.35">
      <c r="A505" s="5">
        <v>45047</v>
      </c>
      <c r="B505" t="s">
        <v>4544</v>
      </c>
      <c r="C505" t="s">
        <v>6196</v>
      </c>
      <c r="D505" t="s">
        <v>5754</v>
      </c>
      <c r="E505" s="3">
        <v>66069.539999999994</v>
      </c>
    </row>
    <row r="506" spans="1:5" x14ac:dyDescent="0.35">
      <c r="A506" s="5">
        <v>45047</v>
      </c>
      <c r="B506" t="s">
        <v>1900</v>
      </c>
      <c r="C506" t="s">
        <v>6197</v>
      </c>
      <c r="D506" t="s">
        <v>5750</v>
      </c>
      <c r="E506" s="3">
        <v>130550.39</v>
      </c>
    </row>
    <row r="507" spans="1:5" x14ac:dyDescent="0.35">
      <c r="A507" s="5">
        <v>45566</v>
      </c>
      <c r="B507" t="s">
        <v>666</v>
      </c>
      <c r="C507" t="s">
        <v>6198</v>
      </c>
      <c r="D507" t="s">
        <v>5750</v>
      </c>
      <c r="E507" s="3">
        <v>145975.54999999999</v>
      </c>
    </row>
    <row r="508" spans="1:5" x14ac:dyDescent="0.35">
      <c r="A508" s="5">
        <v>45352</v>
      </c>
      <c r="B508" t="s">
        <v>1344</v>
      </c>
      <c r="C508" t="s">
        <v>6199</v>
      </c>
      <c r="D508" t="s">
        <v>5748</v>
      </c>
      <c r="E508" s="3">
        <v>128045.59</v>
      </c>
    </row>
    <row r="509" spans="1:5" x14ac:dyDescent="0.35">
      <c r="A509" s="5">
        <v>45597</v>
      </c>
      <c r="B509" t="s">
        <v>4314</v>
      </c>
      <c r="C509" t="s">
        <v>6200</v>
      </c>
      <c r="D509" t="s">
        <v>5754</v>
      </c>
      <c r="E509" s="3">
        <v>240773.1</v>
      </c>
    </row>
    <row r="510" spans="1:5" x14ac:dyDescent="0.35">
      <c r="A510" s="5">
        <v>45139</v>
      </c>
      <c r="B510" t="s">
        <v>4451</v>
      </c>
      <c r="C510" t="s">
        <v>6201</v>
      </c>
      <c r="D510" t="s">
        <v>5767</v>
      </c>
      <c r="E510" s="3">
        <v>1661.91</v>
      </c>
    </row>
    <row r="511" spans="1:5" x14ac:dyDescent="0.35">
      <c r="A511" s="5">
        <v>45413</v>
      </c>
      <c r="B511" t="s">
        <v>2356</v>
      </c>
      <c r="C511" t="s">
        <v>6202</v>
      </c>
      <c r="D511" t="s">
        <v>5754</v>
      </c>
      <c r="E511" s="3">
        <v>93790.76</v>
      </c>
    </row>
    <row r="512" spans="1:5" x14ac:dyDescent="0.35">
      <c r="A512" s="5">
        <v>45352</v>
      </c>
      <c r="B512" t="s">
        <v>4610</v>
      </c>
      <c r="C512" t="s">
        <v>6203</v>
      </c>
      <c r="D512" t="s">
        <v>5752</v>
      </c>
      <c r="E512" s="3">
        <v>194444.65</v>
      </c>
    </row>
    <row r="513" spans="1:5" x14ac:dyDescent="0.35">
      <c r="A513" s="5">
        <v>45413</v>
      </c>
      <c r="B513" t="s">
        <v>3518</v>
      </c>
      <c r="C513" t="s">
        <v>6204</v>
      </c>
      <c r="D513" t="s">
        <v>5750</v>
      </c>
      <c r="E513" s="3">
        <v>25995.55</v>
      </c>
    </row>
    <row r="514" spans="1:5" x14ac:dyDescent="0.35">
      <c r="A514" s="5">
        <v>45078</v>
      </c>
      <c r="B514" t="s">
        <v>2320</v>
      </c>
      <c r="C514" t="s">
        <v>6205</v>
      </c>
      <c r="D514" t="s">
        <v>5752</v>
      </c>
      <c r="E514" s="3">
        <v>157423.31</v>
      </c>
    </row>
    <row r="515" spans="1:5" x14ac:dyDescent="0.35">
      <c r="A515" s="5">
        <v>45078</v>
      </c>
      <c r="B515" t="s">
        <v>2931</v>
      </c>
      <c r="C515" t="s">
        <v>6206</v>
      </c>
      <c r="D515" t="s">
        <v>5752</v>
      </c>
      <c r="E515" s="3">
        <v>71899.600000000006</v>
      </c>
    </row>
    <row r="516" spans="1:5" x14ac:dyDescent="0.35">
      <c r="A516" s="5">
        <v>45078</v>
      </c>
      <c r="B516" t="s">
        <v>4370</v>
      </c>
      <c r="C516" t="s">
        <v>6207</v>
      </c>
      <c r="D516" t="s">
        <v>5750</v>
      </c>
      <c r="E516" s="3">
        <v>31712.73</v>
      </c>
    </row>
    <row r="517" spans="1:5" x14ac:dyDescent="0.35">
      <c r="A517" s="5">
        <v>45261</v>
      </c>
      <c r="B517" t="s">
        <v>5433</v>
      </c>
      <c r="C517" t="s">
        <v>6208</v>
      </c>
      <c r="D517" t="s">
        <v>5750</v>
      </c>
      <c r="E517" s="3">
        <v>25553.52</v>
      </c>
    </row>
    <row r="518" spans="1:5" x14ac:dyDescent="0.35">
      <c r="A518" s="5">
        <v>45505</v>
      </c>
      <c r="B518" t="s">
        <v>5546</v>
      </c>
      <c r="C518" t="s">
        <v>6209</v>
      </c>
      <c r="D518" t="s">
        <v>5748</v>
      </c>
      <c r="E518" s="3">
        <v>79181.509999999995</v>
      </c>
    </row>
    <row r="519" spans="1:5" x14ac:dyDescent="0.35">
      <c r="A519" s="5">
        <v>44958</v>
      </c>
      <c r="B519" t="s">
        <v>1045</v>
      </c>
      <c r="C519" t="s">
        <v>6210</v>
      </c>
      <c r="D519" t="s">
        <v>5748</v>
      </c>
      <c r="E519" s="3">
        <v>12699.57</v>
      </c>
    </row>
    <row r="520" spans="1:5" x14ac:dyDescent="0.35">
      <c r="A520" s="5">
        <v>45352</v>
      </c>
      <c r="B520" t="s">
        <v>5636</v>
      </c>
      <c r="C520" t="s">
        <v>5787</v>
      </c>
      <c r="D520" t="s">
        <v>5754</v>
      </c>
      <c r="E520" s="3">
        <v>205159.06</v>
      </c>
    </row>
    <row r="521" spans="1:5" x14ac:dyDescent="0.35">
      <c r="A521" s="5">
        <v>45323</v>
      </c>
      <c r="B521" t="s">
        <v>4704</v>
      </c>
      <c r="C521" t="s">
        <v>6211</v>
      </c>
      <c r="D521" t="s">
        <v>5750</v>
      </c>
      <c r="E521" s="3">
        <v>62767.14</v>
      </c>
    </row>
    <row r="522" spans="1:5" x14ac:dyDescent="0.35">
      <c r="A522" s="5">
        <v>45474</v>
      </c>
      <c r="B522" t="s">
        <v>1312</v>
      </c>
      <c r="C522" t="s">
        <v>6182</v>
      </c>
      <c r="D522" t="s">
        <v>5767</v>
      </c>
      <c r="E522" s="3">
        <v>60439.94</v>
      </c>
    </row>
    <row r="523" spans="1:5" x14ac:dyDescent="0.35">
      <c r="A523" s="5">
        <v>45383</v>
      </c>
      <c r="B523" t="s">
        <v>3628</v>
      </c>
      <c r="C523" t="s">
        <v>5941</v>
      </c>
      <c r="D523" t="s">
        <v>5752</v>
      </c>
      <c r="E523" s="3">
        <v>16119.72</v>
      </c>
    </row>
    <row r="524" spans="1:5" x14ac:dyDescent="0.35">
      <c r="A524" s="5">
        <v>45627</v>
      </c>
      <c r="B524" t="s">
        <v>4873</v>
      </c>
      <c r="C524" t="s">
        <v>6212</v>
      </c>
      <c r="D524" t="s">
        <v>5752</v>
      </c>
      <c r="E524" s="3">
        <v>168066.77</v>
      </c>
    </row>
    <row r="525" spans="1:5" x14ac:dyDescent="0.35">
      <c r="A525" s="5">
        <v>45505</v>
      </c>
      <c r="B525" t="s">
        <v>2680</v>
      </c>
      <c r="C525" t="s">
        <v>5914</v>
      </c>
      <c r="D525" t="s">
        <v>5752</v>
      </c>
      <c r="E525" s="3">
        <v>181864.44</v>
      </c>
    </row>
    <row r="526" spans="1:5" x14ac:dyDescent="0.35">
      <c r="A526" s="5">
        <v>44927</v>
      </c>
      <c r="B526" t="s">
        <v>2152</v>
      </c>
      <c r="C526" t="s">
        <v>6213</v>
      </c>
      <c r="D526" t="s">
        <v>5754</v>
      </c>
      <c r="E526" s="3">
        <v>86679.46</v>
      </c>
    </row>
    <row r="527" spans="1:5" x14ac:dyDescent="0.35">
      <c r="A527" s="5">
        <v>45444</v>
      </c>
      <c r="B527" t="s">
        <v>866</v>
      </c>
      <c r="C527" t="s">
        <v>6214</v>
      </c>
      <c r="D527" t="s">
        <v>5748</v>
      </c>
      <c r="E527" s="3">
        <v>23680.32</v>
      </c>
    </row>
    <row r="528" spans="1:5" x14ac:dyDescent="0.35">
      <c r="A528" s="5">
        <v>45627</v>
      </c>
      <c r="B528" t="s">
        <v>2213</v>
      </c>
      <c r="C528" t="s">
        <v>6006</v>
      </c>
      <c r="D528" t="s">
        <v>5750</v>
      </c>
      <c r="E528" s="3">
        <v>192169.09</v>
      </c>
    </row>
    <row r="529" spans="1:5" x14ac:dyDescent="0.35">
      <c r="A529" s="5">
        <v>45108</v>
      </c>
      <c r="B529" t="s">
        <v>4316</v>
      </c>
      <c r="C529" t="s">
        <v>6215</v>
      </c>
      <c r="D529" t="s">
        <v>5748</v>
      </c>
      <c r="E529" s="3">
        <v>218466.14</v>
      </c>
    </row>
    <row r="530" spans="1:5" x14ac:dyDescent="0.35">
      <c r="A530" s="5">
        <v>45017</v>
      </c>
      <c r="B530" t="s">
        <v>3070</v>
      </c>
      <c r="C530" t="s">
        <v>6033</v>
      </c>
      <c r="D530" t="s">
        <v>5750</v>
      </c>
      <c r="E530" s="3">
        <v>84850.3</v>
      </c>
    </row>
    <row r="531" spans="1:5" x14ac:dyDescent="0.35">
      <c r="A531" s="5">
        <v>45078</v>
      </c>
      <c r="B531" t="s">
        <v>4238</v>
      </c>
      <c r="C531" t="s">
        <v>6216</v>
      </c>
      <c r="D531" t="s">
        <v>5748</v>
      </c>
      <c r="E531" s="3">
        <v>229765.06</v>
      </c>
    </row>
    <row r="532" spans="1:5" x14ac:dyDescent="0.35">
      <c r="A532" s="5">
        <v>45444</v>
      </c>
      <c r="B532" t="s">
        <v>3948</v>
      </c>
      <c r="C532" t="s">
        <v>6217</v>
      </c>
      <c r="D532" t="s">
        <v>5748</v>
      </c>
      <c r="E532" s="3">
        <v>62772.82</v>
      </c>
    </row>
    <row r="533" spans="1:5" x14ac:dyDescent="0.35">
      <c r="A533" s="5">
        <v>45383</v>
      </c>
      <c r="B533" t="s">
        <v>1357</v>
      </c>
      <c r="C533" t="s">
        <v>6218</v>
      </c>
      <c r="D533" t="s">
        <v>5750</v>
      </c>
      <c r="E533" s="3">
        <v>202047.96</v>
      </c>
    </row>
    <row r="534" spans="1:5" x14ac:dyDescent="0.35">
      <c r="A534" s="5">
        <v>45261</v>
      </c>
      <c r="B534" t="s">
        <v>2254</v>
      </c>
      <c r="C534" t="s">
        <v>6103</v>
      </c>
      <c r="D534" t="s">
        <v>5750</v>
      </c>
      <c r="E534" s="3">
        <v>67996.12</v>
      </c>
    </row>
    <row r="535" spans="1:5" x14ac:dyDescent="0.35">
      <c r="A535" s="5">
        <v>45047</v>
      </c>
      <c r="B535" t="s">
        <v>3503</v>
      </c>
      <c r="C535" t="s">
        <v>6219</v>
      </c>
      <c r="D535" t="s">
        <v>5752</v>
      </c>
      <c r="E535" s="3">
        <v>112717.42</v>
      </c>
    </row>
    <row r="536" spans="1:5" x14ac:dyDescent="0.35">
      <c r="A536" s="5">
        <v>45078</v>
      </c>
      <c r="B536" t="s">
        <v>4290</v>
      </c>
      <c r="C536" t="s">
        <v>6130</v>
      </c>
      <c r="D536" t="s">
        <v>5752</v>
      </c>
      <c r="E536" s="3">
        <v>53583.14</v>
      </c>
    </row>
    <row r="537" spans="1:5" x14ac:dyDescent="0.35">
      <c r="A537" s="5">
        <v>44958</v>
      </c>
      <c r="B537" t="s">
        <v>3979</v>
      </c>
      <c r="C537" t="s">
        <v>6220</v>
      </c>
      <c r="D537" t="s">
        <v>5748</v>
      </c>
      <c r="E537" s="3">
        <v>129908.84</v>
      </c>
    </row>
    <row r="538" spans="1:5" x14ac:dyDescent="0.35">
      <c r="A538" s="5">
        <v>45292</v>
      </c>
      <c r="B538" t="s">
        <v>1069</v>
      </c>
      <c r="C538" t="s">
        <v>6221</v>
      </c>
      <c r="D538" t="s">
        <v>5752</v>
      </c>
      <c r="E538" s="3">
        <v>201174.1</v>
      </c>
    </row>
    <row r="539" spans="1:5" x14ac:dyDescent="0.35">
      <c r="A539" s="5">
        <v>45352</v>
      </c>
      <c r="B539" t="s">
        <v>2111</v>
      </c>
      <c r="C539" t="s">
        <v>6222</v>
      </c>
      <c r="D539" t="s">
        <v>5767</v>
      </c>
      <c r="E539" s="3">
        <v>158662.41</v>
      </c>
    </row>
    <row r="540" spans="1:5" x14ac:dyDescent="0.35">
      <c r="A540" s="5">
        <v>45383</v>
      </c>
      <c r="B540" t="s">
        <v>1696</v>
      </c>
      <c r="C540" t="s">
        <v>6223</v>
      </c>
      <c r="D540" t="s">
        <v>5752</v>
      </c>
      <c r="E540" s="3">
        <v>124660.93</v>
      </c>
    </row>
    <row r="541" spans="1:5" x14ac:dyDescent="0.35">
      <c r="A541" s="5">
        <v>45292</v>
      </c>
      <c r="B541" t="s">
        <v>3709</v>
      </c>
      <c r="C541" t="s">
        <v>6224</v>
      </c>
      <c r="D541" t="s">
        <v>5752</v>
      </c>
      <c r="E541" s="3">
        <v>42581</v>
      </c>
    </row>
    <row r="542" spans="1:5" x14ac:dyDescent="0.35">
      <c r="A542" s="5">
        <v>45139</v>
      </c>
      <c r="B542" t="s">
        <v>5006</v>
      </c>
      <c r="C542" t="s">
        <v>6225</v>
      </c>
      <c r="D542" t="s">
        <v>5750</v>
      </c>
      <c r="E542" s="3">
        <v>214872.95999999999</v>
      </c>
    </row>
    <row r="543" spans="1:5" x14ac:dyDescent="0.35">
      <c r="A543" s="5">
        <v>45323</v>
      </c>
      <c r="B543" t="s">
        <v>1197</v>
      </c>
      <c r="C543" t="s">
        <v>6226</v>
      </c>
      <c r="D543" t="s">
        <v>5750</v>
      </c>
      <c r="E543" s="3">
        <v>161818.78</v>
      </c>
    </row>
    <row r="544" spans="1:5" x14ac:dyDescent="0.35">
      <c r="A544" s="5">
        <v>44958</v>
      </c>
      <c r="B544" t="s">
        <v>3697</v>
      </c>
      <c r="C544" t="s">
        <v>6227</v>
      </c>
      <c r="D544" t="s">
        <v>5754</v>
      </c>
      <c r="E544" s="3">
        <v>15716.1</v>
      </c>
    </row>
    <row r="545" spans="1:5" x14ac:dyDescent="0.35">
      <c r="A545" s="5">
        <v>45444</v>
      </c>
      <c r="B545" t="s">
        <v>97</v>
      </c>
      <c r="C545" t="s">
        <v>6228</v>
      </c>
      <c r="D545" t="s">
        <v>5767</v>
      </c>
      <c r="E545" s="3">
        <v>135765.62</v>
      </c>
    </row>
    <row r="546" spans="1:5" x14ac:dyDescent="0.35">
      <c r="A546" s="5">
        <v>45536</v>
      </c>
      <c r="B546" t="s">
        <v>3404</v>
      </c>
      <c r="C546" t="s">
        <v>6229</v>
      </c>
      <c r="D546" t="s">
        <v>5754</v>
      </c>
      <c r="E546" s="3">
        <v>145916.37</v>
      </c>
    </row>
    <row r="547" spans="1:5" x14ac:dyDescent="0.35">
      <c r="A547" s="5">
        <v>45444</v>
      </c>
      <c r="B547" t="s">
        <v>3928</v>
      </c>
      <c r="C547" t="s">
        <v>6230</v>
      </c>
      <c r="D547" t="s">
        <v>5750</v>
      </c>
      <c r="E547" s="3">
        <v>117325.42</v>
      </c>
    </row>
    <row r="548" spans="1:5" x14ac:dyDescent="0.35">
      <c r="A548" s="5">
        <v>45474</v>
      </c>
      <c r="B548" t="s">
        <v>2196</v>
      </c>
      <c r="C548" t="s">
        <v>6231</v>
      </c>
      <c r="D548" t="s">
        <v>5748</v>
      </c>
      <c r="E548" s="3">
        <v>39294.300000000003</v>
      </c>
    </row>
    <row r="549" spans="1:5" x14ac:dyDescent="0.35">
      <c r="A549" s="5">
        <v>45413</v>
      </c>
      <c r="B549" t="s">
        <v>4885</v>
      </c>
      <c r="C549" t="s">
        <v>6232</v>
      </c>
      <c r="D549" t="s">
        <v>5767</v>
      </c>
      <c r="E549" s="3">
        <v>19981.98</v>
      </c>
    </row>
    <row r="550" spans="1:5" x14ac:dyDescent="0.35">
      <c r="A550" s="5">
        <v>45231</v>
      </c>
      <c r="B550" t="s">
        <v>3440</v>
      </c>
      <c r="C550" t="s">
        <v>6063</v>
      </c>
      <c r="D550" t="s">
        <v>5767</v>
      </c>
      <c r="E550" s="3">
        <v>199151.26</v>
      </c>
    </row>
    <row r="551" spans="1:5" x14ac:dyDescent="0.35">
      <c r="A551" s="5">
        <v>44927</v>
      </c>
      <c r="B551" t="s">
        <v>4662</v>
      </c>
      <c r="C551" t="s">
        <v>6233</v>
      </c>
      <c r="D551" t="s">
        <v>5750</v>
      </c>
      <c r="E551" s="3">
        <v>51794.53</v>
      </c>
    </row>
    <row r="552" spans="1:5" x14ac:dyDescent="0.35">
      <c r="A552" s="5">
        <v>45292</v>
      </c>
      <c r="B552" t="s">
        <v>5620</v>
      </c>
      <c r="C552" t="s">
        <v>6234</v>
      </c>
      <c r="D552" t="s">
        <v>5752</v>
      </c>
      <c r="E552" s="3">
        <v>58548.19</v>
      </c>
    </row>
    <row r="553" spans="1:5" x14ac:dyDescent="0.35">
      <c r="A553" s="5">
        <v>45200</v>
      </c>
      <c r="B553" t="s">
        <v>3253</v>
      </c>
      <c r="C553" t="s">
        <v>6235</v>
      </c>
      <c r="D553" t="s">
        <v>5767</v>
      </c>
      <c r="E553" s="3">
        <v>230023.01</v>
      </c>
    </row>
    <row r="554" spans="1:5" x14ac:dyDescent="0.35">
      <c r="A554" s="5">
        <v>45413</v>
      </c>
      <c r="B554" t="s">
        <v>4815</v>
      </c>
      <c r="C554" t="s">
        <v>6236</v>
      </c>
      <c r="D554" t="s">
        <v>5748</v>
      </c>
      <c r="E554" s="3">
        <v>41485.410000000003</v>
      </c>
    </row>
    <row r="555" spans="1:5" x14ac:dyDescent="0.35">
      <c r="A555" s="5">
        <v>45474</v>
      </c>
      <c r="B555" t="s">
        <v>4821</v>
      </c>
      <c r="C555" t="s">
        <v>6237</v>
      </c>
      <c r="D555" t="s">
        <v>5767</v>
      </c>
      <c r="E555" s="3">
        <v>33803.51</v>
      </c>
    </row>
    <row r="556" spans="1:5" x14ac:dyDescent="0.35">
      <c r="A556" s="5">
        <v>45444</v>
      </c>
      <c r="B556" t="s">
        <v>920</v>
      </c>
      <c r="C556" t="s">
        <v>6238</v>
      </c>
      <c r="D556" t="s">
        <v>5754</v>
      </c>
      <c r="E556" s="3">
        <v>64277.22</v>
      </c>
    </row>
    <row r="557" spans="1:5" x14ac:dyDescent="0.35">
      <c r="A557" s="5">
        <v>45323</v>
      </c>
      <c r="B557" t="s">
        <v>2158</v>
      </c>
      <c r="C557" t="s">
        <v>5937</v>
      </c>
      <c r="D557" t="s">
        <v>5754</v>
      </c>
      <c r="E557" s="3">
        <v>249364.06</v>
      </c>
    </row>
    <row r="558" spans="1:5" x14ac:dyDescent="0.35">
      <c r="A558" s="5">
        <v>45261</v>
      </c>
      <c r="B558" t="s">
        <v>869</v>
      </c>
      <c r="C558" t="s">
        <v>6239</v>
      </c>
      <c r="D558" t="s">
        <v>5748</v>
      </c>
      <c r="E558" s="3">
        <v>169736.79</v>
      </c>
    </row>
    <row r="559" spans="1:5" x14ac:dyDescent="0.35">
      <c r="A559" s="5">
        <v>45323</v>
      </c>
      <c r="B559" t="s">
        <v>3481</v>
      </c>
      <c r="C559" t="s">
        <v>6240</v>
      </c>
      <c r="D559" t="s">
        <v>5750</v>
      </c>
      <c r="E559" s="3">
        <v>242961.99</v>
      </c>
    </row>
    <row r="560" spans="1:5" x14ac:dyDescent="0.35">
      <c r="A560" s="5">
        <v>45047</v>
      </c>
      <c r="B560" t="s">
        <v>821</v>
      </c>
      <c r="C560" t="s">
        <v>6241</v>
      </c>
      <c r="D560" t="s">
        <v>5748</v>
      </c>
      <c r="E560" s="3">
        <v>39091.980000000003</v>
      </c>
    </row>
    <row r="561" spans="1:5" x14ac:dyDescent="0.35">
      <c r="A561" s="5">
        <v>45231</v>
      </c>
      <c r="B561" t="s">
        <v>3461</v>
      </c>
      <c r="C561" t="s">
        <v>5760</v>
      </c>
      <c r="D561" t="s">
        <v>5752</v>
      </c>
      <c r="E561" s="3">
        <v>235357.15</v>
      </c>
    </row>
    <row r="562" spans="1:5" x14ac:dyDescent="0.35">
      <c r="A562" s="5">
        <v>45536</v>
      </c>
      <c r="B562" t="s">
        <v>4524</v>
      </c>
      <c r="C562" t="s">
        <v>6223</v>
      </c>
      <c r="D562" t="s">
        <v>5748</v>
      </c>
      <c r="E562" s="3">
        <v>126905.65</v>
      </c>
    </row>
    <row r="563" spans="1:5" x14ac:dyDescent="0.35">
      <c r="A563" s="5">
        <v>45383</v>
      </c>
      <c r="B563" t="s">
        <v>4192</v>
      </c>
      <c r="C563" t="s">
        <v>6242</v>
      </c>
      <c r="D563" t="s">
        <v>5767</v>
      </c>
      <c r="E563" s="3">
        <v>20692.400000000001</v>
      </c>
    </row>
    <row r="564" spans="1:5" x14ac:dyDescent="0.35">
      <c r="A564" s="5">
        <v>44927</v>
      </c>
      <c r="B564" t="s">
        <v>3286</v>
      </c>
      <c r="C564" t="s">
        <v>6243</v>
      </c>
      <c r="D564" t="s">
        <v>5752</v>
      </c>
      <c r="E564" s="3">
        <v>207613.88</v>
      </c>
    </row>
    <row r="565" spans="1:5" x14ac:dyDescent="0.35">
      <c r="A565" s="5">
        <v>45505</v>
      </c>
      <c r="B565" t="s">
        <v>445</v>
      </c>
      <c r="C565" t="s">
        <v>6244</v>
      </c>
      <c r="D565" t="s">
        <v>5750</v>
      </c>
      <c r="E565" s="3">
        <v>143800.73000000001</v>
      </c>
    </row>
    <row r="566" spans="1:5" x14ac:dyDescent="0.35">
      <c r="A566" s="5">
        <v>45536</v>
      </c>
      <c r="B566" t="s">
        <v>4556</v>
      </c>
      <c r="C566" t="s">
        <v>6165</v>
      </c>
      <c r="D566" t="s">
        <v>5752</v>
      </c>
      <c r="E566" s="3">
        <v>79872.42</v>
      </c>
    </row>
    <row r="567" spans="1:5" x14ac:dyDescent="0.35">
      <c r="A567" s="5">
        <v>45627</v>
      </c>
      <c r="B567" t="s">
        <v>1061</v>
      </c>
      <c r="C567" t="s">
        <v>6245</v>
      </c>
      <c r="D567" t="s">
        <v>5752</v>
      </c>
      <c r="E567" s="3">
        <v>56986.27</v>
      </c>
    </row>
    <row r="568" spans="1:5" x14ac:dyDescent="0.35">
      <c r="A568" s="5">
        <v>45231</v>
      </c>
      <c r="B568" t="s">
        <v>3542</v>
      </c>
      <c r="C568" t="s">
        <v>6246</v>
      </c>
      <c r="D568" t="s">
        <v>5748</v>
      </c>
      <c r="E568" s="3">
        <v>155969.68</v>
      </c>
    </row>
    <row r="569" spans="1:5" x14ac:dyDescent="0.35">
      <c r="A569" s="5">
        <v>45505</v>
      </c>
      <c r="B569" t="s">
        <v>4054</v>
      </c>
      <c r="C569" t="s">
        <v>6213</v>
      </c>
      <c r="D569" t="s">
        <v>5748</v>
      </c>
      <c r="E569" s="3">
        <v>2003.91</v>
      </c>
    </row>
    <row r="570" spans="1:5" x14ac:dyDescent="0.35">
      <c r="A570" s="5">
        <v>45597</v>
      </c>
      <c r="B570" t="s">
        <v>2652</v>
      </c>
      <c r="C570" t="s">
        <v>6247</v>
      </c>
      <c r="D570" t="s">
        <v>5767</v>
      </c>
      <c r="E570" s="3">
        <v>38488.400000000001</v>
      </c>
    </row>
    <row r="571" spans="1:5" x14ac:dyDescent="0.35">
      <c r="A571" s="5">
        <v>45474</v>
      </c>
      <c r="B571" t="s">
        <v>1745</v>
      </c>
      <c r="C571" t="s">
        <v>6248</v>
      </c>
      <c r="D571" t="s">
        <v>5767</v>
      </c>
      <c r="E571" s="3">
        <v>102847.5</v>
      </c>
    </row>
    <row r="572" spans="1:5" x14ac:dyDescent="0.35">
      <c r="A572" s="5">
        <v>45017</v>
      </c>
      <c r="B572" t="s">
        <v>3150</v>
      </c>
      <c r="C572" t="s">
        <v>6249</v>
      </c>
      <c r="D572" t="s">
        <v>5750</v>
      </c>
      <c r="E572" s="3">
        <v>52028.53</v>
      </c>
    </row>
    <row r="573" spans="1:5" x14ac:dyDescent="0.35">
      <c r="A573" s="5">
        <v>44927</v>
      </c>
      <c r="B573" t="s">
        <v>2799</v>
      </c>
      <c r="C573" t="s">
        <v>6250</v>
      </c>
      <c r="D573" t="s">
        <v>5752</v>
      </c>
      <c r="E573" s="3">
        <v>127469.07</v>
      </c>
    </row>
    <row r="574" spans="1:5" x14ac:dyDescent="0.35">
      <c r="A574" s="5">
        <v>45047</v>
      </c>
      <c r="B574" t="s">
        <v>3010</v>
      </c>
      <c r="C574" t="s">
        <v>6251</v>
      </c>
      <c r="D574" t="s">
        <v>5767</v>
      </c>
      <c r="E574" s="3">
        <v>236828.83</v>
      </c>
    </row>
    <row r="575" spans="1:5" x14ac:dyDescent="0.35">
      <c r="A575" s="5">
        <v>44986</v>
      </c>
      <c r="B575" t="s">
        <v>1384</v>
      </c>
      <c r="C575" t="s">
        <v>6252</v>
      </c>
      <c r="D575" t="s">
        <v>5750</v>
      </c>
      <c r="E575" s="3">
        <v>197717.23</v>
      </c>
    </row>
    <row r="576" spans="1:5" x14ac:dyDescent="0.35">
      <c r="A576" s="5">
        <v>45170</v>
      </c>
      <c r="B576" t="s">
        <v>4310</v>
      </c>
      <c r="C576" t="s">
        <v>6253</v>
      </c>
      <c r="D576" t="s">
        <v>5754</v>
      </c>
      <c r="E576" s="3">
        <v>106634.82</v>
      </c>
    </row>
    <row r="577" spans="1:5" x14ac:dyDescent="0.35">
      <c r="A577" s="5">
        <v>45017</v>
      </c>
      <c r="B577" t="s">
        <v>2909</v>
      </c>
      <c r="C577" t="s">
        <v>6254</v>
      </c>
      <c r="D577" t="s">
        <v>5750</v>
      </c>
      <c r="E577" s="3">
        <v>249612.02</v>
      </c>
    </row>
    <row r="578" spans="1:5" x14ac:dyDescent="0.35">
      <c r="A578" s="5">
        <v>45231</v>
      </c>
      <c r="B578" t="s">
        <v>1553</v>
      </c>
      <c r="C578" t="s">
        <v>6255</v>
      </c>
      <c r="D578" t="s">
        <v>5767</v>
      </c>
      <c r="E578" s="3">
        <v>249259.76</v>
      </c>
    </row>
    <row r="579" spans="1:5" x14ac:dyDescent="0.35">
      <c r="A579" s="5">
        <v>45108</v>
      </c>
      <c r="B579" t="s">
        <v>334</v>
      </c>
      <c r="C579" t="s">
        <v>6161</v>
      </c>
      <c r="D579" t="s">
        <v>5750</v>
      </c>
      <c r="E579" s="3">
        <v>85440.4</v>
      </c>
    </row>
    <row r="580" spans="1:5" x14ac:dyDescent="0.35">
      <c r="A580" s="5">
        <v>45505</v>
      </c>
      <c r="B580" t="s">
        <v>3380</v>
      </c>
      <c r="C580" t="s">
        <v>6256</v>
      </c>
      <c r="D580" t="s">
        <v>5754</v>
      </c>
      <c r="E580" s="3">
        <v>188332.42</v>
      </c>
    </row>
    <row r="581" spans="1:5" x14ac:dyDescent="0.35">
      <c r="A581" s="5">
        <v>45444</v>
      </c>
      <c r="B581" t="s">
        <v>3164</v>
      </c>
      <c r="C581" t="s">
        <v>6257</v>
      </c>
      <c r="D581" t="s">
        <v>5748</v>
      </c>
      <c r="E581" s="3">
        <v>122619.75</v>
      </c>
    </row>
    <row r="582" spans="1:5" x14ac:dyDescent="0.35">
      <c r="A582" s="5">
        <v>45566</v>
      </c>
      <c r="B582" t="s">
        <v>1662</v>
      </c>
      <c r="C582" t="s">
        <v>6258</v>
      </c>
      <c r="D582" t="s">
        <v>5750</v>
      </c>
      <c r="E582" s="3">
        <v>107861.83</v>
      </c>
    </row>
    <row r="583" spans="1:5" x14ac:dyDescent="0.35">
      <c r="A583" s="5">
        <v>45017</v>
      </c>
      <c r="B583" t="s">
        <v>63</v>
      </c>
      <c r="C583" t="s">
        <v>5792</v>
      </c>
      <c r="D583" t="s">
        <v>5767</v>
      </c>
      <c r="E583" s="3">
        <v>214657.26</v>
      </c>
    </row>
    <row r="584" spans="1:5" x14ac:dyDescent="0.35">
      <c r="A584" s="5">
        <v>45383</v>
      </c>
      <c r="B584" t="s">
        <v>315</v>
      </c>
      <c r="C584" t="s">
        <v>6259</v>
      </c>
      <c r="D584" t="s">
        <v>5754</v>
      </c>
      <c r="E584" s="3">
        <v>4319.12</v>
      </c>
    </row>
    <row r="585" spans="1:5" x14ac:dyDescent="0.35">
      <c r="A585" s="5">
        <v>44958</v>
      </c>
      <c r="B585" t="s">
        <v>363</v>
      </c>
      <c r="C585" t="s">
        <v>6260</v>
      </c>
      <c r="D585" t="s">
        <v>5754</v>
      </c>
      <c r="E585" s="3">
        <v>48883.72</v>
      </c>
    </row>
    <row r="586" spans="1:5" x14ac:dyDescent="0.35">
      <c r="A586" s="5">
        <v>45383</v>
      </c>
      <c r="B586" t="s">
        <v>2035</v>
      </c>
      <c r="C586" t="s">
        <v>5927</v>
      </c>
      <c r="D586" t="s">
        <v>5754</v>
      </c>
      <c r="E586" s="3">
        <v>239978.92</v>
      </c>
    </row>
    <row r="587" spans="1:5" x14ac:dyDescent="0.35">
      <c r="A587" s="5">
        <v>45352</v>
      </c>
      <c r="B587" t="s">
        <v>2125</v>
      </c>
      <c r="C587" t="s">
        <v>6261</v>
      </c>
      <c r="D587" t="s">
        <v>5752</v>
      </c>
      <c r="E587" s="3">
        <v>237410.57</v>
      </c>
    </row>
    <row r="588" spans="1:5" x14ac:dyDescent="0.35">
      <c r="A588" s="5">
        <v>45108</v>
      </c>
      <c r="B588" t="s">
        <v>2624</v>
      </c>
      <c r="C588" t="s">
        <v>6262</v>
      </c>
      <c r="D588" t="s">
        <v>5754</v>
      </c>
      <c r="E588" s="3">
        <v>101482.94</v>
      </c>
    </row>
    <row r="589" spans="1:5" x14ac:dyDescent="0.35">
      <c r="A589" s="5">
        <v>45170</v>
      </c>
      <c r="B589" t="s">
        <v>2405</v>
      </c>
      <c r="C589" t="s">
        <v>6263</v>
      </c>
      <c r="D589" t="s">
        <v>5750</v>
      </c>
      <c r="E589" s="3">
        <v>4948.3599999999997</v>
      </c>
    </row>
    <row r="590" spans="1:5" x14ac:dyDescent="0.35">
      <c r="A590" s="5">
        <v>45352</v>
      </c>
      <c r="B590" t="s">
        <v>4202</v>
      </c>
      <c r="C590" t="s">
        <v>6143</v>
      </c>
      <c r="D590" t="s">
        <v>5767</v>
      </c>
      <c r="E590" s="3">
        <v>89803.91</v>
      </c>
    </row>
    <row r="591" spans="1:5" x14ac:dyDescent="0.35">
      <c r="A591" s="5">
        <v>45047</v>
      </c>
      <c r="B591" t="s">
        <v>3870</v>
      </c>
      <c r="C591" t="s">
        <v>6264</v>
      </c>
      <c r="D591" t="s">
        <v>5754</v>
      </c>
      <c r="E591" s="3">
        <v>183868.66</v>
      </c>
    </row>
    <row r="592" spans="1:5" x14ac:dyDescent="0.35">
      <c r="A592" s="5">
        <v>45383</v>
      </c>
      <c r="B592" t="s">
        <v>4130</v>
      </c>
      <c r="C592" t="s">
        <v>6265</v>
      </c>
      <c r="D592" t="s">
        <v>5767</v>
      </c>
      <c r="E592" s="3">
        <v>204874.1</v>
      </c>
    </row>
    <row r="593" spans="1:5" x14ac:dyDescent="0.35">
      <c r="A593" s="5">
        <v>45566</v>
      </c>
      <c r="B593" t="s">
        <v>2660</v>
      </c>
      <c r="C593" t="s">
        <v>6266</v>
      </c>
      <c r="D593" t="s">
        <v>5752</v>
      </c>
      <c r="E593" s="3">
        <v>210743.85</v>
      </c>
    </row>
    <row r="594" spans="1:5" x14ac:dyDescent="0.35">
      <c r="A594" s="5">
        <v>45170</v>
      </c>
      <c r="B594" t="s">
        <v>3558</v>
      </c>
      <c r="C594" t="s">
        <v>6267</v>
      </c>
      <c r="D594" t="s">
        <v>5767</v>
      </c>
      <c r="E594" s="3">
        <v>158067.04</v>
      </c>
    </row>
    <row r="595" spans="1:5" x14ac:dyDescent="0.35">
      <c r="A595" s="5">
        <v>45627</v>
      </c>
      <c r="B595" t="s">
        <v>2358</v>
      </c>
      <c r="C595" t="s">
        <v>6268</v>
      </c>
      <c r="D595" t="s">
        <v>5748</v>
      </c>
      <c r="E595" s="3">
        <v>173032.64</v>
      </c>
    </row>
    <row r="596" spans="1:5" x14ac:dyDescent="0.35">
      <c r="A596" s="5">
        <v>45200</v>
      </c>
      <c r="B596" t="s">
        <v>4662</v>
      </c>
      <c r="C596" t="s">
        <v>6269</v>
      </c>
      <c r="D596" t="s">
        <v>5767</v>
      </c>
      <c r="E596" s="3">
        <v>170556.92</v>
      </c>
    </row>
    <row r="597" spans="1:5" x14ac:dyDescent="0.35">
      <c r="A597" s="5">
        <v>45170</v>
      </c>
      <c r="B597" t="s">
        <v>3457</v>
      </c>
      <c r="C597" t="s">
        <v>6270</v>
      </c>
      <c r="D597" t="s">
        <v>5750</v>
      </c>
      <c r="E597" s="3">
        <v>185250.32</v>
      </c>
    </row>
    <row r="598" spans="1:5" x14ac:dyDescent="0.35">
      <c r="A598" s="5">
        <v>45566</v>
      </c>
      <c r="B598" t="s">
        <v>2194</v>
      </c>
      <c r="C598" t="s">
        <v>6271</v>
      </c>
      <c r="D598" t="s">
        <v>5748</v>
      </c>
      <c r="E598" s="3">
        <v>208636.9</v>
      </c>
    </row>
    <row r="599" spans="1:5" x14ac:dyDescent="0.35">
      <c r="A599" s="5">
        <v>45505</v>
      </c>
      <c r="B599" t="s">
        <v>3624</v>
      </c>
      <c r="C599" t="s">
        <v>6272</v>
      </c>
      <c r="D599" t="s">
        <v>5767</v>
      </c>
      <c r="E599" s="3">
        <v>200657.78</v>
      </c>
    </row>
    <row r="600" spans="1:5" x14ac:dyDescent="0.35">
      <c r="A600" s="5">
        <v>44927</v>
      </c>
      <c r="B600" t="s">
        <v>2050</v>
      </c>
      <c r="C600" t="s">
        <v>6273</v>
      </c>
      <c r="D600" t="s">
        <v>5754</v>
      </c>
      <c r="E600" s="3">
        <v>8807.01</v>
      </c>
    </row>
    <row r="601" spans="1:5" x14ac:dyDescent="0.35">
      <c r="A601" s="5">
        <v>45047</v>
      </c>
      <c r="B601" t="s">
        <v>1560</v>
      </c>
      <c r="C601" t="s">
        <v>6274</v>
      </c>
      <c r="D601" t="s">
        <v>5750</v>
      </c>
      <c r="E601" s="3">
        <v>238437.54</v>
      </c>
    </row>
    <row r="602" spans="1:5" x14ac:dyDescent="0.35">
      <c r="A602" s="5">
        <v>45017</v>
      </c>
      <c r="B602" t="s">
        <v>3128</v>
      </c>
      <c r="C602" t="s">
        <v>6275</v>
      </c>
      <c r="D602" t="s">
        <v>5754</v>
      </c>
      <c r="E602" s="3">
        <v>164597.34</v>
      </c>
    </row>
    <row r="603" spans="1:5" x14ac:dyDescent="0.35">
      <c r="A603" s="5">
        <v>45292</v>
      </c>
      <c r="B603" t="s">
        <v>3377</v>
      </c>
      <c r="C603" t="s">
        <v>6276</v>
      </c>
      <c r="D603" t="s">
        <v>5750</v>
      </c>
      <c r="E603" s="3">
        <v>121004.47</v>
      </c>
    </row>
    <row r="604" spans="1:5" x14ac:dyDescent="0.35">
      <c r="A604" s="5">
        <v>45536</v>
      </c>
      <c r="B604" t="s">
        <v>4803</v>
      </c>
      <c r="C604" t="s">
        <v>6277</v>
      </c>
      <c r="D604" t="s">
        <v>5754</v>
      </c>
      <c r="E604" s="3">
        <v>202428.23</v>
      </c>
    </row>
    <row r="605" spans="1:5" x14ac:dyDescent="0.35">
      <c r="A605" s="5">
        <v>45444</v>
      </c>
      <c r="B605" t="s">
        <v>860</v>
      </c>
      <c r="C605" t="s">
        <v>6075</v>
      </c>
      <c r="D605" t="s">
        <v>5750</v>
      </c>
      <c r="E605" s="3">
        <v>128194.07</v>
      </c>
    </row>
    <row r="606" spans="1:5" x14ac:dyDescent="0.35">
      <c r="A606" s="5">
        <v>44958</v>
      </c>
      <c r="B606" t="s">
        <v>1429</v>
      </c>
      <c r="C606" t="s">
        <v>5791</v>
      </c>
      <c r="D606" t="s">
        <v>5752</v>
      </c>
      <c r="E606" s="3">
        <v>1148.56</v>
      </c>
    </row>
    <row r="607" spans="1:5" x14ac:dyDescent="0.35">
      <c r="A607" s="5">
        <v>45566</v>
      </c>
      <c r="B607" t="s">
        <v>881</v>
      </c>
      <c r="C607" t="s">
        <v>5753</v>
      </c>
      <c r="D607" t="s">
        <v>5748</v>
      </c>
      <c r="E607" s="3">
        <v>233278.9</v>
      </c>
    </row>
    <row r="608" spans="1:5" x14ac:dyDescent="0.35">
      <c r="A608" s="5">
        <v>45017</v>
      </c>
      <c r="B608" t="s">
        <v>2543</v>
      </c>
      <c r="C608" t="s">
        <v>5995</v>
      </c>
      <c r="D608" t="s">
        <v>5767</v>
      </c>
      <c r="E608" s="3">
        <v>52467.83</v>
      </c>
    </row>
    <row r="609" spans="1:5" x14ac:dyDescent="0.35">
      <c r="A609" s="5">
        <v>45231</v>
      </c>
      <c r="B609" t="s">
        <v>5355</v>
      </c>
      <c r="C609" t="s">
        <v>5810</v>
      </c>
      <c r="D609" t="s">
        <v>5748</v>
      </c>
      <c r="E609" s="3">
        <v>202195.36</v>
      </c>
    </row>
    <row r="610" spans="1:5" x14ac:dyDescent="0.35">
      <c r="A610" s="5">
        <v>44986</v>
      </c>
      <c r="B610" t="s">
        <v>1696</v>
      </c>
      <c r="C610" t="s">
        <v>6278</v>
      </c>
      <c r="D610" t="s">
        <v>5754</v>
      </c>
      <c r="E610" s="3">
        <v>241315.53</v>
      </c>
    </row>
    <row r="611" spans="1:5" x14ac:dyDescent="0.35">
      <c r="A611" s="5">
        <v>45352</v>
      </c>
      <c r="B611" t="s">
        <v>5050</v>
      </c>
      <c r="C611" t="s">
        <v>5907</v>
      </c>
      <c r="D611" t="s">
        <v>5750</v>
      </c>
      <c r="E611" s="3">
        <v>118152.93</v>
      </c>
    </row>
    <row r="612" spans="1:5" x14ac:dyDescent="0.35">
      <c r="A612" s="5">
        <v>45597</v>
      </c>
      <c r="B612" t="s">
        <v>2957</v>
      </c>
      <c r="C612" t="s">
        <v>6279</v>
      </c>
      <c r="D612" t="s">
        <v>5752</v>
      </c>
      <c r="E612" s="3">
        <v>7531.49</v>
      </c>
    </row>
    <row r="613" spans="1:5" x14ac:dyDescent="0.35">
      <c r="A613" s="5">
        <v>45200</v>
      </c>
      <c r="B613" t="s">
        <v>5510</v>
      </c>
      <c r="C613" t="s">
        <v>6280</v>
      </c>
      <c r="D613" t="s">
        <v>5750</v>
      </c>
      <c r="E613" s="3">
        <v>242272.11</v>
      </c>
    </row>
    <row r="614" spans="1:5" x14ac:dyDescent="0.35">
      <c r="A614" s="5">
        <v>45566</v>
      </c>
      <c r="B614" t="s">
        <v>4491</v>
      </c>
      <c r="C614" t="s">
        <v>6281</v>
      </c>
      <c r="D614" t="s">
        <v>5754</v>
      </c>
      <c r="E614" s="3">
        <v>165300.63</v>
      </c>
    </row>
    <row r="615" spans="1:5" x14ac:dyDescent="0.35">
      <c r="A615" s="5">
        <v>45170</v>
      </c>
      <c r="B615" t="s">
        <v>2641</v>
      </c>
      <c r="C615" t="s">
        <v>6282</v>
      </c>
      <c r="D615" t="s">
        <v>5767</v>
      </c>
      <c r="E615" s="3">
        <v>128463.61</v>
      </c>
    </row>
    <row r="616" spans="1:5" x14ac:dyDescent="0.35">
      <c r="A616" s="5">
        <v>45261</v>
      </c>
      <c r="B616" t="s">
        <v>2139</v>
      </c>
      <c r="C616" t="s">
        <v>6283</v>
      </c>
      <c r="D616" t="s">
        <v>5767</v>
      </c>
      <c r="E616" s="3">
        <v>196388.56</v>
      </c>
    </row>
    <row r="617" spans="1:5" x14ac:dyDescent="0.35">
      <c r="A617" s="5">
        <v>45474</v>
      </c>
      <c r="B617" t="s">
        <v>5622</v>
      </c>
      <c r="C617" t="s">
        <v>6284</v>
      </c>
      <c r="D617" t="s">
        <v>5748</v>
      </c>
      <c r="E617" s="3">
        <v>1914.2</v>
      </c>
    </row>
    <row r="618" spans="1:5" x14ac:dyDescent="0.35">
      <c r="A618" s="5">
        <v>45292</v>
      </c>
      <c r="B618" t="s">
        <v>4955</v>
      </c>
      <c r="C618" t="s">
        <v>5860</v>
      </c>
      <c r="D618" t="s">
        <v>5750</v>
      </c>
      <c r="E618" s="3">
        <v>197893.07</v>
      </c>
    </row>
    <row r="619" spans="1:5" x14ac:dyDescent="0.35">
      <c r="A619" s="5">
        <v>45597</v>
      </c>
      <c r="B619" t="s">
        <v>449</v>
      </c>
      <c r="C619" t="s">
        <v>6285</v>
      </c>
      <c r="D619" t="s">
        <v>5748</v>
      </c>
      <c r="E619" s="3">
        <v>144249.14000000001</v>
      </c>
    </row>
    <row r="620" spans="1:5" x14ac:dyDescent="0.35">
      <c r="A620" s="5">
        <v>45566</v>
      </c>
      <c r="B620" t="s">
        <v>1231</v>
      </c>
      <c r="C620" t="s">
        <v>6286</v>
      </c>
      <c r="D620" t="s">
        <v>5750</v>
      </c>
      <c r="E620" s="3">
        <v>52216.800000000003</v>
      </c>
    </row>
    <row r="621" spans="1:5" x14ac:dyDescent="0.35">
      <c r="A621" s="5">
        <v>45474</v>
      </c>
      <c r="B621" t="s">
        <v>1228</v>
      </c>
      <c r="C621" t="s">
        <v>6287</v>
      </c>
      <c r="D621" t="s">
        <v>5752</v>
      </c>
      <c r="E621" s="3">
        <v>221502.01</v>
      </c>
    </row>
    <row r="622" spans="1:5" x14ac:dyDescent="0.35">
      <c r="A622" s="5">
        <v>45017</v>
      </c>
      <c r="B622" t="s">
        <v>1806</v>
      </c>
      <c r="C622" t="s">
        <v>5850</v>
      </c>
      <c r="D622" t="s">
        <v>5754</v>
      </c>
      <c r="E622" s="3">
        <v>66667.53</v>
      </c>
    </row>
    <row r="623" spans="1:5" x14ac:dyDescent="0.35">
      <c r="A623" s="5">
        <v>45047</v>
      </c>
      <c r="B623" t="s">
        <v>710</v>
      </c>
      <c r="C623" t="s">
        <v>6288</v>
      </c>
      <c r="D623" t="s">
        <v>5750</v>
      </c>
      <c r="E623" s="3">
        <v>138433.9</v>
      </c>
    </row>
    <row r="624" spans="1:5" x14ac:dyDescent="0.35">
      <c r="A624" s="5">
        <v>45200</v>
      </c>
      <c r="B624" t="s">
        <v>1282</v>
      </c>
      <c r="C624" t="s">
        <v>6289</v>
      </c>
      <c r="D624" t="s">
        <v>5767</v>
      </c>
      <c r="E624" s="3">
        <v>162246.14000000001</v>
      </c>
    </row>
    <row r="625" spans="1:5" x14ac:dyDescent="0.35">
      <c r="A625" s="5">
        <v>45261</v>
      </c>
      <c r="B625" t="s">
        <v>2228</v>
      </c>
      <c r="C625" t="s">
        <v>5830</v>
      </c>
      <c r="D625" t="s">
        <v>5767</v>
      </c>
      <c r="E625" s="3">
        <v>133558.88</v>
      </c>
    </row>
    <row r="626" spans="1:5" x14ac:dyDescent="0.35">
      <c r="A626" s="5">
        <v>45352</v>
      </c>
      <c r="B626" t="s">
        <v>3207</v>
      </c>
      <c r="C626" t="s">
        <v>6290</v>
      </c>
      <c r="D626" t="s">
        <v>5750</v>
      </c>
      <c r="E626" s="3">
        <v>74191.48</v>
      </c>
    </row>
    <row r="627" spans="1:5" x14ac:dyDescent="0.35">
      <c r="A627" s="5">
        <v>45047</v>
      </c>
      <c r="B627" t="s">
        <v>5018</v>
      </c>
      <c r="C627" t="s">
        <v>6116</v>
      </c>
      <c r="D627" t="s">
        <v>5752</v>
      </c>
      <c r="E627" s="3">
        <v>73254.490000000005</v>
      </c>
    </row>
    <row r="628" spans="1:5" x14ac:dyDescent="0.35">
      <c r="A628" s="5">
        <v>45352</v>
      </c>
      <c r="B628" t="s">
        <v>242</v>
      </c>
      <c r="C628" t="s">
        <v>6002</v>
      </c>
      <c r="D628" t="s">
        <v>5754</v>
      </c>
      <c r="E628" s="3">
        <v>75412.37</v>
      </c>
    </row>
    <row r="629" spans="1:5" x14ac:dyDescent="0.35">
      <c r="A629" s="5">
        <v>45047</v>
      </c>
      <c r="B629" t="s">
        <v>4150</v>
      </c>
      <c r="C629" t="s">
        <v>6291</v>
      </c>
      <c r="D629" t="s">
        <v>5748</v>
      </c>
      <c r="E629" s="3">
        <v>33477.14</v>
      </c>
    </row>
    <row r="630" spans="1:5" x14ac:dyDescent="0.35">
      <c r="A630" s="5">
        <v>45047</v>
      </c>
      <c r="B630" t="s">
        <v>3189</v>
      </c>
      <c r="C630" t="s">
        <v>6292</v>
      </c>
      <c r="D630" t="s">
        <v>5750</v>
      </c>
      <c r="E630" s="3">
        <v>57996.85</v>
      </c>
    </row>
    <row r="631" spans="1:5" x14ac:dyDescent="0.35">
      <c r="A631" s="5">
        <v>45627</v>
      </c>
      <c r="B631" t="s">
        <v>5227</v>
      </c>
      <c r="C631" t="s">
        <v>6293</v>
      </c>
      <c r="D631" t="s">
        <v>5752</v>
      </c>
      <c r="E631" s="3">
        <v>172061.77</v>
      </c>
    </row>
    <row r="632" spans="1:5" x14ac:dyDescent="0.35">
      <c r="A632" s="5">
        <v>45139</v>
      </c>
      <c r="B632" t="s">
        <v>4148</v>
      </c>
      <c r="C632" t="s">
        <v>6294</v>
      </c>
      <c r="D632" t="s">
        <v>5767</v>
      </c>
      <c r="E632" s="3">
        <v>56237.440000000002</v>
      </c>
    </row>
    <row r="633" spans="1:5" x14ac:dyDescent="0.35">
      <c r="A633" s="5">
        <v>45627</v>
      </c>
      <c r="B633" t="s">
        <v>4616</v>
      </c>
      <c r="C633" t="s">
        <v>6295</v>
      </c>
      <c r="D633" t="s">
        <v>5752</v>
      </c>
      <c r="E633" s="3">
        <v>173759.49</v>
      </c>
    </row>
    <row r="634" spans="1:5" x14ac:dyDescent="0.35">
      <c r="A634" s="5">
        <v>45566</v>
      </c>
      <c r="B634" t="s">
        <v>1564</v>
      </c>
      <c r="C634" t="s">
        <v>6296</v>
      </c>
      <c r="D634" t="s">
        <v>5754</v>
      </c>
      <c r="E634" s="3">
        <v>221413.13</v>
      </c>
    </row>
    <row r="635" spans="1:5" x14ac:dyDescent="0.35">
      <c r="A635" s="5">
        <v>45261</v>
      </c>
      <c r="B635" t="s">
        <v>5648</v>
      </c>
      <c r="C635" t="s">
        <v>6283</v>
      </c>
      <c r="D635" t="s">
        <v>5754</v>
      </c>
      <c r="E635" s="3">
        <v>238084.02</v>
      </c>
    </row>
    <row r="636" spans="1:5" x14ac:dyDescent="0.35">
      <c r="A636" s="5">
        <v>45597</v>
      </c>
      <c r="B636" t="s">
        <v>3267</v>
      </c>
      <c r="C636" t="s">
        <v>6095</v>
      </c>
      <c r="D636" t="s">
        <v>5767</v>
      </c>
      <c r="E636" s="3">
        <v>71755.42</v>
      </c>
    </row>
    <row r="637" spans="1:5" x14ac:dyDescent="0.35">
      <c r="A637" s="5">
        <v>45200</v>
      </c>
      <c r="B637" t="s">
        <v>1872</v>
      </c>
      <c r="C637" t="s">
        <v>6297</v>
      </c>
      <c r="D637" t="s">
        <v>5750</v>
      </c>
      <c r="E637" s="3">
        <v>34473.86</v>
      </c>
    </row>
    <row r="638" spans="1:5" x14ac:dyDescent="0.35">
      <c r="A638" s="5">
        <v>45292</v>
      </c>
      <c r="B638" t="s">
        <v>3591</v>
      </c>
      <c r="C638" t="s">
        <v>5945</v>
      </c>
      <c r="D638" t="s">
        <v>5748</v>
      </c>
      <c r="E638" s="3">
        <v>209848.81</v>
      </c>
    </row>
    <row r="639" spans="1:5" x14ac:dyDescent="0.35">
      <c r="A639" s="5">
        <v>45231</v>
      </c>
      <c r="B639" t="s">
        <v>3251</v>
      </c>
      <c r="C639" t="s">
        <v>6236</v>
      </c>
      <c r="D639" t="s">
        <v>5754</v>
      </c>
      <c r="E639" s="3">
        <v>53567.12</v>
      </c>
    </row>
    <row r="640" spans="1:5" x14ac:dyDescent="0.35">
      <c r="A640" s="5">
        <v>45383</v>
      </c>
      <c r="B640" t="s">
        <v>4394</v>
      </c>
      <c r="C640" t="s">
        <v>6298</v>
      </c>
      <c r="D640" t="s">
        <v>5748</v>
      </c>
      <c r="E640" s="3">
        <v>84231.19</v>
      </c>
    </row>
    <row r="641" spans="1:5" x14ac:dyDescent="0.35">
      <c r="A641" s="5">
        <v>44958</v>
      </c>
      <c r="B641" t="s">
        <v>1841</v>
      </c>
      <c r="C641" t="s">
        <v>6299</v>
      </c>
      <c r="D641" t="s">
        <v>5750</v>
      </c>
      <c r="E641" s="3">
        <v>109125.29</v>
      </c>
    </row>
    <row r="642" spans="1:5" x14ac:dyDescent="0.35">
      <c r="A642" s="5">
        <v>45170</v>
      </c>
      <c r="B642" t="s">
        <v>5072</v>
      </c>
      <c r="C642" t="s">
        <v>6281</v>
      </c>
      <c r="D642" t="s">
        <v>5754</v>
      </c>
      <c r="E642" s="3">
        <v>163823.54</v>
      </c>
    </row>
    <row r="643" spans="1:5" x14ac:dyDescent="0.35">
      <c r="A643" s="5">
        <v>45383</v>
      </c>
      <c r="B643" t="s">
        <v>5102</v>
      </c>
      <c r="C643" t="s">
        <v>6191</v>
      </c>
      <c r="D643" t="s">
        <v>5750</v>
      </c>
      <c r="E643" s="3">
        <v>28318.25</v>
      </c>
    </row>
    <row r="644" spans="1:5" x14ac:dyDescent="0.35">
      <c r="A644" s="5">
        <v>45261</v>
      </c>
      <c r="B644" t="s">
        <v>1999</v>
      </c>
      <c r="C644" t="s">
        <v>6300</v>
      </c>
      <c r="D644" t="s">
        <v>5754</v>
      </c>
      <c r="E644" s="3">
        <v>66414.23</v>
      </c>
    </row>
    <row r="645" spans="1:5" x14ac:dyDescent="0.35">
      <c r="A645" s="5">
        <v>45017</v>
      </c>
      <c r="B645" t="s">
        <v>4975</v>
      </c>
      <c r="C645" t="s">
        <v>6301</v>
      </c>
      <c r="D645" t="s">
        <v>5767</v>
      </c>
      <c r="E645" s="3">
        <v>66784.98</v>
      </c>
    </row>
    <row r="646" spans="1:5" x14ac:dyDescent="0.35">
      <c r="A646" s="5">
        <v>45444</v>
      </c>
      <c r="B646" t="s">
        <v>2721</v>
      </c>
      <c r="C646" t="s">
        <v>6302</v>
      </c>
      <c r="D646" t="s">
        <v>5754</v>
      </c>
      <c r="E646" s="3">
        <v>197838.97</v>
      </c>
    </row>
    <row r="647" spans="1:5" x14ac:dyDescent="0.35">
      <c r="A647" s="5">
        <v>44927</v>
      </c>
      <c r="B647" t="s">
        <v>212</v>
      </c>
      <c r="C647" t="s">
        <v>6129</v>
      </c>
      <c r="D647" t="s">
        <v>5754</v>
      </c>
      <c r="E647" s="3">
        <v>158508.46</v>
      </c>
    </row>
    <row r="648" spans="1:5" x14ac:dyDescent="0.35">
      <c r="A648" s="5">
        <v>45566</v>
      </c>
      <c r="B648" t="s">
        <v>3735</v>
      </c>
      <c r="C648" t="s">
        <v>6070</v>
      </c>
      <c r="D648" t="s">
        <v>5750</v>
      </c>
      <c r="E648" s="3">
        <v>20458.75</v>
      </c>
    </row>
    <row r="649" spans="1:5" x14ac:dyDescent="0.35">
      <c r="A649" s="5">
        <v>45505</v>
      </c>
      <c r="B649" t="s">
        <v>1797</v>
      </c>
      <c r="C649" t="s">
        <v>5913</v>
      </c>
      <c r="D649" t="s">
        <v>5752</v>
      </c>
      <c r="E649" s="3">
        <v>229131.74</v>
      </c>
    </row>
    <row r="650" spans="1:5" x14ac:dyDescent="0.35">
      <c r="A650" s="5">
        <v>45536</v>
      </c>
      <c r="B650" t="s">
        <v>3538</v>
      </c>
      <c r="C650" t="s">
        <v>6303</v>
      </c>
      <c r="D650" t="s">
        <v>5752</v>
      </c>
      <c r="E650" s="3">
        <v>216392.11</v>
      </c>
    </row>
    <row r="651" spans="1:5" x14ac:dyDescent="0.35">
      <c r="A651" s="5">
        <v>45566</v>
      </c>
      <c r="B651" t="s">
        <v>784</v>
      </c>
      <c r="C651" t="s">
        <v>5959</v>
      </c>
      <c r="D651" t="s">
        <v>5752</v>
      </c>
      <c r="E651" s="3">
        <v>43002.58</v>
      </c>
    </row>
    <row r="652" spans="1:5" x14ac:dyDescent="0.35">
      <c r="A652" s="5">
        <v>45383</v>
      </c>
      <c r="B652" t="s">
        <v>1482</v>
      </c>
      <c r="C652" t="s">
        <v>6304</v>
      </c>
      <c r="D652" t="s">
        <v>5754</v>
      </c>
      <c r="E652" s="3">
        <v>155221.32</v>
      </c>
    </row>
    <row r="653" spans="1:5" x14ac:dyDescent="0.35">
      <c r="A653" s="5">
        <v>45597</v>
      </c>
      <c r="B653" t="s">
        <v>1257</v>
      </c>
      <c r="C653" t="s">
        <v>6305</v>
      </c>
      <c r="D653" t="s">
        <v>5750</v>
      </c>
      <c r="E653" s="3">
        <v>157486.34</v>
      </c>
    </row>
    <row r="654" spans="1:5" x14ac:dyDescent="0.35">
      <c r="A654" s="5">
        <v>45139</v>
      </c>
      <c r="B654" t="s">
        <v>4060</v>
      </c>
      <c r="C654" t="s">
        <v>6306</v>
      </c>
      <c r="D654" t="s">
        <v>5754</v>
      </c>
      <c r="E654" s="3">
        <v>231177.79</v>
      </c>
    </row>
    <row r="655" spans="1:5" x14ac:dyDescent="0.35">
      <c r="A655" s="5">
        <v>45231</v>
      </c>
      <c r="B655" t="s">
        <v>4316</v>
      </c>
      <c r="C655" t="s">
        <v>6307</v>
      </c>
      <c r="D655" t="s">
        <v>5748</v>
      </c>
      <c r="E655" s="3">
        <v>107214.07</v>
      </c>
    </row>
    <row r="656" spans="1:5" x14ac:dyDescent="0.35">
      <c r="A656" s="5">
        <v>45170</v>
      </c>
      <c r="B656" t="s">
        <v>696</v>
      </c>
      <c r="C656" t="s">
        <v>6308</v>
      </c>
      <c r="D656" t="s">
        <v>5767</v>
      </c>
      <c r="E656" s="3">
        <v>236943.9</v>
      </c>
    </row>
    <row r="657" spans="1:5" x14ac:dyDescent="0.35">
      <c r="A657" s="5">
        <v>45444</v>
      </c>
      <c r="B657" t="s">
        <v>5688</v>
      </c>
      <c r="C657" t="s">
        <v>6309</v>
      </c>
      <c r="D657" t="s">
        <v>5752</v>
      </c>
      <c r="E657" s="3">
        <v>55100.82</v>
      </c>
    </row>
    <row r="658" spans="1:5" x14ac:dyDescent="0.35">
      <c r="A658" s="5">
        <v>45444</v>
      </c>
      <c r="B658" t="s">
        <v>2808</v>
      </c>
      <c r="C658" t="s">
        <v>5946</v>
      </c>
      <c r="D658" t="s">
        <v>5754</v>
      </c>
      <c r="E658" s="3">
        <v>185625.55</v>
      </c>
    </row>
    <row r="659" spans="1:5" x14ac:dyDescent="0.35">
      <c r="A659" s="5">
        <v>45566</v>
      </c>
      <c r="B659" t="s">
        <v>2274</v>
      </c>
      <c r="C659" t="s">
        <v>6310</v>
      </c>
      <c r="D659" t="s">
        <v>5750</v>
      </c>
      <c r="E659" s="3">
        <v>120104.61</v>
      </c>
    </row>
    <row r="660" spans="1:5" x14ac:dyDescent="0.35">
      <c r="A660" s="5">
        <v>45536</v>
      </c>
      <c r="B660" t="s">
        <v>2476</v>
      </c>
      <c r="C660" t="s">
        <v>6112</v>
      </c>
      <c r="D660" t="s">
        <v>5748</v>
      </c>
      <c r="E660" s="3">
        <v>13619.92</v>
      </c>
    </row>
    <row r="661" spans="1:5" x14ac:dyDescent="0.35">
      <c r="A661" s="5">
        <v>45597</v>
      </c>
      <c r="B661" t="s">
        <v>1926</v>
      </c>
      <c r="C661" t="s">
        <v>6060</v>
      </c>
      <c r="D661" t="s">
        <v>5750</v>
      </c>
      <c r="E661" s="3">
        <v>135027.15</v>
      </c>
    </row>
    <row r="662" spans="1:5" x14ac:dyDescent="0.35">
      <c r="A662" s="5">
        <v>45231</v>
      </c>
      <c r="B662" t="s">
        <v>5136</v>
      </c>
      <c r="C662" t="s">
        <v>6311</v>
      </c>
      <c r="D662" t="s">
        <v>5754</v>
      </c>
      <c r="E662" s="3">
        <v>243489.34</v>
      </c>
    </row>
    <row r="663" spans="1:5" x14ac:dyDescent="0.35">
      <c r="A663" s="5">
        <v>45017</v>
      </c>
      <c r="B663" t="s">
        <v>5200</v>
      </c>
      <c r="C663" t="s">
        <v>6312</v>
      </c>
      <c r="D663" t="s">
        <v>5750</v>
      </c>
      <c r="E663" s="3">
        <v>76124.87</v>
      </c>
    </row>
    <row r="664" spans="1:5" x14ac:dyDescent="0.35">
      <c r="A664" s="5">
        <v>45352</v>
      </c>
      <c r="B664" t="s">
        <v>3628</v>
      </c>
      <c r="C664" t="s">
        <v>6313</v>
      </c>
      <c r="D664" t="s">
        <v>5754</v>
      </c>
      <c r="E664" s="3">
        <v>154305.81</v>
      </c>
    </row>
    <row r="665" spans="1:5" x14ac:dyDescent="0.35">
      <c r="A665" s="5">
        <v>44927</v>
      </c>
      <c r="B665" t="s">
        <v>2174</v>
      </c>
      <c r="C665" t="s">
        <v>5954</v>
      </c>
      <c r="D665" t="s">
        <v>5750</v>
      </c>
      <c r="E665" s="3">
        <v>190758.89</v>
      </c>
    </row>
    <row r="666" spans="1:5" x14ac:dyDescent="0.35">
      <c r="A666" s="5">
        <v>45413</v>
      </c>
      <c r="B666" t="s">
        <v>3263</v>
      </c>
      <c r="C666" t="s">
        <v>6314</v>
      </c>
      <c r="D666" t="s">
        <v>5754</v>
      </c>
      <c r="E666" s="3">
        <v>135350.84</v>
      </c>
    </row>
    <row r="667" spans="1:5" x14ac:dyDescent="0.35">
      <c r="A667" s="5">
        <v>45413</v>
      </c>
      <c r="B667" t="s">
        <v>2014</v>
      </c>
      <c r="C667" t="s">
        <v>6315</v>
      </c>
      <c r="D667" t="s">
        <v>5750</v>
      </c>
      <c r="E667" s="3">
        <v>187957.31</v>
      </c>
    </row>
    <row r="668" spans="1:5" x14ac:dyDescent="0.35">
      <c r="A668" s="5">
        <v>45170</v>
      </c>
      <c r="B668" t="s">
        <v>1781</v>
      </c>
      <c r="C668" t="s">
        <v>6316</v>
      </c>
      <c r="D668" t="s">
        <v>5752</v>
      </c>
      <c r="E668" s="3">
        <v>233590.55</v>
      </c>
    </row>
    <row r="669" spans="1:5" x14ac:dyDescent="0.35">
      <c r="A669" s="5">
        <v>44958</v>
      </c>
      <c r="B669" t="s">
        <v>5666</v>
      </c>
      <c r="C669" t="s">
        <v>6317</v>
      </c>
      <c r="D669" t="s">
        <v>5748</v>
      </c>
      <c r="E669" s="3">
        <v>35226.800000000003</v>
      </c>
    </row>
    <row r="670" spans="1:5" x14ac:dyDescent="0.35">
      <c r="A670" s="5">
        <v>45139</v>
      </c>
      <c r="B670" t="s">
        <v>2567</v>
      </c>
      <c r="C670" t="s">
        <v>5840</v>
      </c>
      <c r="D670" t="s">
        <v>5752</v>
      </c>
      <c r="E670" s="3">
        <v>97258.49</v>
      </c>
    </row>
    <row r="671" spans="1:5" x14ac:dyDescent="0.35">
      <c r="A671" s="5">
        <v>45444</v>
      </c>
      <c r="B671" t="s">
        <v>5680</v>
      </c>
      <c r="C671" t="s">
        <v>6318</v>
      </c>
      <c r="D671" t="s">
        <v>5752</v>
      </c>
      <c r="E671" s="3">
        <v>91923.01</v>
      </c>
    </row>
    <row r="672" spans="1:5" x14ac:dyDescent="0.35">
      <c r="A672" s="5">
        <v>45017</v>
      </c>
      <c r="B672" t="s">
        <v>1915</v>
      </c>
      <c r="C672" t="s">
        <v>6202</v>
      </c>
      <c r="D672" t="s">
        <v>5752</v>
      </c>
      <c r="E672" s="3">
        <v>92594.7</v>
      </c>
    </row>
    <row r="673" spans="1:5" x14ac:dyDescent="0.35">
      <c r="A673" s="5">
        <v>45323</v>
      </c>
      <c r="B673" t="s">
        <v>1178</v>
      </c>
      <c r="C673" t="s">
        <v>6319</v>
      </c>
      <c r="D673" t="s">
        <v>5748</v>
      </c>
      <c r="E673" s="3">
        <v>198227.92</v>
      </c>
    </row>
    <row r="674" spans="1:5" x14ac:dyDescent="0.35">
      <c r="A674" s="5">
        <v>45078</v>
      </c>
      <c r="B674" t="s">
        <v>5210</v>
      </c>
      <c r="C674" t="s">
        <v>6320</v>
      </c>
      <c r="D674" t="s">
        <v>5748</v>
      </c>
      <c r="E674" s="3">
        <v>31459.83</v>
      </c>
    </row>
    <row r="675" spans="1:5" x14ac:dyDescent="0.35">
      <c r="A675" s="5">
        <v>45444</v>
      </c>
      <c r="B675" t="s">
        <v>1648</v>
      </c>
      <c r="C675" t="s">
        <v>6321</v>
      </c>
      <c r="D675" t="s">
        <v>5752</v>
      </c>
      <c r="E675" s="3">
        <v>13412.52</v>
      </c>
    </row>
    <row r="676" spans="1:5" x14ac:dyDescent="0.35">
      <c r="A676" s="5">
        <v>45200</v>
      </c>
      <c r="B676" t="s">
        <v>1463</v>
      </c>
      <c r="C676" t="s">
        <v>6322</v>
      </c>
      <c r="D676" t="s">
        <v>5767</v>
      </c>
      <c r="E676" s="3">
        <v>169665.12</v>
      </c>
    </row>
    <row r="677" spans="1:5" x14ac:dyDescent="0.35">
      <c r="A677" s="5">
        <v>45292</v>
      </c>
      <c r="B677" t="s">
        <v>4973</v>
      </c>
      <c r="C677" t="s">
        <v>6316</v>
      </c>
      <c r="D677" t="s">
        <v>5748</v>
      </c>
      <c r="E677" s="3">
        <v>178618.48</v>
      </c>
    </row>
    <row r="678" spans="1:5" x14ac:dyDescent="0.35">
      <c r="A678" s="5">
        <v>45323</v>
      </c>
      <c r="B678" t="s">
        <v>393</v>
      </c>
      <c r="C678" t="s">
        <v>6323</v>
      </c>
      <c r="D678" t="s">
        <v>5754</v>
      </c>
      <c r="E678" s="3">
        <v>28526</v>
      </c>
    </row>
    <row r="679" spans="1:5" x14ac:dyDescent="0.35">
      <c r="A679" s="5">
        <v>45597</v>
      </c>
      <c r="B679" t="s">
        <v>3301</v>
      </c>
      <c r="C679" t="s">
        <v>6197</v>
      </c>
      <c r="D679" t="s">
        <v>5767</v>
      </c>
      <c r="E679" s="3">
        <v>130305.58</v>
      </c>
    </row>
    <row r="680" spans="1:5" x14ac:dyDescent="0.35">
      <c r="A680" s="5">
        <v>45261</v>
      </c>
      <c r="B680" t="s">
        <v>2039</v>
      </c>
      <c r="C680" t="s">
        <v>6324</v>
      </c>
      <c r="D680" t="s">
        <v>5767</v>
      </c>
      <c r="E680" s="3">
        <v>163831.14000000001</v>
      </c>
    </row>
    <row r="681" spans="1:5" x14ac:dyDescent="0.35">
      <c r="A681" s="5">
        <v>45170</v>
      </c>
      <c r="B681" t="s">
        <v>3993</v>
      </c>
      <c r="C681" t="s">
        <v>6325</v>
      </c>
      <c r="D681" t="s">
        <v>5754</v>
      </c>
      <c r="E681" s="3">
        <v>79678.899999999994</v>
      </c>
    </row>
    <row r="682" spans="1:5" x14ac:dyDescent="0.35">
      <c r="A682" s="5">
        <v>44927</v>
      </c>
      <c r="B682" t="s">
        <v>4156</v>
      </c>
      <c r="C682" t="s">
        <v>6326</v>
      </c>
      <c r="D682" t="s">
        <v>5748</v>
      </c>
      <c r="E682" s="3">
        <v>4792.93</v>
      </c>
    </row>
    <row r="683" spans="1:5" x14ac:dyDescent="0.35">
      <c r="A683" s="5">
        <v>44958</v>
      </c>
      <c r="B683" t="s">
        <v>5373</v>
      </c>
      <c r="C683" t="s">
        <v>6327</v>
      </c>
      <c r="D683" t="s">
        <v>5748</v>
      </c>
      <c r="E683" s="3">
        <v>30709.77</v>
      </c>
    </row>
    <row r="684" spans="1:5" x14ac:dyDescent="0.35">
      <c r="A684" s="5">
        <v>45108</v>
      </c>
      <c r="B684" t="s">
        <v>5092</v>
      </c>
      <c r="C684" t="s">
        <v>6328</v>
      </c>
      <c r="D684" t="s">
        <v>5767</v>
      </c>
      <c r="E684" s="3">
        <v>158024.16</v>
      </c>
    </row>
    <row r="685" spans="1:5" x14ac:dyDescent="0.35">
      <c r="A685" s="5">
        <v>45078</v>
      </c>
      <c r="B685" t="s">
        <v>4745</v>
      </c>
      <c r="C685" t="s">
        <v>6329</v>
      </c>
      <c r="D685" t="s">
        <v>5748</v>
      </c>
      <c r="E685" s="3">
        <v>199970.49</v>
      </c>
    </row>
    <row r="686" spans="1:5" x14ac:dyDescent="0.35">
      <c r="A686" s="5">
        <v>45566</v>
      </c>
      <c r="B686" t="s">
        <v>603</v>
      </c>
      <c r="C686" t="s">
        <v>6330</v>
      </c>
      <c r="D686" t="s">
        <v>5748</v>
      </c>
      <c r="E686" s="3">
        <v>243797.07</v>
      </c>
    </row>
    <row r="687" spans="1:5" x14ac:dyDescent="0.35">
      <c r="A687" s="5">
        <v>45108</v>
      </c>
      <c r="B687" t="s">
        <v>293</v>
      </c>
      <c r="C687" t="s">
        <v>6331</v>
      </c>
      <c r="D687" t="s">
        <v>5748</v>
      </c>
      <c r="E687" s="3">
        <v>248860.33</v>
      </c>
    </row>
    <row r="688" spans="1:5" x14ac:dyDescent="0.35">
      <c r="A688" s="5">
        <v>45261</v>
      </c>
      <c r="B688" t="s">
        <v>2381</v>
      </c>
      <c r="C688" t="s">
        <v>6332</v>
      </c>
      <c r="D688" t="s">
        <v>5748</v>
      </c>
      <c r="E688" s="3">
        <v>146504.71</v>
      </c>
    </row>
    <row r="689" spans="1:5" x14ac:dyDescent="0.35">
      <c r="A689" s="5">
        <v>45566</v>
      </c>
      <c r="B689" t="s">
        <v>3648</v>
      </c>
      <c r="C689" t="s">
        <v>6333</v>
      </c>
      <c r="D689" t="s">
        <v>5767</v>
      </c>
      <c r="E689" s="3">
        <v>135709.01999999999</v>
      </c>
    </row>
    <row r="690" spans="1:5" x14ac:dyDescent="0.35">
      <c r="A690" s="5">
        <v>45323</v>
      </c>
      <c r="B690" t="s">
        <v>2849</v>
      </c>
      <c r="C690" t="s">
        <v>6334</v>
      </c>
      <c r="D690" t="s">
        <v>5748</v>
      </c>
      <c r="E690" s="3">
        <v>224952.65</v>
      </c>
    </row>
    <row r="691" spans="1:5" x14ac:dyDescent="0.35">
      <c r="A691" s="5">
        <v>45627</v>
      </c>
      <c r="B691" t="s">
        <v>4443</v>
      </c>
      <c r="C691" t="s">
        <v>6335</v>
      </c>
      <c r="D691" t="s">
        <v>5750</v>
      </c>
      <c r="E691" s="3">
        <v>224422.28</v>
      </c>
    </row>
    <row r="692" spans="1:5" x14ac:dyDescent="0.35">
      <c r="A692" s="5">
        <v>45566</v>
      </c>
      <c r="B692" t="s">
        <v>4170</v>
      </c>
      <c r="C692" t="s">
        <v>6336</v>
      </c>
      <c r="D692" t="s">
        <v>5754</v>
      </c>
      <c r="E692" s="3">
        <v>60182.41</v>
      </c>
    </row>
    <row r="693" spans="1:5" x14ac:dyDescent="0.35">
      <c r="A693" s="5">
        <v>45017</v>
      </c>
      <c r="B693" t="s">
        <v>2061</v>
      </c>
      <c r="C693" t="s">
        <v>6213</v>
      </c>
      <c r="D693" t="s">
        <v>5748</v>
      </c>
      <c r="E693" s="3">
        <v>144723.78</v>
      </c>
    </row>
    <row r="694" spans="1:5" x14ac:dyDescent="0.35">
      <c r="A694" s="5">
        <v>45170</v>
      </c>
      <c r="B694" t="s">
        <v>3107</v>
      </c>
      <c r="C694" t="s">
        <v>6337</v>
      </c>
      <c r="D694" t="s">
        <v>5767</v>
      </c>
      <c r="E694" s="3">
        <v>167996.1</v>
      </c>
    </row>
    <row r="695" spans="1:5" x14ac:dyDescent="0.35">
      <c r="A695" s="5">
        <v>45078</v>
      </c>
      <c r="B695" t="s">
        <v>5470</v>
      </c>
      <c r="C695" t="s">
        <v>6219</v>
      </c>
      <c r="D695" t="s">
        <v>5754</v>
      </c>
      <c r="E695" s="3">
        <v>178658</v>
      </c>
    </row>
    <row r="696" spans="1:5" x14ac:dyDescent="0.35">
      <c r="A696" s="5">
        <v>45474</v>
      </c>
      <c r="B696" t="s">
        <v>4632</v>
      </c>
      <c r="C696" t="s">
        <v>6006</v>
      </c>
      <c r="D696" t="s">
        <v>5752</v>
      </c>
      <c r="E696" s="3">
        <v>168210.99</v>
      </c>
    </row>
    <row r="697" spans="1:5" x14ac:dyDescent="0.35">
      <c r="A697" s="5">
        <v>45627</v>
      </c>
      <c r="B697" t="s">
        <v>4198</v>
      </c>
      <c r="C697" t="s">
        <v>5924</v>
      </c>
      <c r="D697" t="s">
        <v>5754</v>
      </c>
      <c r="E697" s="3">
        <v>216338.59</v>
      </c>
    </row>
    <row r="698" spans="1:5" x14ac:dyDescent="0.35">
      <c r="A698" s="5">
        <v>45170</v>
      </c>
      <c r="B698" t="s">
        <v>5726</v>
      </c>
      <c r="C698" t="s">
        <v>6338</v>
      </c>
      <c r="D698" t="s">
        <v>5767</v>
      </c>
      <c r="E698" s="3">
        <v>64815.43</v>
      </c>
    </row>
    <row r="699" spans="1:5" x14ac:dyDescent="0.35">
      <c r="A699" s="5">
        <v>44927</v>
      </c>
      <c r="B699" t="s">
        <v>947</v>
      </c>
      <c r="C699" t="s">
        <v>6339</v>
      </c>
      <c r="D699" t="s">
        <v>5750</v>
      </c>
      <c r="E699" s="3">
        <v>104787.48</v>
      </c>
    </row>
    <row r="700" spans="1:5" x14ac:dyDescent="0.35">
      <c r="A700" s="5">
        <v>45536</v>
      </c>
      <c r="B700" t="s">
        <v>2379</v>
      </c>
      <c r="C700" t="s">
        <v>6119</v>
      </c>
      <c r="D700" t="s">
        <v>5754</v>
      </c>
      <c r="E700" s="3">
        <v>20288.12</v>
      </c>
    </row>
    <row r="701" spans="1:5" x14ac:dyDescent="0.35">
      <c r="A701" s="5">
        <v>44927</v>
      </c>
      <c r="B701" t="s">
        <v>1820</v>
      </c>
      <c r="C701" t="s">
        <v>5836</v>
      </c>
      <c r="D701" t="s">
        <v>5767</v>
      </c>
      <c r="E701" s="3">
        <v>181028.75</v>
      </c>
    </row>
    <row r="702" spans="1:5" x14ac:dyDescent="0.35">
      <c r="A702" s="5">
        <v>45170</v>
      </c>
      <c r="B702" t="s">
        <v>3132</v>
      </c>
      <c r="C702" t="s">
        <v>6340</v>
      </c>
      <c r="D702" t="s">
        <v>5750</v>
      </c>
      <c r="E702" s="3">
        <v>19026.86</v>
      </c>
    </row>
    <row r="703" spans="1:5" x14ac:dyDescent="0.35">
      <c r="A703" s="5">
        <v>45292</v>
      </c>
      <c r="B703" t="s">
        <v>5429</v>
      </c>
      <c r="C703" t="s">
        <v>6341</v>
      </c>
      <c r="D703" t="s">
        <v>5752</v>
      </c>
      <c r="E703" s="3">
        <v>46727.17</v>
      </c>
    </row>
    <row r="704" spans="1:5" x14ac:dyDescent="0.35">
      <c r="A704" s="5">
        <v>45261</v>
      </c>
      <c r="B704" t="s">
        <v>3047</v>
      </c>
      <c r="C704" t="s">
        <v>6342</v>
      </c>
      <c r="D704" t="s">
        <v>5754</v>
      </c>
      <c r="E704" s="3">
        <v>214090.39</v>
      </c>
    </row>
    <row r="705" spans="1:5" x14ac:dyDescent="0.35">
      <c r="A705" s="5">
        <v>44958</v>
      </c>
      <c r="B705" t="s">
        <v>509</v>
      </c>
      <c r="C705" t="s">
        <v>6343</v>
      </c>
      <c r="D705" t="s">
        <v>5752</v>
      </c>
      <c r="E705" s="3">
        <v>193057.16</v>
      </c>
    </row>
    <row r="706" spans="1:5" x14ac:dyDescent="0.35">
      <c r="A706" s="5">
        <v>45261</v>
      </c>
      <c r="B706" t="s">
        <v>3942</v>
      </c>
      <c r="C706" t="s">
        <v>6344</v>
      </c>
      <c r="D706" t="s">
        <v>5752</v>
      </c>
      <c r="E706" s="3">
        <v>31416.9</v>
      </c>
    </row>
    <row r="707" spans="1:5" x14ac:dyDescent="0.35">
      <c r="A707" s="5">
        <v>45566</v>
      </c>
      <c r="B707" t="s">
        <v>4735</v>
      </c>
      <c r="C707" t="s">
        <v>6045</v>
      </c>
      <c r="D707" t="s">
        <v>5754</v>
      </c>
      <c r="E707" s="3">
        <v>51099.360000000001</v>
      </c>
    </row>
    <row r="708" spans="1:5" x14ac:dyDescent="0.35">
      <c r="A708" s="5">
        <v>45292</v>
      </c>
      <c r="B708" t="s">
        <v>3737</v>
      </c>
      <c r="C708" t="s">
        <v>6345</v>
      </c>
      <c r="D708" t="s">
        <v>5752</v>
      </c>
      <c r="E708" s="3">
        <v>213266.06</v>
      </c>
    </row>
    <row r="709" spans="1:5" x14ac:dyDescent="0.35">
      <c r="A709" s="5">
        <v>45170</v>
      </c>
      <c r="B709" t="s">
        <v>2059</v>
      </c>
      <c r="C709" t="s">
        <v>6346</v>
      </c>
      <c r="D709" t="s">
        <v>5752</v>
      </c>
      <c r="E709" s="3">
        <v>176387.92</v>
      </c>
    </row>
    <row r="710" spans="1:5" x14ac:dyDescent="0.35">
      <c r="A710" s="5">
        <v>45536</v>
      </c>
      <c r="B710" t="s">
        <v>2256</v>
      </c>
      <c r="C710" t="s">
        <v>6347</v>
      </c>
      <c r="D710" t="s">
        <v>5754</v>
      </c>
      <c r="E710" s="3">
        <v>49124.58</v>
      </c>
    </row>
    <row r="711" spans="1:5" x14ac:dyDescent="0.35">
      <c r="A711" s="5">
        <v>45383</v>
      </c>
      <c r="B711" t="s">
        <v>1757</v>
      </c>
      <c r="C711" t="s">
        <v>6348</v>
      </c>
      <c r="D711" t="s">
        <v>5750</v>
      </c>
      <c r="E711" s="3">
        <v>127214.5</v>
      </c>
    </row>
    <row r="712" spans="1:5" x14ac:dyDescent="0.35">
      <c r="A712" s="5">
        <v>45261</v>
      </c>
      <c r="B712" t="s">
        <v>3509</v>
      </c>
      <c r="C712" t="s">
        <v>6349</v>
      </c>
      <c r="D712" t="s">
        <v>5752</v>
      </c>
      <c r="E712" s="3">
        <v>169647.68</v>
      </c>
    </row>
    <row r="713" spans="1:5" x14ac:dyDescent="0.35">
      <c r="A713" s="5">
        <v>45474</v>
      </c>
      <c r="B713" t="s">
        <v>2344</v>
      </c>
      <c r="C713" t="s">
        <v>6350</v>
      </c>
      <c r="D713" t="s">
        <v>5767</v>
      </c>
      <c r="E713" s="3">
        <v>66401.16</v>
      </c>
    </row>
    <row r="714" spans="1:5" x14ac:dyDescent="0.35">
      <c r="A714" s="5">
        <v>44927</v>
      </c>
      <c r="B714" t="s">
        <v>2843</v>
      </c>
      <c r="C714" t="s">
        <v>6351</v>
      </c>
      <c r="D714" t="s">
        <v>5767</v>
      </c>
      <c r="E714" s="3">
        <v>52627.71</v>
      </c>
    </row>
    <row r="715" spans="1:5" x14ac:dyDescent="0.35">
      <c r="A715" s="5">
        <v>45200</v>
      </c>
      <c r="B715" t="s">
        <v>3874</v>
      </c>
      <c r="C715" t="s">
        <v>6352</v>
      </c>
      <c r="D715" t="s">
        <v>5767</v>
      </c>
      <c r="E715" s="3">
        <v>106675.22</v>
      </c>
    </row>
    <row r="716" spans="1:5" x14ac:dyDescent="0.35">
      <c r="A716" s="5">
        <v>45323</v>
      </c>
      <c r="B716" t="s">
        <v>2001</v>
      </c>
      <c r="C716" t="s">
        <v>6353</v>
      </c>
      <c r="D716" t="s">
        <v>5752</v>
      </c>
      <c r="E716" s="3">
        <v>47398.01</v>
      </c>
    </row>
    <row r="717" spans="1:5" x14ac:dyDescent="0.35">
      <c r="A717" s="5">
        <v>45413</v>
      </c>
      <c r="B717" t="s">
        <v>224</v>
      </c>
      <c r="C717" t="s">
        <v>6354</v>
      </c>
      <c r="D717" t="s">
        <v>5750</v>
      </c>
      <c r="E717" s="3">
        <v>206520.34</v>
      </c>
    </row>
    <row r="718" spans="1:5" x14ac:dyDescent="0.35">
      <c r="A718" s="5">
        <v>45627</v>
      </c>
      <c r="B718" t="s">
        <v>5106</v>
      </c>
      <c r="C718" t="s">
        <v>6355</v>
      </c>
      <c r="D718" t="s">
        <v>5752</v>
      </c>
      <c r="E718" s="3">
        <v>121777.88</v>
      </c>
    </row>
    <row r="719" spans="1:5" x14ac:dyDescent="0.35">
      <c r="A719" s="5">
        <v>45078</v>
      </c>
      <c r="B719" t="s">
        <v>3585</v>
      </c>
      <c r="C719" t="s">
        <v>6356</v>
      </c>
      <c r="D719" t="s">
        <v>5750</v>
      </c>
      <c r="E719" s="3">
        <v>178840.95</v>
      </c>
    </row>
    <row r="720" spans="1:5" x14ac:dyDescent="0.35">
      <c r="A720" s="5">
        <v>45536</v>
      </c>
      <c r="B720" t="s">
        <v>4777</v>
      </c>
      <c r="C720" t="s">
        <v>6357</v>
      </c>
      <c r="D720" t="s">
        <v>5750</v>
      </c>
      <c r="E720" s="3">
        <v>226950.82</v>
      </c>
    </row>
    <row r="721" spans="1:5" x14ac:dyDescent="0.35">
      <c r="A721" s="5">
        <v>45139</v>
      </c>
      <c r="B721" t="s">
        <v>547</v>
      </c>
      <c r="C721" t="s">
        <v>6358</v>
      </c>
      <c r="D721" t="s">
        <v>5748</v>
      </c>
      <c r="E721" s="3">
        <v>116569.44</v>
      </c>
    </row>
    <row r="722" spans="1:5" x14ac:dyDescent="0.35">
      <c r="A722" s="5">
        <v>45292</v>
      </c>
      <c r="B722" t="s">
        <v>4037</v>
      </c>
      <c r="C722" t="s">
        <v>6359</v>
      </c>
      <c r="D722" t="s">
        <v>5750</v>
      </c>
      <c r="E722" s="3">
        <v>10517.66</v>
      </c>
    </row>
    <row r="723" spans="1:5" x14ac:dyDescent="0.35">
      <c r="A723" s="5">
        <v>44927</v>
      </c>
      <c r="B723" t="s">
        <v>2098</v>
      </c>
      <c r="C723" t="s">
        <v>6360</v>
      </c>
      <c r="D723" t="s">
        <v>5750</v>
      </c>
      <c r="E723" s="3">
        <v>76870.86</v>
      </c>
    </row>
    <row r="724" spans="1:5" x14ac:dyDescent="0.35">
      <c r="A724" s="5">
        <v>45323</v>
      </c>
      <c r="B724" t="s">
        <v>1418</v>
      </c>
      <c r="C724" t="s">
        <v>6361</v>
      </c>
      <c r="D724" t="s">
        <v>5767</v>
      </c>
      <c r="E724" s="3">
        <v>51773.25</v>
      </c>
    </row>
    <row r="725" spans="1:5" x14ac:dyDescent="0.35">
      <c r="A725" s="5">
        <v>45139</v>
      </c>
      <c r="B725" t="s">
        <v>1843</v>
      </c>
      <c r="C725" t="s">
        <v>6362</v>
      </c>
      <c r="D725" t="s">
        <v>5748</v>
      </c>
      <c r="E725" s="3">
        <v>125015.94</v>
      </c>
    </row>
    <row r="726" spans="1:5" x14ac:dyDescent="0.35">
      <c r="A726" s="5">
        <v>45231</v>
      </c>
      <c r="B726" t="s">
        <v>5188</v>
      </c>
      <c r="C726" t="s">
        <v>6363</v>
      </c>
      <c r="D726" t="s">
        <v>5767</v>
      </c>
      <c r="E726" s="3">
        <v>120267.25</v>
      </c>
    </row>
    <row r="727" spans="1:5" x14ac:dyDescent="0.35">
      <c r="A727" s="5">
        <v>45108</v>
      </c>
      <c r="B727" t="s">
        <v>4829</v>
      </c>
      <c r="C727" t="s">
        <v>5827</v>
      </c>
      <c r="D727" t="s">
        <v>5752</v>
      </c>
      <c r="E727" s="3">
        <v>237377.29</v>
      </c>
    </row>
    <row r="728" spans="1:5" x14ac:dyDescent="0.35">
      <c r="A728" s="5">
        <v>45536</v>
      </c>
      <c r="B728" t="s">
        <v>17</v>
      </c>
      <c r="C728" t="s">
        <v>6364</v>
      </c>
      <c r="D728" t="s">
        <v>5748</v>
      </c>
      <c r="E728" s="3">
        <v>241735.76</v>
      </c>
    </row>
    <row r="729" spans="1:5" x14ac:dyDescent="0.35">
      <c r="A729" s="5">
        <v>45108</v>
      </c>
      <c r="B729" t="s">
        <v>4392</v>
      </c>
      <c r="C729" t="s">
        <v>5993</v>
      </c>
      <c r="D729" t="s">
        <v>5754</v>
      </c>
      <c r="E729" s="3">
        <v>161158.45000000001</v>
      </c>
    </row>
    <row r="730" spans="1:5" x14ac:dyDescent="0.35">
      <c r="A730" s="5">
        <v>45170</v>
      </c>
      <c r="B730" t="s">
        <v>5544</v>
      </c>
      <c r="C730" t="s">
        <v>6365</v>
      </c>
      <c r="D730" t="s">
        <v>5748</v>
      </c>
      <c r="E730" s="3">
        <v>27028.1</v>
      </c>
    </row>
    <row r="731" spans="1:5" x14ac:dyDescent="0.35">
      <c r="A731" s="5">
        <v>45505</v>
      </c>
      <c r="B731" t="s">
        <v>4588</v>
      </c>
      <c r="C731" t="s">
        <v>6366</v>
      </c>
      <c r="D731" t="s">
        <v>5752</v>
      </c>
      <c r="E731" s="3">
        <v>171680.98</v>
      </c>
    </row>
    <row r="732" spans="1:5" x14ac:dyDescent="0.35">
      <c r="A732" s="5">
        <v>45231</v>
      </c>
      <c r="B732" t="s">
        <v>4007</v>
      </c>
      <c r="C732" t="s">
        <v>6367</v>
      </c>
      <c r="D732" t="s">
        <v>5767</v>
      </c>
      <c r="E732" s="3">
        <v>123436.35</v>
      </c>
    </row>
    <row r="733" spans="1:5" x14ac:dyDescent="0.35">
      <c r="A733" s="5">
        <v>45383</v>
      </c>
      <c r="B733" t="s">
        <v>334</v>
      </c>
      <c r="C733" t="s">
        <v>5922</v>
      </c>
      <c r="D733" t="s">
        <v>5754</v>
      </c>
      <c r="E733" s="3">
        <v>140334.42000000001</v>
      </c>
    </row>
    <row r="734" spans="1:5" x14ac:dyDescent="0.35">
      <c r="A734" s="5">
        <v>45047</v>
      </c>
      <c r="B734" t="s">
        <v>4584</v>
      </c>
      <c r="C734" t="s">
        <v>6368</v>
      </c>
      <c r="D734" t="s">
        <v>5748</v>
      </c>
      <c r="E734" s="3">
        <v>128538.45</v>
      </c>
    </row>
    <row r="735" spans="1:5" x14ac:dyDescent="0.35">
      <c r="A735" s="5">
        <v>45536</v>
      </c>
      <c r="B735" t="s">
        <v>2887</v>
      </c>
      <c r="C735" t="s">
        <v>5975</v>
      </c>
      <c r="D735" t="s">
        <v>5754</v>
      </c>
      <c r="E735" s="3">
        <v>221531.26</v>
      </c>
    </row>
    <row r="736" spans="1:5" x14ac:dyDescent="0.35">
      <c r="A736" s="5">
        <v>45413</v>
      </c>
      <c r="B736" t="s">
        <v>1459</v>
      </c>
      <c r="C736" t="s">
        <v>6263</v>
      </c>
      <c r="D736" t="s">
        <v>5750</v>
      </c>
      <c r="E736" s="3">
        <v>193088.51</v>
      </c>
    </row>
    <row r="737" spans="1:5" x14ac:dyDescent="0.35">
      <c r="A737" s="5">
        <v>45200</v>
      </c>
      <c r="B737" t="s">
        <v>4696</v>
      </c>
      <c r="C737" t="s">
        <v>6369</v>
      </c>
      <c r="D737" t="s">
        <v>5750</v>
      </c>
      <c r="E737" s="3">
        <v>177592.5</v>
      </c>
    </row>
    <row r="738" spans="1:5" x14ac:dyDescent="0.35">
      <c r="A738" s="5">
        <v>45170</v>
      </c>
      <c r="B738" t="s">
        <v>4719</v>
      </c>
      <c r="C738" t="s">
        <v>6297</v>
      </c>
      <c r="D738" t="s">
        <v>5767</v>
      </c>
      <c r="E738" s="3">
        <v>215357.94</v>
      </c>
    </row>
    <row r="739" spans="1:5" x14ac:dyDescent="0.35">
      <c r="A739" s="5">
        <v>45292</v>
      </c>
      <c r="B739" t="s">
        <v>4298</v>
      </c>
      <c r="C739" t="s">
        <v>6370</v>
      </c>
      <c r="D739" t="s">
        <v>5750</v>
      </c>
      <c r="E739" s="3">
        <v>12902.41</v>
      </c>
    </row>
    <row r="740" spans="1:5" x14ac:dyDescent="0.35">
      <c r="A740" s="5">
        <v>45444</v>
      </c>
      <c r="B740" t="s">
        <v>2557</v>
      </c>
      <c r="C740" t="s">
        <v>5875</v>
      </c>
      <c r="D740" t="s">
        <v>5767</v>
      </c>
      <c r="E740" s="3">
        <v>116681.21</v>
      </c>
    </row>
    <row r="741" spans="1:5" x14ac:dyDescent="0.35">
      <c r="A741" s="5">
        <v>45047</v>
      </c>
      <c r="B741" t="s">
        <v>4600</v>
      </c>
      <c r="C741" t="s">
        <v>6371</v>
      </c>
      <c r="D741" t="s">
        <v>5767</v>
      </c>
      <c r="E741" s="3">
        <v>164820.15</v>
      </c>
    </row>
    <row r="742" spans="1:5" x14ac:dyDescent="0.35">
      <c r="A742" s="5">
        <v>45536</v>
      </c>
      <c r="B742" t="s">
        <v>4200</v>
      </c>
      <c r="C742" t="s">
        <v>5938</v>
      </c>
      <c r="D742" t="s">
        <v>5767</v>
      </c>
      <c r="E742" s="3">
        <v>211013.58</v>
      </c>
    </row>
    <row r="743" spans="1:5" x14ac:dyDescent="0.35">
      <c r="A743" s="5">
        <v>45505</v>
      </c>
      <c r="B743" t="s">
        <v>2937</v>
      </c>
      <c r="C743" t="s">
        <v>6372</v>
      </c>
      <c r="D743" t="s">
        <v>5767</v>
      </c>
      <c r="E743" s="3">
        <v>116559.31</v>
      </c>
    </row>
    <row r="744" spans="1:5" x14ac:dyDescent="0.35">
      <c r="A744" s="5">
        <v>45352</v>
      </c>
      <c r="B744" t="s">
        <v>1963</v>
      </c>
      <c r="C744" t="s">
        <v>6373</v>
      </c>
      <c r="D744" t="s">
        <v>5748</v>
      </c>
      <c r="E744" s="3">
        <v>122508.53</v>
      </c>
    </row>
    <row r="745" spans="1:5" x14ac:dyDescent="0.35">
      <c r="A745" s="5">
        <v>45231</v>
      </c>
      <c r="B745" t="s">
        <v>2327</v>
      </c>
      <c r="C745" t="s">
        <v>6374</v>
      </c>
      <c r="D745" t="s">
        <v>5748</v>
      </c>
      <c r="E745" s="3">
        <v>49560.06</v>
      </c>
    </row>
    <row r="746" spans="1:5" x14ac:dyDescent="0.35">
      <c r="A746" s="5">
        <v>45352</v>
      </c>
      <c r="B746" t="s">
        <v>3128</v>
      </c>
      <c r="C746" t="s">
        <v>6375</v>
      </c>
      <c r="D746" t="s">
        <v>5750</v>
      </c>
      <c r="E746" s="3">
        <v>222847.21</v>
      </c>
    </row>
    <row r="747" spans="1:5" x14ac:dyDescent="0.35">
      <c r="A747" s="5">
        <v>45413</v>
      </c>
      <c r="B747" t="s">
        <v>4534</v>
      </c>
      <c r="C747" t="s">
        <v>6376</v>
      </c>
      <c r="D747" t="s">
        <v>5748</v>
      </c>
      <c r="E747" s="3">
        <v>204134.72</v>
      </c>
    </row>
    <row r="748" spans="1:5" x14ac:dyDescent="0.35">
      <c r="A748" s="5">
        <v>44958</v>
      </c>
      <c r="B748" t="s">
        <v>4234</v>
      </c>
      <c r="C748" t="s">
        <v>6201</v>
      </c>
      <c r="D748" t="s">
        <v>5748</v>
      </c>
      <c r="E748" s="3">
        <v>53778.33</v>
      </c>
    </row>
    <row r="749" spans="1:5" x14ac:dyDescent="0.35">
      <c r="A749" s="5">
        <v>45597</v>
      </c>
      <c r="B749" t="s">
        <v>2395</v>
      </c>
      <c r="C749" t="s">
        <v>6377</v>
      </c>
      <c r="D749" t="s">
        <v>5754</v>
      </c>
      <c r="E749" s="3">
        <v>47971.88</v>
      </c>
    </row>
    <row r="750" spans="1:5" x14ac:dyDescent="0.35">
      <c r="A750" s="5">
        <v>45383</v>
      </c>
      <c r="B750" t="s">
        <v>4268</v>
      </c>
      <c r="C750" t="s">
        <v>5944</v>
      </c>
      <c r="D750" t="s">
        <v>5752</v>
      </c>
      <c r="E750" s="3">
        <v>169744.37</v>
      </c>
    </row>
    <row r="751" spans="1:5" x14ac:dyDescent="0.35">
      <c r="A751" s="5">
        <v>45017</v>
      </c>
      <c r="B751" t="s">
        <v>5492</v>
      </c>
      <c r="C751" t="s">
        <v>6378</v>
      </c>
      <c r="D751" t="s">
        <v>5748</v>
      </c>
      <c r="E751" s="3">
        <v>145709.76000000001</v>
      </c>
    </row>
    <row r="752" spans="1:5" x14ac:dyDescent="0.35">
      <c r="A752" s="5">
        <v>45108</v>
      </c>
      <c r="B752" t="s">
        <v>4510</v>
      </c>
      <c r="C752" t="s">
        <v>6379</v>
      </c>
      <c r="D752" t="s">
        <v>5748</v>
      </c>
      <c r="E752" s="3">
        <v>64818.07</v>
      </c>
    </row>
    <row r="753" spans="1:5" x14ac:dyDescent="0.35">
      <c r="A753" s="5">
        <v>45505</v>
      </c>
      <c r="B753" t="s">
        <v>723</v>
      </c>
      <c r="C753" t="s">
        <v>6380</v>
      </c>
      <c r="D753" t="s">
        <v>5748</v>
      </c>
      <c r="E753" s="3">
        <v>229464.36</v>
      </c>
    </row>
    <row r="754" spans="1:5" x14ac:dyDescent="0.35">
      <c r="A754" s="5">
        <v>45444</v>
      </c>
      <c r="B754" t="s">
        <v>4530</v>
      </c>
      <c r="C754" t="s">
        <v>6381</v>
      </c>
      <c r="D754" t="s">
        <v>5750</v>
      </c>
      <c r="E754" s="3">
        <v>46633.599999999999</v>
      </c>
    </row>
    <row r="755" spans="1:5" x14ac:dyDescent="0.35">
      <c r="A755" s="5">
        <v>45352</v>
      </c>
      <c r="B755" t="s">
        <v>1524</v>
      </c>
      <c r="C755" t="s">
        <v>5929</v>
      </c>
      <c r="D755" t="s">
        <v>5748</v>
      </c>
      <c r="E755" s="3">
        <v>68086.78</v>
      </c>
    </row>
    <row r="756" spans="1:5" x14ac:dyDescent="0.35">
      <c r="A756" s="5">
        <v>45413</v>
      </c>
      <c r="B756" t="s">
        <v>5132</v>
      </c>
      <c r="C756" t="s">
        <v>6382</v>
      </c>
      <c r="D756" t="s">
        <v>5750</v>
      </c>
      <c r="E756" s="3">
        <v>225705.8</v>
      </c>
    </row>
    <row r="757" spans="1:5" x14ac:dyDescent="0.35">
      <c r="A757" s="5">
        <v>45292</v>
      </c>
      <c r="B757" t="s">
        <v>4049</v>
      </c>
      <c r="C757" t="s">
        <v>6031</v>
      </c>
      <c r="D757" t="s">
        <v>5752</v>
      </c>
      <c r="E757" s="3">
        <v>109847.23</v>
      </c>
    </row>
    <row r="758" spans="1:5" x14ac:dyDescent="0.35">
      <c r="A758" s="5">
        <v>45323</v>
      </c>
      <c r="B758" t="s">
        <v>2945</v>
      </c>
      <c r="C758" t="s">
        <v>6018</v>
      </c>
      <c r="D758" t="s">
        <v>5752</v>
      </c>
      <c r="E758" s="3">
        <v>51466.51</v>
      </c>
    </row>
    <row r="759" spans="1:5" x14ac:dyDescent="0.35">
      <c r="A759" s="5">
        <v>45292</v>
      </c>
      <c r="B759" t="s">
        <v>2256</v>
      </c>
      <c r="C759" t="s">
        <v>6383</v>
      </c>
      <c r="D759" t="s">
        <v>5750</v>
      </c>
      <c r="E759" s="3">
        <v>145861.91</v>
      </c>
    </row>
    <row r="760" spans="1:5" x14ac:dyDescent="0.35">
      <c r="A760" s="5">
        <v>45231</v>
      </c>
      <c r="B760" t="s">
        <v>1392</v>
      </c>
      <c r="C760" t="s">
        <v>6384</v>
      </c>
      <c r="D760" t="s">
        <v>5748</v>
      </c>
      <c r="E760" s="3">
        <v>57105.08</v>
      </c>
    </row>
    <row r="761" spans="1:5" x14ac:dyDescent="0.35">
      <c r="A761" s="5">
        <v>45474</v>
      </c>
      <c r="B761" t="s">
        <v>4499</v>
      </c>
      <c r="C761" t="s">
        <v>6385</v>
      </c>
      <c r="D761" t="s">
        <v>5752</v>
      </c>
      <c r="E761" s="3">
        <v>93452.25</v>
      </c>
    </row>
    <row r="762" spans="1:5" x14ac:dyDescent="0.35">
      <c r="A762" s="5">
        <v>45352</v>
      </c>
      <c r="B762" t="s">
        <v>3280</v>
      </c>
      <c r="C762" t="s">
        <v>6386</v>
      </c>
      <c r="D762" t="s">
        <v>5754</v>
      </c>
      <c r="E762" s="3">
        <v>186251.32</v>
      </c>
    </row>
    <row r="763" spans="1:5" x14ac:dyDescent="0.35">
      <c r="A763" s="5">
        <v>45108</v>
      </c>
      <c r="B763" t="s">
        <v>3176</v>
      </c>
      <c r="C763" t="s">
        <v>6387</v>
      </c>
      <c r="D763" t="s">
        <v>5767</v>
      </c>
      <c r="E763" s="3">
        <v>248559.78</v>
      </c>
    </row>
    <row r="764" spans="1:5" x14ac:dyDescent="0.35">
      <c r="A764" s="5">
        <v>45261</v>
      </c>
      <c r="B764" t="s">
        <v>4864</v>
      </c>
      <c r="C764" t="s">
        <v>6225</v>
      </c>
      <c r="D764" t="s">
        <v>5752</v>
      </c>
      <c r="E764" s="3">
        <v>244705.8</v>
      </c>
    </row>
    <row r="765" spans="1:5" x14ac:dyDescent="0.35">
      <c r="A765" s="5">
        <v>45566</v>
      </c>
      <c r="B765" t="s">
        <v>1274</v>
      </c>
      <c r="C765" t="s">
        <v>6388</v>
      </c>
      <c r="D765" t="s">
        <v>5767</v>
      </c>
      <c r="E765" s="3">
        <v>106174.52</v>
      </c>
    </row>
    <row r="766" spans="1:5" x14ac:dyDescent="0.35">
      <c r="A766" s="5">
        <v>45444</v>
      </c>
      <c r="B766" t="s">
        <v>4019</v>
      </c>
      <c r="C766" t="s">
        <v>6389</v>
      </c>
      <c r="D766" t="s">
        <v>5754</v>
      </c>
      <c r="E766" s="3">
        <v>220751.7</v>
      </c>
    </row>
    <row r="767" spans="1:5" x14ac:dyDescent="0.35">
      <c r="A767" s="5">
        <v>45505</v>
      </c>
      <c r="B767" t="s">
        <v>2291</v>
      </c>
      <c r="C767" t="s">
        <v>6390</v>
      </c>
      <c r="D767" t="s">
        <v>5750</v>
      </c>
      <c r="E767" s="3">
        <v>81961.429999999993</v>
      </c>
    </row>
    <row r="768" spans="1:5" x14ac:dyDescent="0.35">
      <c r="A768" s="5">
        <v>44927</v>
      </c>
      <c r="B768" t="s">
        <v>3035</v>
      </c>
      <c r="C768" t="s">
        <v>6051</v>
      </c>
      <c r="D768" t="s">
        <v>5752</v>
      </c>
      <c r="E768" s="3">
        <v>2889.58</v>
      </c>
    </row>
    <row r="769" spans="1:5" x14ac:dyDescent="0.35">
      <c r="A769" s="5">
        <v>44927</v>
      </c>
      <c r="B769" t="s">
        <v>4314</v>
      </c>
      <c r="C769" t="s">
        <v>6149</v>
      </c>
      <c r="D769" t="s">
        <v>5767</v>
      </c>
      <c r="E769" s="3">
        <v>185465.66</v>
      </c>
    </row>
    <row r="770" spans="1:5" x14ac:dyDescent="0.35">
      <c r="A770" s="5">
        <v>45108</v>
      </c>
      <c r="B770" t="s">
        <v>1713</v>
      </c>
      <c r="C770" t="s">
        <v>6391</v>
      </c>
      <c r="D770" t="s">
        <v>5748</v>
      </c>
      <c r="E770" s="3">
        <v>22375.61</v>
      </c>
    </row>
    <row r="771" spans="1:5" x14ac:dyDescent="0.35">
      <c r="A771" s="5">
        <v>45323</v>
      </c>
      <c r="B771" t="s">
        <v>3016</v>
      </c>
      <c r="C771" t="s">
        <v>6392</v>
      </c>
      <c r="D771" t="s">
        <v>5767</v>
      </c>
      <c r="E771" s="3">
        <v>80819</v>
      </c>
    </row>
    <row r="772" spans="1:5" x14ac:dyDescent="0.35">
      <c r="A772" s="5">
        <v>45352</v>
      </c>
      <c r="B772" t="s">
        <v>3703</v>
      </c>
      <c r="C772" t="s">
        <v>6393</v>
      </c>
      <c r="D772" t="s">
        <v>5748</v>
      </c>
      <c r="E772" s="3">
        <v>69968.91</v>
      </c>
    </row>
    <row r="773" spans="1:5" x14ac:dyDescent="0.35">
      <c r="A773" s="5">
        <v>44958</v>
      </c>
      <c r="B773" t="s">
        <v>1400</v>
      </c>
      <c r="C773" t="s">
        <v>6049</v>
      </c>
      <c r="D773" t="s">
        <v>5750</v>
      </c>
      <c r="E773" s="3">
        <v>162136.4</v>
      </c>
    </row>
    <row r="774" spans="1:5" x14ac:dyDescent="0.35">
      <c r="A774" s="5">
        <v>45139</v>
      </c>
      <c r="B774" t="s">
        <v>2609</v>
      </c>
      <c r="C774" t="s">
        <v>5751</v>
      </c>
      <c r="D774" t="s">
        <v>5750</v>
      </c>
      <c r="E774" s="3">
        <v>100257.22</v>
      </c>
    </row>
    <row r="775" spans="1:5" x14ac:dyDescent="0.35">
      <c r="A775" s="5">
        <v>45017</v>
      </c>
      <c r="B775" t="s">
        <v>3558</v>
      </c>
      <c r="C775" t="s">
        <v>6394</v>
      </c>
      <c r="D775" t="s">
        <v>5750</v>
      </c>
      <c r="E775" s="3">
        <v>9092.74</v>
      </c>
    </row>
    <row r="776" spans="1:5" x14ac:dyDescent="0.35">
      <c r="A776" s="5">
        <v>45444</v>
      </c>
      <c r="B776" t="s">
        <v>1168</v>
      </c>
      <c r="C776" t="s">
        <v>6395</v>
      </c>
      <c r="D776" t="s">
        <v>5748</v>
      </c>
      <c r="E776" s="3">
        <v>239771.06</v>
      </c>
    </row>
    <row r="777" spans="1:5" x14ac:dyDescent="0.35">
      <c r="A777" s="5">
        <v>44958</v>
      </c>
      <c r="B777" t="s">
        <v>1529</v>
      </c>
      <c r="C777" t="s">
        <v>6396</v>
      </c>
      <c r="D777" t="s">
        <v>5752</v>
      </c>
      <c r="E777" s="3">
        <v>224334.52</v>
      </c>
    </row>
    <row r="778" spans="1:5" x14ac:dyDescent="0.35">
      <c r="A778" s="5">
        <v>45200</v>
      </c>
      <c r="B778" t="s">
        <v>1332</v>
      </c>
      <c r="C778" t="s">
        <v>6397</v>
      </c>
      <c r="D778" t="s">
        <v>5752</v>
      </c>
      <c r="E778" s="3">
        <v>59347.67</v>
      </c>
    </row>
    <row r="779" spans="1:5" x14ac:dyDescent="0.35">
      <c r="A779" s="5">
        <v>45078</v>
      </c>
      <c r="B779" t="s">
        <v>1423</v>
      </c>
      <c r="C779" t="s">
        <v>6398</v>
      </c>
      <c r="D779" t="s">
        <v>5754</v>
      </c>
      <c r="E779" s="3">
        <v>95999.28</v>
      </c>
    </row>
    <row r="780" spans="1:5" x14ac:dyDescent="0.35">
      <c r="A780" s="5">
        <v>45261</v>
      </c>
      <c r="B780" t="s">
        <v>1266</v>
      </c>
      <c r="C780" t="s">
        <v>6399</v>
      </c>
      <c r="D780" t="s">
        <v>5750</v>
      </c>
      <c r="E780" s="3">
        <v>140516.66</v>
      </c>
    </row>
    <row r="781" spans="1:5" x14ac:dyDescent="0.35">
      <c r="A781" s="5">
        <v>45627</v>
      </c>
      <c r="B781" t="s">
        <v>2717</v>
      </c>
      <c r="C781" t="s">
        <v>6400</v>
      </c>
      <c r="D781" t="s">
        <v>5754</v>
      </c>
      <c r="E781" s="3">
        <v>38167.620000000003</v>
      </c>
    </row>
    <row r="782" spans="1:5" x14ac:dyDescent="0.35">
      <c r="A782" s="5">
        <v>44958</v>
      </c>
      <c r="B782" t="s">
        <v>1251</v>
      </c>
      <c r="C782" t="s">
        <v>6394</v>
      </c>
      <c r="D782" t="s">
        <v>5748</v>
      </c>
      <c r="E782" s="3">
        <v>62569.77</v>
      </c>
    </row>
    <row r="783" spans="1:5" x14ac:dyDescent="0.35">
      <c r="A783" s="5">
        <v>45383</v>
      </c>
      <c r="B783" t="s">
        <v>1757</v>
      </c>
      <c r="C783" t="s">
        <v>6401</v>
      </c>
      <c r="D783" t="s">
        <v>5754</v>
      </c>
      <c r="E783" s="3">
        <v>39331.31</v>
      </c>
    </row>
    <row r="784" spans="1:5" x14ac:dyDescent="0.35">
      <c r="A784" s="5">
        <v>45383</v>
      </c>
      <c r="B784" t="s">
        <v>2784</v>
      </c>
      <c r="C784" t="s">
        <v>5876</v>
      </c>
      <c r="D784" t="s">
        <v>5752</v>
      </c>
      <c r="E784" s="3">
        <v>130933.06</v>
      </c>
    </row>
    <row r="785" spans="1:5" x14ac:dyDescent="0.35">
      <c r="A785" s="5">
        <v>45108</v>
      </c>
      <c r="B785" t="s">
        <v>4901</v>
      </c>
      <c r="C785" t="s">
        <v>6402</v>
      </c>
      <c r="D785" t="s">
        <v>5750</v>
      </c>
      <c r="E785" s="3">
        <v>243726.79</v>
      </c>
    </row>
    <row r="786" spans="1:5" x14ac:dyDescent="0.35">
      <c r="A786" s="5">
        <v>45200</v>
      </c>
      <c r="B786" t="s">
        <v>1727</v>
      </c>
      <c r="C786" t="s">
        <v>6146</v>
      </c>
      <c r="D786" t="s">
        <v>5748</v>
      </c>
      <c r="E786" s="3">
        <v>125366.1</v>
      </c>
    </row>
    <row r="787" spans="1:5" x14ac:dyDescent="0.35">
      <c r="A787" s="5">
        <v>45566</v>
      </c>
      <c r="B787" t="s">
        <v>5118</v>
      </c>
      <c r="C787" t="s">
        <v>6403</v>
      </c>
      <c r="D787" t="s">
        <v>5754</v>
      </c>
      <c r="E787" s="3">
        <v>169449.82</v>
      </c>
    </row>
    <row r="788" spans="1:5" x14ac:dyDescent="0.35">
      <c r="A788" s="5">
        <v>44986</v>
      </c>
      <c r="B788" t="s">
        <v>3369</v>
      </c>
      <c r="C788" t="s">
        <v>6404</v>
      </c>
      <c r="D788" t="s">
        <v>5752</v>
      </c>
      <c r="E788" s="3">
        <v>101183.33</v>
      </c>
    </row>
    <row r="789" spans="1:5" x14ac:dyDescent="0.35">
      <c r="A789" s="5">
        <v>44927</v>
      </c>
      <c r="B789" t="s">
        <v>2837</v>
      </c>
      <c r="C789" t="s">
        <v>6244</v>
      </c>
      <c r="D789" t="s">
        <v>5767</v>
      </c>
      <c r="E789" s="3">
        <v>124892.6</v>
      </c>
    </row>
    <row r="790" spans="1:5" x14ac:dyDescent="0.35">
      <c r="A790" s="5">
        <v>45139</v>
      </c>
      <c r="B790" t="s">
        <v>1531</v>
      </c>
      <c r="C790" t="s">
        <v>6405</v>
      </c>
      <c r="D790" t="s">
        <v>5750</v>
      </c>
      <c r="E790" s="3">
        <v>97858.79</v>
      </c>
    </row>
    <row r="791" spans="1:5" x14ac:dyDescent="0.35">
      <c r="A791" s="5">
        <v>44958</v>
      </c>
      <c r="B791" t="s">
        <v>2803</v>
      </c>
      <c r="C791" t="s">
        <v>6406</v>
      </c>
      <c r="D791" t="s">
        <v>5748</v>
      </c>
      <c r="E791" s="3">
        <v>96695.4</v>
      </c>
    </row>
    <row r="792" spans="1:5" x14ac:dyDescent="0.35">
      <c r="A792" s="5">
        <v>45170</v>
      </c>
      <c r="B792" t="s">
        <v>4869</v>
      </c>
      <c r="C792" t="s">
        <v>6407</v>
      </c>
      <c r="D792" t="s">
        <v>5750</v>
      </c>
      <c r="E792" s="3">
        <v>115654.11</v>
      </c>
    </row>
    <row r="793" spans="1:5" x14ac:dyDescent="0.35">
      <c r="A793" s="5">
        <v>45413</v>
      </c>
      <c r="B793" t="s">
        <v>983</v>
      </c>
      <c r="C793" t="s">
        <v>6285</v>
      </c>
      <c r="D793" t="s">
        <v>5767</v>
      </c>
      <c r="E793" s="3">
        <v>128882.81</v>
      </c>
    </row>
    <row r="794" spans="1:5" x14ac:dyDescent="0.35">
      <c r="A794" s="5">
        <v>45139</v>
      </c>
      <c r="B794" t="s">
        <v>2607</v>
      </c>
      <c r="C794" t="s">
        <v>6408</v>
      </c>
      <c r="D794" t="s">
        <v>5754</v>
      </c>
      <c r="E794" s="3">
        <v>24176.43</v>
      </c>
    </row>
    <row r="795" spans="1:5" x14ac:dyDescent="0.35">
      <c r="A795" s="5">
        <v>45505</v>
      </c>
      <c r="B795" t="s">
        <v>4805</v>
      </c>
      <c r="C795" t="s">
        <v>6040</v>
      </c>
      <c r="D795" t="s">
        <v>5767</v>
      </c>
      <c r="E795" s="3">
        <v>221354.19</v>
      </c>
    </row>
    <row r="796" spans="1:5" x14ac:dyDescent="0.35">
      <c r="A796" s="5">
        <v>45139</v>
      </c>
      <c r="B796" t="s">
        <v>5070</v>
      </c>
      <c r="C796" t="s">
        <v>5851</v>
      </c>
      <c r="D796" t="s">
        <v>5767</v>
      </c>
      <c r="E796" s="3">
        <v>32619.95</v>
      </c>
    </row>
    <row r="797" spans="1:5" x14ac:dyDescent="0.35">
      <c r="A797" s="5">
        <v>44927</v>
      </c>
      <c r="B797" t="s">
        <v>2791</v>
      </c>
      <c r="C797" t="s">
        <v>6409</v>
      </c>
      <c r="D797" t="s">
        <v>5750</v>
      </c>
      <c r="E797" s="3">
        <v>131429.82</v>
      </c>
    </row>
    <row r="798" spans="1:5" x14ac:dyDescent="0.35">
      <c r="A798" s="5">
        <v>45292</v>
      </c>
      <c r="B798" t="s">
        <v>483</v>
      </c>
      <c r="C798" t="s">
        <v>6410</v>
      </c>
      <c r="D798" t="s">
        <v>5750</v>
      </c>
      <c r="E798" s="3">
        <v>202172.14</v>
      </c>
    </row>
    <row r="799" spans="1:5" x14ac:dyDescent="0.35">
      <c r="A799" s="5">
        <v>45323</v>
      </c>
      <c r="B799" t="s">
        <v>5570</v>
      </c>
      <c r="C799" t="s">
        <v>6037</v>
      </c>
      <c r="D799" t="s">
        <v>5750</v>
      </c>
      <c r="E799" s="3">
        <v>48152.12</v>
      </c>
    </row>
    <row r="800" spans="1:5" x14ac:dyDescent="0.35">
      <c r="A800" s="5">
        <v>45047</v>
      </c>
      <c r="B800" t="s">
        <v>2586</v>
      </c>
      <c r="C800" t="s">
        <v>6411</v>
      </c>
      <c r="D800" t="s">
        <v>5750</v>
      </c>
      <c r="E800" s="3">
        <v>235285.07</v>
      </c>
    </row>
    <row r="801" spans="1:5" x14ac:dyDescent="0.35">
      <c r="A801" s="5">
        <v>45505</v>
      </c>
      <c r="B801" t="s">
        <v>3265</v>
      </c>
      <c r="C801" t="s">
        <v>5912</v>
      </c>
      <c r="D801" t="s">
        <v>5767</v>
      </c>
      <c r="E801" s="3">
        <v>81572.149999999994</v>
      </c>
    </row>
    <row r="802" spans="1:5" x14ac:dyDescent="0.35">
      <c r="A802" s="5">
        <v>45566</v>
      </c>
      <c r="B802" t="s">
        <v>5522</v>
      </c>
      <c r="C802" t="s">
        <v>6412</v>
      </c>
      <c r="D802" t="s">
        <v>5752</v>
      </c>
      <c r="E802" s="3">
        <v>27596.37</v>
      </c>
    </row>
    <row r="803" spans="1:5" x14ac:dyDescent="0.35">
      <c r="A803" s="5">
        <v>45261</v>
      </c>
      <c r="B803" t="s">
        <v>1763</v>
      </c>
      <c r="C803" t="s">
        <v>6413</v>
      </c>
      <c r="D803" t="s">
        <v>5750</v>
      </c>
      <c r="E803" s="3">
        <v>143320.1</v>
      </c>
    </row>
    <row r="804" spans="1:5" x14ac:dyDescent="0.35">
      <c r="A804" s="5">
        <v>45047</v>
      </c>
      <c r="B804" t="s">
        <v>3583</v>
      </c>
      <c r="C804" t="s">
        <v>6414</v>
      </c>
      <c r="D804" t="s">
        <v>5767</v>
      </c>
      <c r="E804" s="3">
        <v>132672.98000000001</v>
      </c>
    </row>
    <row r="805" spans="1:5" x14ac:dyDescent="0.35">
      <c r="A805" s="5">
        <v>45444</v>
      </c>
      <c r="B805" t="s">
        <v>3868</v>
      </c>
      <c r="C805" t="s">
        <v>6415</v>
      </c>
      <c r="D805" t="s">
        <v>5748</v>
      </c>
      <c r="E805" s="3">
        <v>192773.9</v>
      </c>
    </row>
    <row r="806" spans="1:5" x14ac:dyDescent="0.35">
      <c r="A806" s="5">
        <v>45505</v>
      </c>
      <c r="B806" t="s">
        <v>1711</v>
      </c>
      <c r="C806" t="s">
        <v>5824</v>
      </c>
      <c r="D806" t="s">
        <v>5748</v>
      </c>
      <c r="E806" s="3">
        <v>238248.12</v>
      </c>
    </row>
    <row r="807" spans="1:5" x14ac:dyDescent="0.35">
      <c r="A807" s="5">
        <v>45536</v>
      </c>
      <c r="B807" t="s">
        <v>3132</v>
      </c>
      <c r="C807" t="s">
        <v>6416</v>
      </c>
      <c r="D807" t="s">
        <v>5752</v>
      </c>
      <c r="E807" s="3">
        <v>34170.910000000003</v>
      </c>
    </row>
    <row r="808" spans="1:5" x14ac:dyDescent="0.35">
      <c r="A808" s="5">
        <v>45352</v>
      </c>
      <c r="B808" t="s">
        <v>4862</v>
      </c>
      <c r="C808" t="s">
        <v>6417</v>
      </c>
      <c r="D808" t="s">
        <v>5750</v>
      </c>
      <c r="E808" s="3">
        <v>58944.3</v>
      </c>
    </row>
    <row r="809" spans="1:5" x14ac:dyDescent="0.35">
      <c r="A809" s="5">
        <v>45444</v>
      </c>
      <c r="B809" t="s">
        <v>5397</v>
      </c>
      <c r="C809" t="s">
        <v>6119</v>
      </c>
      <c r="D809" t="s">
        <v>5752</v>
      </c>
      <c r="E809" s="3">
        <v>136255.01</v>
      </c>
    </row>
    <row r="810" spans="1:5" x14ac:dyDescent="0.35">
      <c r="A810" s="5">
        <v>45292</v>
      </c>
      <c r="B810" t="s">
        <v>2827</v>
      </c>
      <c r="C810" t="s">
        <v>6293</v>
      </c>
      <c r="D810" t="s">
        <v>5754</v>
      </c>
      <c r="E810" s="3">
        <v>2271.02</v>
      </c>
    </row>
    <row r="811" spans="1:5" x14ac:dyDescent="0.35">
      <c r="A811" s="5">
        <v>45536</v>
      </c>
      <c r="B811" t="s">
        <v>1785</v>
      </c>
      <c r="C811" t="s">
        <v>6418</v>
      </c>
      <c r="D811" t="s">
        <v>5767</v>
      </c>
      <c r="E811" s="3">
        <v>5331.19</v>
      </c>
    </row>
    <row r="812" spans="1:5" x14ac:dyDescent="0.35">
      <c r="A812" s="5">
        <v>45139</v>
      </c>
      <c r="B812" t="s">
        <v>3589</v>
      </c>
      <c r="C812" t="s">
        <v>6419</v>
      </c>
      <c r="D812" t="s">
        <v>5750</v>
      </c>
      <c r="E812" s="3">
        <v>40660.879999999997</v>
      </c>
    </row>
    <row r="813" spans="1:5" x14ac:dyDescent="0.35">
      <c r="A813" s="5">
        <v>44958</v>
      </c>
      <c r="B813" t="s">
        <v>1215</v>
      </c>
      <c r="C813" t="s">
        <v>6420</v>
      </c>
      <c r="D813" t="s">
        <v>5754</v>
      </c>
      <c r="E813" s="3">
        <v>189323.47</v>
      </c>
    </row>
    <row r="814" spans="1:5" x14ac:dyDescent="0.35">
      <c r="A814" s="5">
        <v>45108</v>
      </c>
      <c r="B814" t="s">
        <v>2335</v>
      </c>
      <c r="C814" t="s">
        <v>6421</v>
      </c>
      <c r="D814" t="s">
        <v>5754</v>
      </c>
      <c r="E814" s="3">
        <v>245318.27</v>
      </c>
    </row>
    <row r="815" spans="1:5" x14ac:dyDescent="0.35">
      <c r="A815" s="5">
        <v>45627</v>
      </c>
      <c r="B815" t="s">
        <v>5644</v>
      </c>
      <c r="C815" t="s">
        <v>6422</v>
      </c>
      <c r="D815" t="s">
        <v>5767</v>
      </c>
      <c r="E815" s="3">
        <v>234454.29</v>
      </c>
    </row>
    <row r="816" spans="1:5" x14ac:dyDescent="0.35">
      <c r="A816" s="5">
        <v>45627</v>
      </c>
      <c r="B816" t="s">
        <v>4234</v>
      </c>
      <c r="C816" t="s">
        <v>6134</v>
      </c>
      <c r="D816" t="s">
        <v>5750</v>
      </c>
      <c r="E816" s="3">
        <v>226560.06</v>
      </c>
    </row>
    <row r="817" spans="1:5" x14ac:dyDescent="0.35">
      <c r="A817" s="5">
        <v>45047</v>
      </c>
      <c r="B817" t="s">
        <v>5486</v>
      </c>
      <c r="C817" t="s">
        <v>6423</v>
      </c>
      <c r="D817" t="s">
        <v>5767</v>
      </c>
      <c r="E817" s="3">
        <v>184145.57</v>
      </c>
    </row>
    <row r="818" spans="1:5" x14ac:dyDescent="0.35">
      <c r="A818" s="5">
        <v>45261</v>
      </c>
      <c r="B818" t="s">
        <v>201</v>
      </c>
      <c r="C818" t="s">
        <v>6181</v>
      </c>
      <c r="D818" t="s">
        <v>5752</v>
      </c>
      <c r="E818" s="3">
        <v>37180.31</v>
      </c>
    </row>
    <row r="819" spans="1:5" x14ac:dyDescent="0.35">
      <c r="A819" s="5">
        <v>45566</v>
      </c>
      <c r="B819" t="s">
        <v>4220</v>
      </c>
      <c r="C819" t="s">
        <v>6285</v>
      </c>
      <c r="D819" t="s">
        <v>5752</v>
      </c>
      <c r="E819" s="3">
        <v>121440.21</v>
      </c>
    </row>
    <row r="820" spans="1:5" x14ac:dyDescent="0.35">
      <c r="A820" s="5">
        <v>45017</v>
      </c>
      <c r="B820" t="s">
        <v>4341</v>
      </c>
      <c r="C820" t="s">
        <v>5943</v>
      </c>
      <c r="D820" t="s">
        <v>5752</v>
      </c>
      <c r="E820" s="3">
        <v>104893.3</v>
      </c>
    </row>
    <row r="821" spans="1:5" x14ac:dyDescent="0.35">
      <c r="A821" s="5">
        <v>45078</v>
      </c>
      <c r="B821" t="s">
        <v>2489</v>
      </c>
      <c r="C821" t="s">
        <v>6424</v>
      </c>
      <c r="D821" t="s">
        <v>5752</v>
      </c>
      <c r="E821" s="3">
        <v>173383.71</v>
      </c>
    </row>
    <row r="822" spans="1:5" x14ac:dyDescent="0.35">
      <c r="A822" s="5">
        <v>45627</v>
      </c>
      <c r="B822" t="s">
        <v>2339</v>
      </c>
      <c r="C822" t="s">
        <v>6425</v>
      </c>
      <c r="D822" t="s">
        <v>5767</v>
      </c>
      <c r="E822" s="3">
        <v>176302.46</v>
      </c>
    </row>
    <row r="823" spans="1:5" x14ac:dyDescent="0.35">
      <c r="A823" s="5">
        <v>45139</v>
      </c>
      <c r="B823" t="s">
        <v>5110</v>
      </c>
      <c r="C823" t="s">
        <v>6426</v>
      </c>
      <c r="D823" t="s">
        <v>5748</v>
      </c>
      <c r="E823" s="3">
        <v>83233.84</v>
      </c>
    </row>
    <row r="824" spans="1:5" x14ac:dyDescent="0.35">
      <c r="A824" s="5">
        <v>45597</v>
      </c>
      <c r="B824" t="s">
        <v>2125</v>
      </c>
      <c r="C824" t="s">
        <v>6427</v>
      </c>
      <c r="D824" t="s">
        <v>5767</v>
      </c>
      <c r="E824" s="3">
        <v>160295.88</v>
      </c>
    </row>
    <row r="825" spans="1:5" x14ac:dyDescent="0.35">
      <c r="A825" s="5">
        <v>45536</v>
      </c>
      <c r="B825" t="s">
        <v>112</v>
      </c>
      <c r="C825" t="s">
        <v>6428</v>
      </c>
      <c r="D825" t="s">
        <v>5754</v>
      </c>
      <c r="E825" s="3">
        <v>74043.28</v>
      </c>
    </row>
    <row r="826" spans="1:5" x14ac:dyDescent="0.35">
      <c r="A826" s="5">
        <v>45597</v>
      </c>
      <c r="B826" t="s">
        <v>4404</v>
      </c>
      <c r="C826" t="s">
        <v>6429</v>
      </c>
      <c r="D826" t="s">
        <v>5748</v>
      </c>
      <c r="E826" s="3">
        <v>61133.55</v>
      </c>
    </row>
    <row r="827" spans="1:5" x14ac:dyDescent="0.35">
      <c r="A827" s="5">
        <v>45200</v>
      </c>
      <c r="B827" t="s">
        <v>2793</v>
      </c>
      <c r="C827" t="s">
        <v>5781</v>
      </c>
      <c r="D827" t="s">
        <v>5754</v>
      </c>
      <c r="E827" s="3">
        <v>90559.09</v>
      </c>
    </row>
    <row r="828" spans="1:5" x14ac:dyDescent="0.35">
      <c r="A828" s="5">
        <v>45627</v>
      </c>
      <c r="B828" t="s">
        <v>2081</v>
      </c>
      <c r="C828" t="s">
        <v>6430</v>
      </c>
      <c r="D828" t="s">
        <v>5750</v>
      </c>
      <c r="E828" s="3">
        <v>32928.449999999997</v>
      </c>
    </row>
    <row r="829" spans="1:5" x14ac:dyDescent="0.35">
      <c r="A829" s="5">
        <v>45536</v>
      </c>
      <c r="B829" t="s">
        <v>4410</v>
      </c>
      <c r="C829" t="s">
        <v>5760</v>
      </c>
      <c r="D829" t="s">
        <v>5767</v>
      </c>
      <c r="E829" s="3">
        <v>24262.92</v>
      </c>
    </row>
    <row r="830" spans="1:5" x14ac:dyDescent="0.35">
      <c r="A830" s="5">
        <v>45444</v>
      </c>
      <c r="B830" t="s">
        <v>5100</v>
      </c>
      <c r="C830" t="s">
        <v>6431</v>
      </c>
      <c r="D830" t="s">
        <v>5748</v>
      </c>
      <c r="E830" s="3">
        <v>42772.5</v>
      </c>
    </row>
    <row r="831" spans="1:5" x14ac:dyDescent="0.35">
      <c r="A831" s="5">
        <v>45566</v>
      </c>
      <c r="B831" t="s">
        <v>4833</v>
      </c>
      <c r="C831" t="s">
        <v>5934</v>
      </c>
      <c r="D831" t="s">
        <v>5750</v>
      </c>
      <c r="E831" s="3">
        <v>201755.77</v>
      </c>
    </row>
    <row r="832" spans="1:5" x14ac:dyDescent="0.35">
      <c r="A832" s="5">
        <v>45323</v>
      </c>
      <c r="B832" t="s">
        <v>5457</v>
      </c>
      <c r="C832" t="s">
        <v>6432</v>
      </c>
      <c r="D832" t="s">
        <v>5748</v>
      </c>
      <c r="E832" s="3">
        <v>50532.46</v>
      </c>
    </row>
    <row r="833" spans="1:5" x14ac:dyDescent="0.35">
      <c r="A833" s="5">
        <v>45444</v>
      </c>
      <c r="B833" t="s">
        <v>4578</v>
      </c>
      <c r="C833" t="s">
        <v>6433</v>
      </c>
      <c r="D833" t="s">
        <v>5748</v>
      </c>
      <c r="E833" s="3">
        <v>185587.16</v>
      </c>
    </row>
    <row r="834" spans="1:5" x14ac:dyDescent="0.35">
      <c r="A834" s="5">
        <v>45413</v>
      </c>
      <c r="B834" t="s">
        <v>155</v>
      </c>
      <c r="C834" t="s">
        <v>6434</v>
      </c>
      <c r="D834" t="s">
        <v>5754</v>
      </c>
      <c r="E834" s="3">
        <v>55930.01</v>
      </c>
    </row>
    <row r="835" spans="1:5" x14ac:dyDescent="0.35">
      <c r="A835" s="5">
        <v>45108</v>
      </c>
      <c r="B835" t="s">
        <v>238</v>
      </c>
      <c r="C835" t="s">
        <v>5847</v>
      </c>
      <c r="D835" t="s">
        <v>5767</v>
      </c>
      <c r="E835" s="3">
        <v>189560.28</v>
      </c>
    </row>
    <row r="836" spans="1:5" x14ac:dyDescent="0.35">
      <c r="A836" s="5">
        <v>45200</v>
      </c>
      <c r="B836" t="s">
        <v>3745</v>
      </c>
      <c r="C836" t="s">
        <v>6435</v>
      </c>
      <c r="D836" t="s">
        <v>5754</v>
      </c>
      <c r="E836" s="3">
        <v>177852.77</v>
      </c>
    </row>
    <row r="837" spans="1:5" x14ac:dyDescent="0.35">
      <c r="A837" s="5">
        <v>44958</v>
      </c>
      <c r="B837" t="s">
        <v>46</v>
      </c>
      <c r="C837" t="s">
        <v>6436</v>
      </c>
      <c r="D837" t="s">
        <v>5750</v>
      </c>
      <c r="E837" s="3">
        <v>164042.01999999999</v>
      </c>
    </row>
    <row r="838" spans="1:5" x14ac:dyDescent="0.35">
      <c r="A838" s="5">
        <v>45078</v>
      </c>
      <c r="B838" t="s">
        <v>3259</v>
      </c>
      <c r="C838" t="s">
        <v>5955</v>
      </c>
      <c r="D838" t="s">
        <v>5754</v>
      </c>
      <c r="E838" s="3">
        <v>241734.55</v>
      </c>
    </row>
    <row r="839" spans="1:5" x14ac:dyDescent="0.35">
      <c r="A839" s="5">
        <v>45047</v>
      </c>
      <c r="B839" t="s">
        <v>4355</v>
      </c>
      <c r="C839" t="s">
        <v>6437</v>
      </c>
      <c r="D839" t="s">
        <v>5748</v>
      </c>
      <c r="E839" s="3">
        <v>162260.64000000001</v>
      </c>
    </row>
    <row r="840" spans="1:5" x14ac:dyDescent="0.35">
      <c r="A840" s="5">
        <v>45323</v>
      </c>
      <c r="B840" t="s">
        <v>5092</v>
      </c>
      <c r="C840" t="s">
        <v>6438</v>
      </c>
      <c r="D840" t="s">
        <v>5767</v>
      </c>
      <c r="E840" s="3">
        <v>242153.38</v>
      </c>
    </row>
    <row r="841" spans="1:5" x14ac:dyDescent="0.35">
      <c r="A841" s="5">
        <v>45231</v>
      </c>
      <c r="B841" t="s">
        <v>3503</v>
      </c>
      <c r="C841" t="s">
        <v>6439</v>
      </c>
      <c r="D841" t="s">
        <v>5754</v>
      </c>
      <c r="E841" s="3">
        <v>217084.39</v>
      </c>
    </row>
    <row r="842" spans="1:5" x14ac:dyDescent="0.35">
      <c r="A842" s="5">
        <v>45139</v>
      </c>
      <c r="B842" t="s">
        <v>2708</v>
      </c>
      <c r="C842" t="s">
        <v>6440</v>
      </c>
      <c r="D842" t="s">
        <v>5750</v>
      </c>
      <c r="E842" s="3">
        <v>187813.87</v>
      </c>
    </row>
    <row r="843" spans="1:5" x14ac:dyDescent="0.35">
      <c r="A843" s="5">
        <v>45292</v>
      </c>
      <c r="B843" t="s">
        <v>1957</v>
      </c>
      <c r="C843" t="s">
        <v>6441</v>
      </c>
      <c r="D843" t="s">
        <v>5748</v>
      </c>
      <c r="E843" s="3">
        <v>228689.88</v>
      </c>
    </row>
    <row r="844" spans="1:5" x14ac:dyDescent="0.35">
      <c r="A844" s="5">
        <v>45383</v>
      </c>
      <c r="B844" t="s">
        <v>293</v>
      </c>
      <c r="C844" t="s">
        <v>6105</v>
      </c>
      <c r="D844" t="s">
        <v>5750</v>
      </c>
      <c r="E844" s="3">
        <v>59976.07</v>
      </c>
    </row>
    <row r="845" spans="1:5" x14ac:dyDescent="0.35">
      <c r="A845" s="5">
        <v>45292</v>
      </c>
      <c r="B845" t="s">
        <v>634</v>
      </c>
      <c r="C845" t="s">
        <v>6442</v>
      </c>
      <c r="D845" t="s">
        <v>5748</v>
      </c>
      <c r="E845" s="3">
        <v>213343.11</v>
      </c>
    </row>
    <row r="846" spans="1:5" x14ac:dyDescent="0.35">
      <c r="A846" s="5">
        <v>45108</v>
      </c>
      <c r="B846" t="s">
        <v>5136</v>
      </c>
      <c r="C846" t="s">
        <v>5822</v>
      </c>
      <c r="D846" t="s">
        <v>5767</v>
      </c>
      <c r="E846" s="3">
        <v>77524.740000000005</v>
      </c>
    </row>
    <row r="847" spans="1:5" x14ac:dyDescent="0.35">
      <c r="A847" s="5">
        <v>45292</v>
      </c>
      <c r="B847" t="s">
        <v>5538</v>
      </c>
      <c r="C847" t="s">
        <v>6443</v>
      </c>
      <c r="D847" t="s">
        <v>5748</v>
      </c>
      <c r="E847" s="3">
        <v>118389.1</v>
      </c>
    </row>
    <row r="848" spans="1:5" x14ac:dyDescent="0.35">
      <c r="A848" s="5">
        <v>45047</v>
      </c>
      <c r="B848" t="s">
        <v>3739</v>
      </c>
      <c r="C848" t="s">
        <v>6444</v>
      </c>
      <c r="D848" t="s">
        <v>5752</v>
      </c>
      <c r="E848" s="3">
        <v>199657.88</v>
      </c>
    </row>
    <row r="849" spans="1:5" x14ac:dyDescent="0.35">
      <c r="A849" s="5">
        <v>45383</v>
      </c>
      <c r="B849" t="s">
        <v>5200</v>
      </c>
      <c r="C849" t="s">
        <v>6445</v>
      </c>
      <c r="D849" t="s">
        <v>5754</v>
      </c>
      <c r="E849" s="3">
        <v>31720.85</v>
      </c>
    </row>
    <row r="850" spans="1:5" x14ac:dyDescent="0.35">
      <c r="A850" s="5">
        <v>45231</v>
      </c>
      <c r="B850" t="s">
        <v>5323</v>
      </c>
      <c r="C850" t="s">
        <v>6446</v>
      </c>
      <c r="D850" t="s">
        <v>5767</v>
      </c>
      <c r="E850" s="3">
        <v>73294.320000000007</v>
      </c>
    </row>
    <row r="851" spans="1:5" x14ac:dyDescent="0.35">
      <c r="A851" s="5">
        <v>44958</v>
      </c>
      <c r="B851" t="s">
        <v>5478</v>
      </c>
      <c r="C851" t="s">
        <v>6447</v>
      </c>
      <c r="D851" t="s">
        <v>5754</v>
      </c>
      <c r="E851" s="3">
        <v>175103.94</v>
      </c>
    </row>
    <row r="852" spans="1:5" x14ac:dyDescent="0.35">
      <c r="A852" s="5">
        <v>45413</v>
      </c>
      <c r="B852" t="s">
        <v>561</v>
      </c>
      <c r="C852" t="s">
        <v>6448</v>
      </c>
      <c r="D852" t="s">
        <v>5754</v>
      </c>
      <c r="E852" s="3">
        <v>239822.66</v>
      </c>
    </row>
    <row r="853" spans="1:5" x14ac:dyDescent="0.35">
      <c r="A853" s="5">
        <v>45505</v>
      </c>
      <c r="B853" t="s">
        <v>3741</v>
      </c>
      <c r="C853" t="s">
        <v>6449</v>
      </c>
      <c r="D853" t="s">
        <v>5754</v>
      </c>
      <c r="E853" s="3">
        <v>153815.45000000001</v>
      </c>
    </row>
    <row r="854" spans="1:5" x14ac:dyDescent="0.35">
      <c r="A854" s="5">
        <v>45170</v>
      </c>
      <c r="B854" t="s">
        <v>5556</v>
      </c>
      <c r="C854" t="s">
        <v>6450</v>
      </c>
      <c r="D854" t="s">
        <v>5767</v>
      </c>
      <c r="E854" s="3">
        <v>222850.27</v>
      </c>
    </row>
    <row r="855" spans="1:5" x14ac:dyDescent="0.35">
      <c r="A855" s="5">
        <v>44958</v>
      </c>
      <c r="B855" t="s">
        <v>1538</v>
      </c>
      <c r="C855" t="s">
        <v>5898</v>
      </c>
      <c r="D855" t="s">
        <v>5767</v>
      </c>
      <c r="E855" s="3">
        <v>62876.959999999999</v>
      </c>
    </row>
    <row r="856" spans="1:5" x14ac:dyDescent="0.35">
      <c r="A856" s="5">
        <v>45047</v>
      </c>
      <c r="B856" t="s">
        <v>5383</v>
      </c>
      <c r="C856" t="s">
        <v>6451</v>
      </c>
      <c r="D856" t="s">
        <v>5748</v>
      </c>
      <c r="E856" s="3">
        <v>39400.67</v>
      </c>
    </row>
    <row r="857" spans="1:5" x14ac:dyDescent="0.35">
      <c r="A857" s="5">
        <v>45139</v>
      </c>
      <c r="B857" t="s">
        <v>4290</v>
      </c>
      <c r="C857" t="s">
        <v>6400</v>
      </c>
      <c r="D857" t="s">
        <v>5754</v>
      </c>
      <c r="E857" s="3">
        <v>153109.21</v>
      </c>
    </row>
    <row r="858" spans="1:5" x14ac:dyDescent="0.35">
      <c r="A858" s="5">
        <v>45047</v>
      </c>
      <c r="B858" t="s">
        <v>3548</v>
      </c>
      <c r="C858" t="s">
        <v>6452</v>
      </c>
      <c r="D858" t="s">
        <v>5750</v>
      </c>
      <c r="E858" s="3">
        <v>135483.1</v>
      </c>
    </row>
    <row r="859" spans="1:5" x14ac:dyDescent="0.35">
      <c r="A859" s="5">
        <v>45323</v>
      </c>
      <c r="B859" t="s">
        <v>1953</v>
      </c>
      <c r="C859" t="s">
        <v>6453</v>
      </c>
      <c r="D859" t="s">
        <v>5767</v>
      </c>
      <c r="E859" s="3">
        <v>7828.29</v>
      </c>
    </row>
    <row r="860" spans="1:5" x14ac:dyDescent="0.35">
      <c r="A860" s="5">
        <v>45139</v>
      </c>
      <c r="B860" t="s">
        <v>2190</v>
      </c>
      <c r="C860" t="s">
        <v>6454</v>
      </c>
      <c r="D860" t="s">
        <v>5750</v>
      </c>
      <c r="E860" s="3">
        <v>144708.74</v>
      </c>
    </row>
    <row r="861" spans="1:5" x14ac:dyDescent="0.35">
      <c r="A861" s="5">
        <v>44927</v>
      </c>
      <c r="B861" t="s">
        <v>1797</v>
      </c>
      <c r="C861" t="s">
        <v>6455</v>
      </c>
      <c r="D861" t="s">
        <v>5750</v>
      </c>
      <c r="E861" s="3">
        <v>176943.87</v>
      </c>
    </row>
    <row r="862" spans="1:5" x14ac:dyDescent="0.35">
      <c r="A862" s="5">
        <v>45566</v>
      </c>
      <c r="B862" t="s">
        <v>63</v>
      </c>
      <c r="C862" t="s">
        <v>6456</v>
      </c>
      <c r="D862" t="s">
        <v>5748</v>
      </c>
      <c r="E862" s="3">
        <v>80565.23</v>
      </c>
    </row>
    <row r="863" spans="1:5" x14ac:dyDescent="0.35">
      <c r="A863" s="5">
        <v>45078</v>
      </c>
      <c r="B863" t="s">
        <v>3111</v>
      </c>
      <c r="C863" t="s">
        <v>6457</v>
      </c>
      <c r="D863" t="s">
        <v>5767</v>
      </c>
      <c r="E863" s="3">
        <v>66831.92</v>
      </c>
    </row>
    <row r="864" spans="1:5" x14ac:dyDescent="0.35">
      <c r="A864" s="5">
        <v>44986</v>
      </c>
      <c r="B864" t="s">
        <v>866</v>
      </c>
      <c r="C864" t="s">
        <v>6458</v>
      </c>
      <c r="D864" t="s">
        <v>5752</v>
      </c>
      <c r="E864" s="3">
        <v>30492.89</v>
      </c>
    </row>
    <row r="865" spans="1:5" x14ac:dyDescent="0.35">
      <c r="A865" s="5">
        <v>45261</v>
      </c>
      <c r="B865" t="s">
        <v>2733</v>
      </c>
      <c r="C865" t="s">
        <v>6459</v>
      </c>
      <c r="D865" t="s">
        <v>5767</v>
      </c>
      <c r="E865" s="3">
        <v>165986.03</v>
      </c>
    </row>
    <row r="866" spans="1:5" x14ac:dyDescent="0.35">
      <c r="A866" s="5">
        <v>44958</v>
      </c>
      <c r="B866" t="s">
        <v>4686</v>
      </c>
      <c r="C866" t="s">
        <v>6460</v>
      </c>
      <c r="D866" t="s">
        <v>5750</v>
      </c>
      <c r="E866" s="3">
        <v>38838.94</v>
      </c>
    </row>
    <row r="867" spans="1:5" x14ac:dyDescent="0.35">
      <c r="A867" s="5">
        <v>45505</v>
      </c>
      <c r="B867" t="s">
        <v>2057</v>
      </c>
      <c r="C867" t="s">
        <v>5806</v>
      </c>
      <c r="D867" t="s">
        <v>5754</v>
      </c>
      <c r="E867" s="3">
        <v>113397.17</v>
      </c>
    </row>
    <row r="868" spans="1:5" x14ac:dyDescent="0.35">
      <c r="A868" s="5">
        <v>45474</v>
      </c>
      <c r="B868" t="s">
        <v>2211</v>
      </c>
      <c r="C868" t="s">
        <v>6125</v>
      </c>
      <c r="D868" t="s">
        <v>5752</v>
      </c>
      <c r="E868" s="3">
        <v>162722.03</v>
      </c>
    </row>
    <row r="869" spans="1:5" x14ac:dyDescent="0.35">
      <c r="A869" s="5">
        <v>45413</v>
      </c>
      <c r="B869" t="s">
        <v>4526</v>
      </c>
      <c r="C869" t="s">
        <v>6461</v>
      </c>
      <c r="D869" t="s">
        <v>5754</v>
      </c>
      <c r="E869" s="3">
        <v>42302.05</v>
      </c>
    </row>
    <row r="870" spans="1:5" x14ac:dyDescent="0.35">
      <c r="A870" s="5">
        <v>45597</v>
      </c>
      <c r="B870" t="s">
        <v>2217</v>
      </c>
      <c r="C870" t="s">
        <v>6462</v>
      </c>
      <c r="D870" t="s">
        <v>5767</v>
      </c>
      <c r="E870" s="3">
        <v>157294.29</v>
      </c>
    </row>
    <row r="871" spans="1:5" x14ac:dyDescent="0.35">
      <c r="A871" s="5">
        <v>44927</v>
      </c>
      <c r="B871" t="s">
        <v>4441</v>
      </c>
      <c r="C871" t="s">
        <v>6463</v>
      </c>
      <c r="D871" t="s">
        <v>5748</v>
      </c>
      <c r="E871" s="3">
        <v>181004.13</v>
      </c>
    </row>
    <row r="872" spans="1:5" x14ac:dyDescent="0.35">
      <c r="A872" s="5">
        <v>45566</v>
      </c>
      <c r="B872" t="s">
        <v>5377</v>
      </c>
      <c r="C872" t="s">
        <v>6120</v>
      </c>
      <c r="D872" t="s">
        <v>5750</v>
      </c>
      <c r="E872" s="3">
        <v>146863.65</v>
      </c>
    </row>
    <row r="873" spans="1:5" x14ac:dyDescent="0.35">
      <c r="A873" s="5">
        <v>45323</v>
      </c>
      <c r="B873" t="s">
        <v>1763</v>
      </c>
      <c r="C873" t="s">
        <v>5946</v>
      </c>
      <c r="D873" t="s">
        <v>5752</v>
      </c>
      <c r="E873" s="3">
        <v>127930.38</v>
      </c>
    </row>
    <row r="874" spans="1:5" x14ac:dyDescent="0.35">
      <c r="A874" s="5">
        <v>45139</v>
      </c>
      <c r="B874" t="s">
        <v>171</v>
      </c>
      <c r="C874" t="s">
        <v>6150</v>
      </c>
      <c r="D874" t="s">
        <v>5748</v>
      </c>
      <c r="E874" s="3">
        <v>170116.23</v>
      </c>
    </row>
    <row r="875" spans="1:5" x14ac:dyDescent="0.35">
      <c r="A875" s="5">
        <v>45597</v>
      </c>
      <c r="B875" t="s">
        <v>2821</v>
      </c>
      <c r="C875" t="s">
        <v>6464</v>
      </c>
      <c r="D875" t="s">
        <v>5752</v>
      </c>
      <c r="E875" s="3">
        <v>174039.8</v>
      </c>
    </row>
    <row r="876" spans="1:5" x14ac:dyDescent="0.35">
      <c r="A876" s="5">
        <v>45047</v>
      </c>
      <c r="B876" t="s">
        <v>4108</v>
      </c>
      <c r="C876" t="s">
        <v>6465</v>
      </c>
      <c r="D876" t="s">
        <v>5752</v>
      </c>
      <c r="E876" s="3">
        <v>169327.86</v>
      </c>
    </row>
    <row r="877" spans="1:5" x14ac:dyDescent="0.35">
      <c r="A877" s="5">
        <v>45139</v>
      </c>
      <c r="B877" t="s">
        <v>3800</v>
      </c>
      <c r="C877" t="s">
        <v>6466</v>
      </c>
      <c r="D877" t="s">
        <v>5750</v>
      </c>
      <c r="E877" s="3">
        <v>68573.75</v>
      </c>
    </row>
    <row r="878" spans="1:5" x14ac:dyDescent="0.35">
      <c r="A878" s="5">
        <v>45323</v>
      </c>
      <c r="B878" t="s">
        <v>2358</v>
      </c>
      <c r="C878" t="s">
        <v>6060</v>
      </c>
      <c r="D878" t="s">
        <v>5750</v>
      </c>
      <c r="E878" s="3">
        <v>146987.39000000001</v>
      </c>
    </row>
    <row r="879" spans="1:5" x14ac:dyDescent="0.35">
      <c r="A879" s="5">
        <v>45566</v>
      </c>
      <c r="B879" t="s">
        <v>5080</v>
      </c>
      <c r="C879" t="s">
        <v>6467</v>
      </c>
      <c r="D879" t="s">
        <v>5754</v>
      </c>
      <c r="E879" s="3">
        <v>119926.98</v>
      </c>
    </row>
    <row r="880" spans="1:5" x14ac:dyDescent="0.35">
      <c r="A880" s="5">
        <v>44958</v>
      </c>
      <c r="B880" t="s">
        <v>5508</v>
      </c>
      <c r="C880" t="s">
        <v>6468</v>
      </c>
      <c r="D880" t="s">
        <v>5748</v>
      </c>
      <c r="E880" s="3">
        <v>49326.96</v>
      </c>
    </row>
    <row r="881" spans="1:5" x14ac:dyDescent="0.35">
      <c r="A881" s="5">
        <v>45261</v>
      </c>
      <c r="B881" t="s">
        <v>4410</v>
      </c>
      <c r="C881" t="s">
        <v>6168</v>
      </c>
      <c r="D881" t="s">
        <v>5750</v>
      </c>
      <c r="E881" s="3">
        <v>216695.34</v>
      </c>
    </row>
    <row r="882" spans="1:5" x14ac:dyDescent="0.35">
      <c r="A882" s="5">
        <v>45474</v>
      </c>
      <c r="B882" t="s">
        <v>3066</v>
      </c>
      <c r="C882" t="s">
        <v>6469</v>
      </c>
      <c r="D882" t="s">
        <v>5767</v>
      </c>
      <c r="E882" s="3">
        <v>100589.22</v>
      </c>
    </row>
    <row r="883" spans="1:5" x14ac:dyDescent="0.35">
      <c r="A883" s="5">
        <v>45383</v>
      </c>
      <c r="B883" t="s">
        <v>5421</v>
      </c>
      <c r="C883" t="s">
        <v>6470</v>
      </c>
      <c r="D883" t="s">
        <v>5752</v>
      </c>
      <c r="E883" s="3">
        <v>187380.89</v>
      </c>
    </row>
    <row r="884" spans="1:5" x14ac:dyDescent="0.35">
      <c r="A884" s="5">
        <v>45323</v>
      </c>
      <c r="B884" t="s">
        <v>59</v>
      </c>
      <c r="C884" t="s">
        <v>6471</v>
      </c>
      <c r="D884" t="s">
        <v>5752</v>
      </c>
      <c r="E884" s="3">
        <v>93902.03</v>
      </c>
    </row>
    <row r="885" spans="1:5" x14ac:dyDescent="0.35">
      <c r="A885" s="5">
        <v>44958</v>
      </c>
      <c r="B885" t="s">
        <v>600</v>
      </c>
      <c r="C885" t="s">
        <v>5963</v>
      </c>
      <c r="D885" t="s">
        <v>5754</v>
      </c>
      <c r="E885" s="3">
        <v>33917.79</v>
      </c>
    </row>
    <row r="886" spans="1:5" x14ac:dyDescent="0.35">
      <c r="A886" s="5">
        <v>45505</v>
      </c>
      <c r="B886" t="s">
        <v>1988</v>
      </c>
      <c r="C886" t="s">
        <v>6060</v>
      </c>
      <c r="D886" t="s">
        <v>5748</v>
      </c>
      <c r="E886" s="3">
        <v>108323.36</v>
      </c>
    </row>
    <row r="887" spans="1:5" x14ac:dyDescent="0.35">
      <c r="A887" s="5">
        <v>45231</v>
      </c>
      <c r="B887" t="s">
        <v>204</v>
      </c>
      <c r="C887" t="s">
        <v>6472</v>
      </c>
      <c r="D887" t="s">
        <v>5754</v>
      </c>
      <c r="E887" s="3">
        <v>214445.75</v>
      </c>
    </row>
    <row r="888" spans="1:5" x14ac:dyDescent="0.35">
      <c r="A888" s="5">
        <v>45352</v>
      </c>
      <c r="B888" t="s">
        <v>3546</v>
      </c>
      <c r="C888" t="s">
        <v>6194</v>
      </c>
      <c r="D888" t="s">
        <v>5750</v>
      </c>
      <c r="E888" s="3">
        <v>35504.629999999997</v>
      </c>
    </row>
    <row r="889" spans="1:5" x14ac:dyDescent="0.35">
      <c r="A889" s="5">
        <v>45536</v>
      </c>
      <c r="B889" t="s">
        <v>2686</v>
      </c>
      <c r="C889" t="s">
        <v>6235</v>
      </c>
      <c r="D889" t="s">
        <v>5767</v>
      </c>
      <c r="E889" s="3">
        <v>210617.88</v>
      </c>
    </row>
    <row r="890" spans="1:5" x14ac:dyDescent="0.35">
      <c r="A890" s="5">
        <v>45597</v>
      </c>
      <c r="B890" t="s">
        <v>480</v>
      </c>
      <c r="C890" t="s">
        <v>6473</v>
      </c>
      <c r="D890" t="s">
        <v>5767</v>
      </c>
      <c r="E890" s="3">
        <v>107783.22</v>
      </c>
    </row>
    <row r="891" spans="1:5" x14ac:dyDescent="0.35">
      <c r="A891" s="5">
        <v>45627</v>
      </c>
      <c r="B891" t="s">
        <v>1701</v>
      </c>
      <c r="C891" t="s">
        <v>6474</v>
      </c>
      <c r="D891" t="s">
        <v>5754</v>
      </c>
      <c r="E891" s="3">
        <v>196098.98</v>
      </c>
    </row>
    <row r="892" spans="1:5" x14ac:dyDescent="0.35">
      <c r="A892" s="5">
        <v>45261</v>
      </c>
      <c r="B892" t="s">
        <v>4923</v>
      </c>
      <c r="C892" t="s">
        <v>6475</v>
      </c>
      <c r="D892" t="s">
        <v>5767</v>
      </c>
      <c r="E892" s="3">
        <v>248438.57</v>
      </c>
    </row>
    <row r="893" spans="1:5" x14ac:dyDescent="0.35">
      <c r="A893" s="5">
        <v>45383</v>
      </c>
      <c r="B893" t="s">
        <v>4628</v>
      </c>
      <c r="C893" t="s">
        <v>6476</v>
      </c>
      <c r="D893" t="s">
        <v>5767</v>
      </c>
      <c r="E893" s="3">
        <v>28698.65</v>
      </c>
    </row>
    <row r="894" spans="1:5" x14ac:dyDescent="0.35">
      <c r="A894" s="5">
        <v>45292</v>
      </c>
      <c r="B894" t="s">
        <v>1366</v>
      </c>
      <c r="C894" t="s">
        <v>6477</v>
      </c>
      <c r="D894" t="s">
        <v>5754</v>
      </c>
      <c r="E894" s="3">
        <v>210995.86</v>
      </c>
    </row>
    <row r="895" spans="1:5" x14ac:dyDescent="0.35">
      <c r="A895" s="5">
        <v>45231</v>
      </c>
      <c r="B895" t="s">
        <v>3842</v>
      </c>
      <c r="C895" t="s">
        <v>5760</v>
      </c>
      <c r="D895" t="s">
        <v>5754</v>
      </c>
      <c r="E895" s="3">
        <v>23612.12</v>
      </c>
    </row>
    <row r="896" spans="1:5" x14ac:dyDescent="0.35">
      <c r="A896" s="5">
        <v>45139</v>
      </c>
      <c r="B896" t="s">
        <v>441</v>
      </c>
      <c r="C896" t="s">
        <v>6478</v>
      </c>
      <c r="D896" t="s">
        <v>5748</v>
      </c>
      <c r="E896" s="3">
        <v>219136.79</v>
      </c>
    </row>
    <row r="897" spans="1:5" x14ac:dyDescent="0.35">
      <c r="A897" s="5">
        <v>45323</v>
      </c>
      <c r="B897" t="s">
        <v>1423</v>
      </c>
      <c r="C897" t="s">
        <v>6479</v>
      </c>
      <c r="D897" t="s">
        <v>5767</v>
      </c>
      <c r="E897" s="3">
        <v>202413.12</v>
      </c>
    </row>
    <row r="898" spans="1:5" x14ac:dyDescent="0.35">
      <c r="A898" s="5">
        <v>45139</v>
      </c>
      <c r="B898" t="s">
        <v>4216</v>
      </c>
      <c r="C898" t="s">
        <v>6480</v>
      </c>
      <c r="D898" t="s">
        <v>5750</v>
      </c>
      <c r="E898" s="3">
        <v>161573.07</v>
      </c>
    </row>
    <row r="899" spans="1:5" x14ac:dyDescent="0.35">
      <c r="A899" s="5">
        <v>45352</v>
      </c>
      <c r="B899" t="s">
        <v>1611</v>
      </c>
      <c r="C899" t="s">
        <v>6079</v>
      </c>
      <c r="D899" t="s">
        <v>5748</v>
      </c>
      <c r="E899" s="3">
        <v>180142.9</v>
      </c>
    </row>
    <row r="900" spans="1:5" x14ac:dyDescent="0.35">
      <c r="A900" s="5">
        <v>45597</v>
      </c>
      <c r="B900" t="s">
        <v>1720</v>
      </c>
      <c r="C900" t="s">
        <v>5819</v>
      </c>
      <c r="D900" t="s">
        <v>5750</v>
      </c>
      <c r="E900" s="3">
        <v>94672.88</v>
      </c>
    </row>
    <row r="901" spans="1:5" x14ac:dyDescent="0.35">
      <c r="A901" s="5">
        <v>45383</v>
      </c>
      <c r="B901" t="s">
        <v>3569</v>
      </c>
      <c r="C901" t="s">
        <v>6410</v>
      </c>
      <c r="D901" t="s">
        <v>5748</v>
      </c>
      <c r="E901" s="3">
        <v>237839.72</v>
      </c>
    </row>
    <row r="902" spans="1:5" x14ac:dyDescent="0.35">
      <c r="A902" s="5">
        <v>44927</v>
      </c>
      <c r="B902" t="s">
        <v>3516</v>
      </c>
      <c r="C902" t="s">
        <v>6481</v>
      </c>
      <c r="D902" t="s">
        <v>5754</v>
      </c>
      <c r="E902" s="3">
        <v>32821.61</v>
      </c>
    </row>
    <row r="903" spans="1:5" x14ac:dyDescent="0.35">
      <c r="A903" s="5">
        <v>45597</v>
      </c>
      <c r="B903" t="s">
        <v>3432</v>
      </c>
      <c r="C903" t="s">
        <v>6482</v>
      </c>
      <c r="D903" t="s">
        <v>5767</v>
      </c>
      <c r="E903" s="3">
        <v>3106.62</v>
      </c>
    </row>
    <row r="904" spans="1:5" x14ac:dyDescent="0.35">
      <c r="A904" s="5">
        <v>45108</v>
      </c>
      <c r="B904" t="s">
        <v>477</v>
      </c>
      <c r="C904" t="s">
        <v>6483</v>
      </c>
      <c r="D904" t="s">
        <v>5752</v>
      </c>
      <c r="E904" s="3">
        <v>97446.64</v>
      </c>
    </row>
    <row r="905" spans="1:5" x14ac:dyDescent="0.35">
      <c r="A905" s="5">
        <v>45627</v>
      </c>
      <c r="B905" t="s">
        <v>2420</v>
      </c>
      <c r="C905" t="s">
        <v>6484</v>
      </c>
      <c r="D905" t="s">
        <v>5754</v>
      </c>
      <c r="E905" s="3">
        <v>135255.01</v>
      </c>
    </row>
    <row r="906" spans="1:5" x14ac:dyDescent="0.35">
      <c r="A906" s="5">
        <v>44986</v>
      </c>
      <c r="B906" t="s">
        <v>2450</v>
      </c>
      <c r="C906" t="s">
        <v>6485</v>
      </c>
      <c r="D906" t="s">
        <v>5767</v>
      </c>
      <c r="E906" s="3">
        <v>104601.95</v>
      </c>
    </row>
    <row r="907" spans="1:5" x14ac:dyDescent="0.35">
      <c r="A907" s="5">
        <v>45292</v>
      </c>
      <c r="B907" t="s">
        <v>1031</v>
      </c>
      <c r="C907" t="s">
        <v>6486</v>
      </c>
      <c r="D907" t="s">
        <v>5767</v>
      </c>
      <c r="E907" s="3">
        <v>51264.800000000003</v>
      </c>
    </row>
    <row r="908" spans="1:5" x14ac:dyDescent="0.35">
      <c r="A908" s="5">
        <v>45323</v>
      </c>
      <c r="B908" t="s">
        <v>5080</v>
      </c>
      <c r="C908" t="s">
        <v>6487</v>
      </c>
      <c r="D908" t="s">
        <v>5752</v>
      </c>
      <c r="E908" s="3">
        <v>213983.56</v>
      </c>
    </row>
    <row r="909" spans="1:5" x14ac:dyDescent="0.35">
      <c r="A909" s="5">
        <v>44958</v>
      </c>
      <c r="B909" t="s">
        <v>3012</v>
      </c>
      <c r="C909" t="s">
        <v>6488</v>
      </c>
      <c r="D909" t="s">
        <v>5748</v>
      </c>
      <c r="E909" s="3">
        <v>39152.03</v>
      </c>
    </row>
    <row r="910" spans="1:5" x14ac:dyDescent="0.35">
      <c r="A910" s="5">
        <v>45170</v>
      </c>
      <c r="B910" t="s">
        <v>2096</v>
      </c>
      <c r="C910" t="s">
        <v>6489</v>
      </c>
      <c r="D910" t="s">
        <v>5752</v>
      </c>
      <c r="E910" s="3">
        <v>233204.64</v>
      </c>
    </row>
    <row r="911" spans="1:5" x14ac:dyDescent="0.35">
      <c r="A911" s="5">
        <v>45627</v>
      </c>
      <c r="B911" t="s">
        <v>3741</v>
      </c>
      <c r="C911" t="s">
        <v>6490</v>
      </c>
      <c r="D911" t="s">
        <v>5748</v>
      </c>
      <c r="E911" s="3">
        <v>182419.84</v>
      </c>
    </row>
    <row r="912" spans="1:5" x14ac:dyDescent="0.35">
      <c r="A912" s="5">
        <v>45017</v>
      </c>
      <c r="B912" t="s">
        <v>5395</v>
      </c>
      <c r="C912" t="s">
        <v>5905</v>
      </c>
      <c r="D912" t="s">
        <v>5754</v>
      </c>
      <c r="E912" s="3">
        <v>198697.11</v>
      </c>
    </row>
    <row r="913" spans="1:5" x14ac:dyDescent="0.35">
      <c r="A913" s="5">
        <v>45292</v>
      </c>
      <c r="B913" t="s">
        <v>3651</v>
      </c>
      <c r="C913" t="s">
        <v>6491</v>
      </c>
      <c r="D913" t="s">
        <v>5754</v>
      </c>
      <c r="E913" s="3">
        <v>136054.6</v>
      </c>
    </row>
    <row r="914" spans="1:5" x14ac:dyDescent="0.35">
      <c r="A914" s="5">
        <v>45566</v>
      </c>
      <c r="B914" t="s">
        <v>4292</v>
      </c>
      <c r="C914" t="s">
        <v>6090</v>
      </c>
      <c r="D914" t="s">
        <v>5748</v>
      </c>
      <c r="E914" s="3">
        <v>181851.43</v>
      </c>
    </row>
    <row r="915" spans="1:5" x14ac:dyDescent="0.35">
      <c r="A915" s="5">
        <v>45383</v>
      </c>
      <c r="B915" t="s">
        <v>4741</v>
      </c>
      <c r="C915" t="s">
        <v>6142</v>
      </c>
      <c r="D915" t="s">
        <v>5754</v>
      </c>
      <c r="E915" s="3">
        <v>33085.39</v>
      </c>
    </row>
    <row r="916" spans="1:5" x14ac:dyDescent="0.35">
      <c r="A916" s="5">
        <v>45566</v>
      </c>
      <c r="B916" t="s">
        <v>3511</v>
      </c>
      <c r="C916" t="s">
        <v>6492</v>
      </c>
      <c r="D916" t="s">
        <v>5748</v>
      </c>
      <c r="E916" s="3">
        <v>15601.77</v>
      </c>
    </row>
    <row r="917" spans="1:5" x14ac:dyDescent="0.35">
      <c r="A917" s="5">
        <v>45261</v>
      </c>
      <c r="B917" t="s">
        <v>1342</v>
      </c>
      <c r="C917" t="s">
        <v>6493</v>
      </c>
      <c r="D917" t="s">
        <v>5752</v>
      </c>
      <c r="E917" s="3">
        <v>213383.53</v>
      </c>
    </row>
    <row r="918" spans="1:5" x14ac:dyDescent="0.35">
      <c r="A918" s="5">
        <v>45566</v>
      </c>
      <c r="B918" t="s">
        <v>2262</v>
      </c>
      <c r="C918" t="s">
        <v>6494</v>
      </c>
      <c r="D918" t="s">
        <v>5754</v>
      </c>
      <c r="E918" s="3">
        <v>20367.509999999998</v>
      </c>
    </row>
    <row r="919" spans="1:5" x14ac:dyDescent="0.35">
      <c r="A919" s="5">
        <v>45383</v>
      </c>
      <c r="B919" t="s">
        <v>2672</v>
      </c>
      <c r="C919" t="s">
        <v>6192</v>
      </c>
      <c r="D919" t="s">
        <v>5752</v>
      </c>
      <c r="E919" s="3">
        <v>147625.85</v>
      </c>
    </row>
    <row r="920" spans="1:5" x14ac:dyDescent="0.35">
      <c r="A920" s="5">
        <v>45108</v>
      </c>
      <c r="B920" t="s">
        <v>2678</v>
      </c>
      <c r="C920" t="s">
        <v>5823</v>
      </c>
      <c r="D920" t="s">
        <v>5750</v>
      </c>
      <c r="E920" s="3">
        <v>43755.64</v>
      </c>
    </row>
    <row r="921" spans="1:5" x14ac:dyDescent="0.35">
      <c r="A921" s="5">
        <v>45536</v>
      </c>
      <c r="B921" t="s">
        <v>5628</v>
      </c>
      <c r="C921" t="s">
        <v>6495</v>
      </c>
      <c r="D921" t="s">
        <v>5750</v>
      </c>
      <c r="E921" s="3">
        <v>192438.43</v>
      </c>
    </row>
    <row r="922" spans="1:5" x14ac:dyDescent="0.35">
      <c r="A922" s="5">
        <v>45323</v>
      </c>
      <c r="B922" t="s">
        <v>803</v>
      </c>
      <c r="C922" t="s">
        <v>6496</v>
      </c>
      <c r="D922" t="s">
        <v>5752</v>
      </c>
      <c r="E922" s="3">
        <v>211179.3</v>
      </c>
    </row>
    <row r="923" spans="1:5" x14ac:dyDescent="0.35">
      <c r="A923" s="5">
        <v>45108</v>
      </c>
      <c r="B923" t="s">
        <v>1691</v>
      </c>
      <c r="C923" t="s">
        <v>6497</v>
      </c>
      <c r="D923" t="s">
        <v>5754</v>
      </c>
      <c r="E923" s="3">
        <v>42768.07</v>
      </c>
    </row>
    <row r="924" spans="1:5" x14ac:dyDescent="0.35">
      <c r="A924" s="5">
        <v>45627</v>
      </c>
      <c r="B924" t="s">
        <v>3481</v>
      </c>
      <c r="C924" t="s">
        <v>6319</v>
      </c>
      <c r="D924" t="s">
        <v>5767</v>
      </c>
      <c r="E924" s="3">
        <v>146217.75</v>
      </c>
    </row>
    <row r="925" spans="1:5" x14ac:dyDescent="0.35">
      <c r="A925" s="5">
        <v>45536</v>
      </c>
      <c r="B925" t="s">
        <v>2741</v>
      </c>
      <c r="C925" t="s">
        <v>6498</v>
      </c>
      <c r="D925" t="s">
        <v>5750</v>
      </c>
      <c r="E925" s="3">
        <v>119450.5</v>
      </c>
    </row>
    <row r="926" spans="1:5" x14ac:dyDescent="0.35">
      <c r="A926" s="5">
        <v>45352</v>
      </c>
      <c r="B926" t="s">
        <v>1503</v>
      </c>
      <c r="C926" t="s">
        <v>6499</v>
      </c>
      <c r="D926" t="s">
        <v>5748</v>
      </c>
      <c r="E926" s="3">
        <v>19919.07</v>
      </c>
    </row>
    <row r="927" spans="1:5" x14ac:dyDescent="0.35">
      <c r="A927" s="5">
        <v>45352</v>
      </c>
      <c r="B927" t="s">
        <v>5339</v>
      </c>
      <c r="C927" t="s">
        <v>6500</v>
      </c>
      <c r="D927" t="s">
        <v>5754</v>
      </c>
      <c r="E927" s="3">
        <v>235411.51</v>
      </c>
    </row>
    <row r="928" spans="1:5" x14ac:dyDescent="0.35">
      <c r="A928" s="5">
        <v>45292</v>
      </c>
      <c r="B928" t="s">
        <v>5010</v>
      </c>
      <c r="C928" t="s">
        <v>6501</v>
      </c>
      <c r="D928" t="s">
        <v>5752</v>
      </c>
      <c r="E928" s="3">
        <v>229332.97</v>
      </c>
    </row>
    <row r="929" spans="1:5" x14ac:dyDescent="0.35">
      <c r="A929" s="5">
        <v>45170</v>
      </c>
      <c r="B929" t="s">
        <v>2839</v>
      </c>
      <c r="C929" t="s">
        <v>6502</v>
      </c>
      <c r="D929" t="s">
        <v>5754</v>
      </c>
      <c r="E929" s="3">
        <v>81560.83</v>
      </c>
    </row>
    <row r="930" spans="1:5" x14ac:dyDescent="0.35">
      <c r="A930" s="5">
        <v>45292</v>
      </c>
      <c r="B930" t="s">
        <v>4789</v>
      </c>
      <c r="C930" t="s">
        <v>6503</v>
      </c>
      <c r="D930" t="s">
        <v>5767</v>
      </c>
      <c r="E930" s="3">
        <v>65696.399999999994</v>
      </c>
    </row>
    <row r="931" spans="1:5" x14ac:dyDescent="0.35">
      <c r="A931" s="5">
        <v>45139</v>
      </c>
      <c r="B931" t="s">
        <v>2645</v>
      </c>
      <c r="C931" t="s">
        <v>6504</v>
      </c>
      <c r="D931" t="s">
        <v>5754</v>
      </c>
      <c r="E931" s="3">
        <v>93595.38</v>
      </c>
    </row>
    <row r="932" spans="1:5" x14ac:dyDescent="0.35">
      <c r="A932" s="5">
        <v>45505</v>
      </c>
      <c r="B932" t="s">
        <v>3824</v>
      </c>
      <c r="C932" t="s">
        <v>6505</v>
      </c>
      <c r="D932" t="s">
        <v>5767</v>
      </c>
      <c r="E932" s="3">
        <v>108778.03</v>
      </c>
    </row>
    <row r="933" spans="1:5" x14ac:dyDescent="0.35">
      <c r="A933" s="5">
        <v>45323</v>
      </c>
      <c r="B933" t="s">
        <v>3398</v>
      </c>
      <c r="C933" t="s">
        <v>6331</v>
      </c>
      <c r="D933" t="s">
        <v>5767</v>
      </c>
      <c r="E933" s="3">
        <v>48492.37</v>
      </c>
    </row>
    <row r="934" spans="1:5" x14ac:dyDescent="0.35">
      <c r="A934" s="5">
        <v>45170</v>
      </c>
      <c r="B934" t="s">
        <v>3134</v>
      </c>
      <c r="C934" t="s">
        <v>6398</v>
      </c>
      <c r="D934" t="s">
        <v>5748</v>
      </c>
      <c r="E934" s="3">
        <v>91650.36</v>
      </c>
    </row>
    <row r="935" spans="1:5" x14ac:dyDescent="0.35">
      <c r="A935" s="5">
        <v>45170</v>
      </c>
      <c r="B935" t="s">
        <v>2639</v>
      </c>
      <c r="C935" t="s">
        <v>6506</v>
      </c>
      <c r="D935" t="s">
        <v>5750</v>
      </c>
      <c r="E935" s="3">
        <v>88909.09</v>
      </c>
    </row>
    <row r="936" spans="1:5" x14ac:dyDescent="0.35">
      <c r="A936" s="5">
        <v>45505</v>
      </c>
      <c r="B936" t="s">
        <v>2211</v>
      </c>
      <c r="C936" t="s">
        <v>6507</v>
      </c>
      <c r="D936" t="s">
        <v>5748</v>
      </c>
      <c r="E936" s="3">
        <v>76509.679999999993</v>
      </c>
    </row>
    <row r="937" spans="1:5" x14ac:dyDescent="0.35">
      <c r="A937" s="5">
        <v>44958</v>
      </c>
      <c r="B937" t="s">
        <v>1436</v>
      </c>
      <c r="C937" t="s">
        <v>6508</v>
      </c>
      <c r="D937" t="s">
        <v>5767</v>
      </c>
      <c r="E937" s="3">
        <v>95592.13</v>
      </c>
    </row>
    <row r="938" spans="1:5" x14ac:dyDescent="0.35">
      <c r="A938" s="5">
        <v>45383</v>
      </c>
      <c r="B938" t="s">
        <v>1619</v>
      </c>
      <c r="C938" t="s">
        <v>5848</v>
      </c>
      <c r="D938" t="s">
        <v>5750</v>
      </c>
      <c r="E938" s="3">
        <v>17907.45</v>
      </c>
    </row>
    <row r="939" spans="1:5" x14ac:dyDescent="0.35">
      <c r="A939" s="5">
        <v>45536</v>
      </c>
      <c r="B939" t="s">
        <v>3854</v>
      </c>
      <c r="C939" t="s">
        <v>6509</v>
      </c>
      <c r="D939" t="s">
        <v>5754</v>
      </c>
      <c r="E939" s="3">
        <v>41170.44</v>
      </c>
    </row>
    <row r="940" spans="1:5" x14ac:dyDescent="0.35">
      <c r="A940" s="5">
        <v>45078</v>
      </c>
      <c r="B940" t="s">
        <v>5612</v>
      </c>
      <c r="C940" t="s">
        <v>6461</v>
      </c>
      <c r="D940" t="s">
        <v>5748</v>
      </c>
      <c r="E940" s="3">
        <v>62637.14</v>
      </c>
    </row>
    <row r="941" spans="1:5" x14ac:dyDescent="0.35">
      <c r="A941" s="5">
        <v>45474</v>
      </c>
      <c r="B941" t="s">
        <v>4216</v>
      </c>
      <c r="C941" t="s">
        <v>6510</v>
      </c>
      <c r="D941" t="s">
        <v>5752</v>
      </c>
      <c r="E941" s="3">
        <v>108767.71</v>
      </c>
    </row>
    <row r="942" spans="1:5" x14ac:dyDescent="0.35">
      <c r="A942" s="5">
        <v>44986</v>
      </c>
      <c r="B942" t="s">
        <v>4652</v>
      </c>
      <c r="C942" t="s">
        <v>6511</v>
      </c>
      <c r="D942" t="s">
        <v>5767</v>
      </c>
      <c r="E942" s="3">
        <v>23805.09</v>
      </c>
    </row>
    <row r="943" spans="1:5" x14ac:dyDescent="0.35">
      <c r="A943" s="5">
        <v>45566</v>
      </c>
      <c r="B943" t="s">
        <v>1378</v>
      </c>
      <c r="C943" t="s">
        <v>6512</v>
      </c>
      <c r="D943" t="s">
        <v>5754</v>
      </c>
      <c r="E943" s="3">
        <v>116820.5</v>
      </c>
    </row>
    <row r="944" spans="1:5" x14ac:dyDescent="0.35">
      <c r="A944" s="5">
        <v>45108</v>
      </c>
      <c r="B944" t="s">
        <v>1364</v>
      </c>
      <c r="C944" t="s">
        <v>6513</v>
      </c>
      <c r="D944" t="s">
        <v>5750</v>
      </c>
      <c r="E944" s="3">
        <v>94866.2</v>
      </c>
    </row>
    <row r="945" spans="1:5" x14ac:dyDescent="0.35">
      <c r="A945" s="5">
        <v>45139</v>
      </c>
      <c r="B945" t="s">
        <v>5160</v>
      </c>
      <c r="C945" t="s">
        <v>6514</v>
      </c>
      <c r="D945" t="s">
        <v>5748</v>
      </c>
      <c r="E945" s="3">
        <v>58684.41</v>
      </c>
    </row>
    <row r="946" spans="1:5" x14ac:dyDescent="0.35">
      <c r="A946" s="5">
        <v>45383</v>
      </c>
      <c r="B946" t="s">
        <v>5576</v>
      </c>
      <c r="C946" t="s">
        <v>6515</v>
      </c>
      <c r="D946" t="s">
        <v>5752</v>
      </c>
      <c r="E946" s="3">
        <v>182926.15</v>
      </c>
    </row>
    <row r="947" spans="1:5" x14ac:dyDescent="0.35">
      <c r="A947" s="5">
        <v>44927</v>
      </c>
      <c r="B947" t="s">
        <v>700</v>
      </c>
      <c r="C947" t="s">
        <v>6516</v>
      </c>
      <c r="D947" t="s">
        <v>5748</v>
      </c>
      <c r="E947" s="3">
        <v>43037.2</v>
      </c>
    </row>
    <row r="948" spans="1:5" x14ac:dyDescent="0.35">
      <c r="A948" s="5">
        <v>45352</v>
      </c>
      <c r="B948" t="s">
        <v>1703</v>
      </c>
      <c r="C948" t="s">
        <v>6501</v>
      </c>
      <c r="D948" t="s">
        <v>5767</v>
      </c>
      <c r="E948" s="3">
        <v>221385.28</v>
      </c>
    </row>
    <row r="949" spans="1:5" x14ac:dyDescent="0.35">
      <c r="A949" s="5">
        <v>45108</v>
      </c>
      <c r="B949" t="s">
        <v>5520</v>
      </c>
      <c r="C949" t="s">
        <v>6517</v>
      </c>
      <c r="D949" t="s">
        <v>5752</v>
      </c>
      <c r="E949" s="3">
        <v>190192.16</v>
      </c>
    </row>
    <row r="950" spans="1:5" x14ac:dyDescent="0.35">
      <c r="A950" s="5">
        <v>45627</v>
      </c>
      <c r="B950" t="s">
        <v>3960</v>
      </c>
      <c r="C950" t="s">
        <v>6518</v>
      </c>
      <c r="D950" t="s">
        <v>5767</v>
      </c>
      <c r="E950" s="3">
        <v>42586.13</v>
      </c>
    </row>
    <row r="951" spans="1:5" x14ac:dyDescent="0.35">
      <c r="A951" s="5">
        <v>44958</v>
      </c>
      <c r="B951" t="s">
        <v>3581</v>
      </c>
      <c r="C951" t="s">
        <v>5821</v>
      </c>
      <c r="D951" t="s">
        <v>5767</v>
      </c>
      <c r="E951" s="3">
        <v>248230.59</v>
      </c>
    </row>
    <row r="952" spans="1:5" x14ac:dyDescent="0.35">
      <c r="A952" s="5">
        <v>45170</v>
      </c>
      <c r="B952" t="s">
        <v>4684</v>
      </c>
      <c r="C952" t="s">
        <v>6519</v>
      </c>
      <c r="D952" t="s">
        <v>5767</v>
      </c>
      <c r="E952" s="3">
        <v>62871.87</v>
      </c>
    </row>
    <row r="953" spans="1:5" x14ac:dyDescent="0.35">
      <c r="A953" s="5">
        <v>45261</v>
      </c>
      <c r="B953" t="s">
        <v>784</v>
      </c>
      <c r="C953" t="s">
        <v>6520</v>
      </c>
      <c r="D953" t="s">
        <v>5748</v>
      </c>
      <c r="E953" s="3">
        <v>90846.38</v>
      </c>
    </row>
    <row r="954" spans="1:5" x14ac:dyDescent="0.35">
      <c r="A954" s="5">
        <v>45597</v>
      </c>
      <c r="B954" t="s">
        <v>4630</v>
      </c>
      <c r="C954" t="s">
        <v>6521</v>
      </c>
      <c r="D954" t="s">
        <v>5752</v>
      </c>
      <c r="E954" s="3">
        <v>246117.52</v>
      </c>
    </row>
    <row r="955" spans="1:5" x14ac:dyDescent="0.35">
      <c r="A955" s="5">
        <v>45323</v>
      </c>
      <c r="B955" t="s">
        <v>5538</v>
      </c>
      <c r="C955" t="s">
        <v>6522</v>
      </c>
      <c r="D955" t="s">
        <v>5754</v>
      </c>
      <c r="E955" s="3">
        <v>224189.07</v>
      </c>
    </row>
    <row r="956" spans="1:5" x14ac:dyDescent="0.35">
      <c r="A956" s="5">
        <v>45047</v>
      </c>
      <c r="B956" t="s">
        <v>2719</v>
      </c>
      <c r="C956" t="s">
        <v>6523</v>
      </c>
      <c r="D956" t="s">
        <v>5748</v>
      </c>
      <c r="E956" s="3">
        <v>14623.34</v>
      </c>
    </row>
    <row r="957" spans="1:5" x14ac:dyDescent="0.35">
      <c r="A957" s="5">
        <v>44927</v>
      </c>
      <c r="B957" t="s">
        <v>3944</v>
      </c>
      <c r="C957" t="s">
        <v>5812</v>
      </c>
      <c r="D957" t="s">
        <v>5752</v>
      </c>
      <c r="E957" s="3">
        <v>27779.96</v>
      </c>
    </row>
    <row r="958" spans="1:5" x14ac:dyDescent="0.35">
      <c r="A958" s="5">
        <v>44927</v>
      </c>
      <c r="B958" t="s">
        <v>2027</v>
      </c>
      <c r="C958" t="s">
        <v>6524</v>
      </c>
      <c r="D958" t="s">
        <v>5752</v>
      </c>
      <c r="E958" s="3">
        <v>35042.1</v>
      </c>
    </row>
    <row r="959" spans="1:5" x14ac:dyDescent="0.35">
      <c r="A959" s="5">
        <v>45566</v>
      </c>
      <c r="B959" t="s">
        <v>1651</v>
      </c>
      <c r="C959" t="s">
        <v>6092</v>
      </c>
      <c r="D959" t="s">
        <v>5767</v>
      </c>
      <c r="E959" s="3">
        <v>197965.04</v>
      </c>
    </row>
    <row r="960" spans="1:5" x14ac:dyDescent="0.35">
      <c r="A960" s="5">
        <v>45261</v>
      </c>
      <c r="B960" t="s">
        <v>4588</v>
      </c>
      <c r="C960" t="s">
        <v>6362</v>
      </c>
      <c r="D960" t="s">
        <v>5748</v>
      </c>
      <c r="E960" s="3">
        <v>97210.95</v>
      </c>
    </row>
    <row r="961" spans="1:5" x14ac:dyDescent="0.35">
      <c r="A961" s="5">
        <v>45292</v>
      </c>
      <c r="B961" t="s">
        <v>5293</v>
      </c>
      <c r="C961" t="s">
        <v>6525</v>
      </c>
      <c r="D961" t="s">
        <v>5767</v>
      </c>
      <c r="E961" s="3">
        <v>220955.73</v>
      </c>
    </row>
    <row r="962" spans="1:5" x14ac:dyDescent="0.35">
      <c r="A962" s="5">
        <v>45292</v>
      </c>
      <c r="B962" t="s">
        <v>2676</v>
      </c>
      <c r="C962" t="s">
        <v>6089</v>
      </c>
      <c r="D962" t="s">
        <v>5748</v>
      </c>
      <c r="E962" s="3">
        <v>19817.8</v>
      </c>
    </row>
    <row r="963" spans="1:5" x14ac:dyDescent="0.35">
      <c r="A963" s="5">
        <v>45200</v>
      </c>
      <c r="B963" t="s">
        <v>4568</v>
      </c>
      <c r="C963" t="s">
        <v>6133</v>
      </c>
      <c r="D963" t="s">
        <v>5767</v>
      </c>
      <c r="E963" s="3">
        <v>159981.31</v>
      </c>
    </row>
    <row r="964" spans="1:5" x14ac:dyDescent="0.35">
      <c r="A964" s="5">
        <v>45444</v>
      </c>
      <c r="B964" t="s">
        <v>3178</v>
      </c>
      <c r="C964" t="s">
        <v>6526</v>
      </c>
      <c r="D964" t="s">
        <v>5754</v>
      </c>
      <c r="E964" s="3">
        <v>185506.96</v>
      </c>
    </row>
    <row r="965" spans="1:5" x14ac:dyDescent="0.35">
      <c r="A965" s="5">
        <v>44986</v>
      </c>
      <c r="B965" t="s">
        <v>2905</v>
      </c>
      <c r="C965" t="s">
        <v>6527</v>
      </c>
      <c r="D965" t="s">
        <v>5767</v>
      </c>
      <c r="E965" s="3">
        <v>231201.72</v>
      </c>
    </row>
    <row r="966" spans="1:5" x14ac:dyDescent="0.35">
      <c r="A966" s="5">
        <v>44958</v>
      </c>
      <c r="B966" t="s">
        <v>3727</v>
      </c>
      <c r="C966" t="s">
        <v>6528</v>
      </c>
      <c r="D966" t="s">
        <v>5767</v>
      </c>
      <c r="E966" s="3">
        <v>124782.03</v>
      </c>
    </row>
    <row r="967" spans="1:5" x14ac:dyDescent="0.35">
      <c r="A967" s="5">
        <v>45627</v>
      </c>
      <c r="B967" t="s">
        <v>5241</v>
      </c>
      <c r="C967" t="s">
        <v>6529</v>
      </c>
      <c r="D967" t="s">
        <v>5752</v>
      </c>
      <c r="E967" s="3">
        <v>116648.82</v>
      </c>
    </row>
    <row r="968" spans="1:5" x14ac:dyDescent="0.35">
      <c r="A968" s="5">
        <v>45536</v>
      </c>
      <c r="B968" t="s">
        <v>687</v>
      </c>
      <c r="C968" t="s">
        <v>6530</v>
      </c>
      <c r="D968" t="s">
        <v>5754</v>
      </c>
      <c r="E968" s="3">
        <v>156182.68</v>
      </c>
    </row>
    <row r="969" spans="1:5" x14ac:dyDescent="0.35">
      <c r="A969" s="5">
        <v>44986</v>
      </c>
      <c r="B969" t="s">
        <v>3675</v>
      </c>
      <c r="C969" t="s">
        <v>6531</v>
      </c>
      <c r="D969" t="s">
        <v>5752</v>
      </c>
      <c r="E969" s="3">
        <v>101527.13</v>
      </c>
    </row>
    <row r="970" spans="1:5" x14ac:dyDescent="0.35">
      <c r="A970" s="5">
        <v>44958</v>
      </c>
      <c r="B970" t="s">
        <v>3365</v>
      </c>
      <c r="C970" t="s">
        <v>6532</v>
      </c>
      <c r="D970" t="s">
        <v>5750</v>
      </c>
      <c r="E970" s="3">
        <v>54321.35</v>
      </c>
    </row>
    <row r="971" spans="1:5" x14ac:dyDescent="0.35">
      <c r="A971" s="5">
        <v>45017</v>
      </c>
      <c r="B971" t="s">
        <v>3166</v>
      </c>
      <c r="C971" t="s">
        <v>6533</v>
      </c>
      <c r="D971" t="s">
        <v>5752</v>
      </c>
      <c r="E971" s="3">
        <v>109361.62</v>
      </c>
    </row>
    <row r="972" spans="1:5" x14ac:dyDescent="0.35">
      <c r="A972" s="5">
        <v>45536</v>
      </c>
      <c r="B972" t="s">
        <v>3057</v>
      </c>
      <c r="C972" t="s">
        <v>6394</v>
      </c>
      <c r="D972" t="s">
        <v>5754</v>
      </c>
      <c r="E972" s="3">
        <v>190972.71</v>
      </c>
    </row>
    <row r="973" spans="1:5" x14ac:dyDescent="0.35">
      <c r="A973" s="5">
        <v>45017</v>
      </c>
      <c r="B973" t="s">
        <v>4937</v>
      </c>
      <c r="C973" t="s">
        <v>6534</v>
      </c>
      <c r="D973" t="s">
        <v>5748</v>
      </c>
      <c r="E973" s="3">
        <v>16267.19</v>
      </c>
    </row>
    <row r="974" spans="1:5" x14ac:dyDescent="0.35">
      <c r="A974" s="5">
        <v>45505</v>
      </c>
      <c r="B974" t="s">
        <v>5028</v>
      </c>
      <c r="C974" t="s">
        <v>6535</v>
      </c>
      <c r="D974" t="s">
        <v>5750</v>
      </c>
      <c r="E974" s="3">
        <v>128975.78</v>
      </c>
    </row>
    <row r="975" spans="1:5" x14ac:dyDescent="0.35">
      <c r="A975" s="5">
        <v>45597</v>
      </c>
      <c r="B975" t="s">
        <v>151</v>
      </c>
      <c r="C975" t="s">
        <v>6074</v>
      </c>
      <c r="D975" t="s">
        <v>5752</v>
      </c>
      <c r="E975" s="3">
        <v>235663.25</v>
      </c>
    </row>
    <row r="976" spans="1:5" x14ac:dyDescent="0.35">
      <c r="A976" s="5">
        <v>45047</v>
      </c>
      <c r="B976" t="s">
        <v>3154</v>
      </c>
      <c r="C976" t="s">
        <v>6536</v>
      </c>
      <c r="D976" t="s">
        <v>5750</v>
      </c>
      <c r="E976" s="3">
        <v>182038.36</v>
      </c>
    </row>
    <row r="977" spans="1:5" x14ac:dyDescent="0.35">
      <c r="A977" s="5">
        <v>45383</v>
      </c>
      <c r="B977" t="s">
        <v>3634</v>
      </c>
      <c r="C977" t="s">
        <v>6441</v>
      </c>
      <c r="D977" t="s">
        <v>5754</v>
      </c>
      <c r="E977" s="3">
        <v>34062.71</v>
      </c>
    </row>
    <row r="978" spans="1:5" x14ac:dyDescent="0.35">
      <c r="A978" s="5">
        <v>45231</v>
      </c>
      <c r="B978" t="s">
        <v>2624</v>
      </c>
      <c r="C978" t="s">
        <v>6347</v>
      </c>
      <c r="D978" t="s">
        <v>5750</v>
      </c>
      <c r="E978" s="3">
        <v>92824.84</v>
      </c>
    </row>
    <row r="979" spans="1:5" x14ac:dyDescent="0.35">
      <c r="A979" s="5">
        <v>45536</v>
      </c>
      <c r="B979" t="s">
        <v>3866</v>
      </c>
      <c r="C979" t="s">
        <v>5924</v>
      </c>
      <c r="D979" t="s">
        <v>5748</v>
      </c>
      <c r="E979" s="3">
        <v>27063.82</v>
      </c>
    </row>
    <row r="980" spans="1:5" x14ac:dyDescent="0.35">
      <c r="A980" s="5">
        <v>45323</v>
      </c>
      <c r="B980" t="s">
        <v>3798</v>
      </c>
      <c r="C980" t="s">
        <v>6537</v>
      </c>
      <c r="D980" t="s">
        <v>5767</v>
      </c>
      <c r="E980" s="3">
        <v>64837.64</v>
      </c>
    </row>
    <row r="981" spans="1:5" x14ac:dyDescent="0.35">
      <c r="A981" s="5">
        <v>45597</v>
      </c>
      <c r="B981" t="s">
        <v>5674</v>
      </c>
      <c r="C981" t="s">
        <v>6160</v>
      </c>
      <c r="D981" t="s">
        <v>5752</v>
      </c>
      <c r="E981" s="3">
        <v>37296.910000000003</v>
      </c>
    </row>
    <row r="982" spans="1:5" x14ac:dyDescent="0.35">
      <c r="A982" s="5">
        <v>45323</v>
      </c>
      <c r="B982" t="s">
        <v>5223</v>
      </c>
      <c r="C982" t="s">
        <v>6538</v>
      </c>
      <c r="D982" t="s">
        <v>5750</v>
      </c>
      <c r="E982" s="3">
        <v>100111.5</v>
      </c>
    </row>
    <row r="983" spans="1:5" x14ac:dyDescent="0.35">
      <c r="A983" s="5">
        <v>45474</v>
      </c>
      <c r="B983" t="s">
        <v>1940</v>
      </c>
      <c r="C983" t="s">
        <v>6031</v>
      </c>
      <c r="D983" t="s">
        <v>5767</v>
      </c>
      <c r="E983" s="3">
        <v>102527.87</v>
      </c>
    </row>
    <row r="984" spans="1:5" x14ac:dyDescent="0.35">
      <c r="A984" s="5">
        <v>45627</v>
      </c>
      <c r="B984" t="s">
        <v>4218</v>
      </c>
      <c r="C984" t="s">
        <v>6539</v>
      </c>
      <c r="D984" t="s">
        <v>5752</v>
      </c>
      <c r="E984" s="3">
        <v>200057.22</v>
      </c>
    </row>
    <row r="985" spans="1:5" x14ac:dyDescent="0.35">
      <c r="A985" s="5">
        <v>45078</v>
      </c>
      <c r="B985" t="s">
        <v>3355</v>
      </c>
      <c r="C985" t="s">
        <v>6373</v>
      </c>
      <c r="D985" t="s">
        <v>5767</v>
      </c>
      <c r="E985" s="3">
        <v>192896.73</v>
      </c>
    </row>
    <row r="986" spans="1:5" x14ac:dyDescent="0.35">
      <c r="A986" s="5">
        <v>45231</v>
      </c>
      <c r="B986" t="s">
        <v>2410</v>
      </c>
      <c r="C986" t="s">
        <v>6540</v>
      </c>
      <c r="D986" t="s">
        <v>5754</v>
      </c>
      <c r="E986" s="3">
        <v>179060.16</v>
      </c>
    </row>
    <row r="987" spans="1:5" x14ac:dyDescent="0.35">
      <c r="A987" s="5">
        <v>45231</v>
      </c>
      <c r="B987" t="s">
        <v>2887</v>
      </c>
      <c r="C987" t="s">
        <v>6311</v>
      </c>
      <c r="D987" t="s">
        <v>5748</v>
      </c>
      <c r="E987" s="3">
        <v>217731.33</v>
      </c>
    </row>
    <row r="988" spans="1:5" x14ac:dyDescent="0.35">
      <c r="A988" s="5">
        <v>45047</v>
      </c>
      <c r="B988" t="s">
        <v>3124</v>
      </c>
      <c r="C988" t="s">
        <v>6541</v>
      </c>
      <c r="D988" t="s">
        <v>5754</v>
      </c>
      <c r="E988" s="3">
        <v>137017.41</v>
      </c>
    </row>
    <row r="989" spans="1:5" x14ac:dyDescent="0.35">
      <c r="A989" s="5">
        <v>45627</v>
      </c>
      <c r="B989" t="s">
        <v>1913</v>
      </c>
      <c r="C989" t="s">
        <v>6542</v>
      </c>
      <c r="D989" t="s">
        <v>5754</v>
      </c>
      <c r="E989" s="3">
        <v>229133.3</v>
      </c>
    </row>
    <row r="990" spans="1:5" x14ac:dyDescent="0.35">
      <c r="A990" s="5">
        <v>45536</v>
      </c>
      <c r="B990" t="s">
        <v>3057</v>
      </c>
      <c r="C990" t="s">
        <v>6543</v>
      </c>
      <c r="D990" t="s">
        <v>5748</v>
      </c>
      <c r="E990" s="3">
        <v>124029.31</v>
      </c>
    </row>
    <row r="991" spans="1:5" x14ac:dyDescent="0.35">
      <c r="A991" s="5">
        <v>45292</v>
      </c>
      <c r="B991" t="s">
        <v>1272</v>
      </c>
      <c r="C991" t="s">
        <v>6076</v>
      </c>
      <c r="D991" t="s">
        <v>5767</v>
      </c>
      <c r="E991" s="3">
        <v>148414.69</v>
      </c>
    </row>
    <row r="992" spans="1:5" x14ac:dyDescent="0.35">
      <c r="A992" s="5">
        <v>45352</v>
      </c>
      <c r="B992" t="s">
        <v>5285</v>
      </c>
      <c r="C992" t="s">
        <v>5799</v>
      </c>
      <c r="D992" t="s">
        <v>5767</v>
      </c>
      <c r="E992" s="3">
        <v>26756.58</v>
      </c>
    </row>
    <row r="993" spans="1:5" x14ac:dyDescent="0.35">
      <c r="A993" s="5">
        <v>44958</v>
      </c>
      <c r="B993" t="s">
        <v>912</v>
      </c>
      <c r="C993" t="s">
        <v>6544</v>
      </c>
      <c r="D993" t="s">
        <v>5748</v>
      </c>
      <c r="E993" s="3">
        <v>65309.77</v>
      </c>
    </row>
    <row r="994" spans="1:5" x14ac:dyDescent="0.35">
      <c r="A994" s="5">
        <v>45474</v>
      </c>
      <c r="B994" t="s">
        <v>5488</v>
      </c>
      <c r="C994" t="s">
        <v>6213</v>
      </c>
      <c r="D994" t="s">
        <v>5748</v>
      </c>
      <c r="E994" s="3">
        <v>168400.22</v>
      </c>
    </row>
    <row r="995" spans="1:5" x14ac:dyDescent="0.35">
      <c r="A995" s="5">
        <v>45108</v>
      </c>
      <c r="B995" t="s">
        <v>3274</v>
      </c>
      <c r="C995" t="s">
        <v>6545</v>
      </c>
      <c r="D995" t="s">
        <v>5754</v>
      </c>
      <c r="E995" s="3">
        <v>179456.34</v>
      </c>
    </row>
    <row r="996" spans="1:5" x14ac:dyDescent="0.35">
      <c r="A996" s="5">
        <v>45505</v>
      </c>
      <c r="B996" t="s">
        <v>2901</v>
      </c>
      <c r="C996" t="s">
        <v>6240</v>
      </c>
      <c r="D996" t="s">
        <v>5754</v>
      </c>
      <c r="E996" s="3">
        <v>237369.60000000001</v>
      </c>
    </row>
    <row r="997" spans="1:5" x14ac:dyDescent="0.35">
      <c r="A997" s="5">
        <v>45444</v>
      </c>
      <c r="B997" t="s">
        <v>4891</v>
      </c>
      <c r="C997" t="s">
        <v>6546</v>
      </c>
      <c r="D997" t="s">
        <v>5754</v>
      </c>
      <c r="E997" s="3">
        <v>181367.95</v>
      </c>
    </row>
    <row r="998" spans="1:5" x14ac:dyDescent="0.35">
      <c r="A998" s="5">
        <v>45444</v>
      </c>
      <c r="B998" t="s">
        <v>3606</v>
      </c>
      <c r="C998" t="s">
        <v>6547</v>
      </c>
      <c r="D998" t="s">
        <v>5748</v>
      </c>
      <c r="E998" s="3">
        <v>26461.22</v>
      </c>
    </row>
    <row r="999" spans="1:5" x14ac:dyDescent="0.35">
      <c r="A999" s="5">
        <v>45231</v>
      </c>
      <c r="B999" t="s">
        <v>3396</v>
      </c>
      <c r="C999" t="s">
        <v>6145</v>
      </c>
      <c r="D999" t="s">
        <v>5748</v>
      </c>
      <c r="E999" s="3">
        <v>220922.02</v>
      </c>
    </row>
    <row r="1000" spans="1:5" x14ac:dyDescent="0.35">
      <c r="A1000" s="5">
        <v>44958</v>
      </c>
      <c r="B1000" t="s">
        <v>3406</v>
      </c>
      <c r="C1000" t="s">
        <v>6548</v>
      </c>
      <c r="D1000" t="s">
        <v>5752</v>
      </c>
      <c r="E1000" s="3">
        <v>183407.57</v>
      </c>
    </row>
    <row r="1001" spans="1:5" x14ac:dyDescent="0.35">
      <c r="A1001" s="5">
        <v>45383</v>
      </c>
      <c r="B1001" t="s">
        <v>5441</v>
      </c>
      <c r="C1001" t="s">
        <v>6549</v>
      </c>
      <c r="D1001" t="s">
        <v>5767</v>
      </c>
      <c r="E1001" s="3">
        <v>30107.11</v>
      </c>
    </row>
    <row r="1002" spans="1:5" x14ac:dyDescent="0.35">
      <c r="A1002" s="5">
        <v>45383</v>
      </c>
      <c r="B1002" t="s">
        <v>2643</v>
      </c>
      <c r="C1002" t="s">
        <v>6502</v>
      </c>
      <c r="D1002" t="s">
        <v>5767</v>
      </c>
      <c r="E1002" s="3">
        <v>216248.73</v>
      </c>
    </row>
    <row r="1003" spans="1:5" x14ac:dyDescent="0.35">
      <c r="A1003" s="5">
        <v>45047</v>
      </c>
      <c r="B1003" t="s">
        <v>3097</v>
      </c>
      <c r="C1003" t="s">
        <v>6550</v>
      </c>
      <c r="D1003" t="s">
        <v>5750</v>
      </c>
      <c r="E1003" s="3">
        <v>162336.62</v>
      </c>
    </row>
    <row r="1004" spans="1:5" x14ac:dyDescent="0.35">
      <c r="A1004" s="5">
        <v>45413</v>
      </c>
      <c r="B1004" t="s">
        <v>201</v>
      </c>
      <c r="C1004" t="s">
        <v>6551</v>
      </c>
      <c r="D1004" t="s">
        <v>5750</v>
      </c>
      <c r="E1004" s="3">
        <v>191555.22</v>
      </c>
    </row>
    <row r="1005" spans="1:5" x14ac:dyDescent="0.35">
      <c r="A1005" s="5">
        <v>45597</v>
      </c>
      <c r="B1005" t="s">
        <v>2125</v>
      </c>
      <c r="C1005" t="s">
        <v>5781</v>
      </c>
      <c r="D1005" t="s">
        <v>5754</v>
      </c>
      <c r="E1005" s="3">
        <v>181192.56</v>
      </c>
    </row>
    <row r="1006" spans="1:5" x14ac:dyDescent="0.35">
      <c r="A1006" s="5">
        <v>44958</v>
      </c>
      <c r="B1006" t="s">
        <v>2065</v>
      </c>
      <c r="C1006" t="s">
        <v>5921</v>
      </c>
      <c r="D1006" t="s">
        <v>5754</v>
      </c>
      <c r="E1006" s="3">
        <v>58508.44</v>
      </c>
    </row>
    <row r="1007" spans="1:5" x14ac:dyDescent="0.35">
      <c r="A1007" s="5">
        <v>44927</v>
      </c>
      <c r="B1007" t="s">
        <v>4378</v>
      </c>
      <c r="C1007" t="s">
        <v>6552</v>
      </c>
      <c r="D1007" t="s">
        <v>5750</v>
      </c>
      <c r="E1007" s="3">
        <v>163479.85999999999</v>
      </c>
    </row>
    <row r="1008" spans="1:5" x14ac:dyDescent="0.35">
      <c r="A1008" s="5">
        <v>45474</v>
      </c>
      <c r="B1008" t="s">
        <v>5052</v>
      </c>
      <c r="C1008" t="s">
        <v>6553</v>
      </c>
      <c r="D1008" t="s">
        <v>5752</v>
      </c>
      <c r="E1008" s="3">
        <v>152548.53</v>
      </c>
    </row>
    <row r="1009" spans="1:5" x14ac:dyDescent="0.35">
      <c r="A1009" s="5">
        <v>45505</v>
      </c>
      <c r="B1009" t="s">
        <v>4204</v>
      </c>
      <c r="C1009" t="s">
        <v>6045</v>
      </c>
      <c r="D1009" t="s">
        <v>5748</v>
      </c>
      <c r="E1009" s="3">
        <v>13835.47</v>
      </c>
    </row>
    <row r="1010" spans="1:5" x14ac:dyDescent="0.35">
      <c r="A1010" s="5">
        <v>45047</v>
      </c>
      <c r="B1010" t="s">
        <v>3426</v>
      </c>
      <c r="C1010" t="s">
        <v>6554</v>
      </c>
      <c r="D1010" t="s">
        <v>5754</v>
      </c>
      <c r="E1010" s="3">
        <v>50693.18</v>
      </c>
    </row>
    <row r="1011" spans="1:5" x14ac:dyDescent="0.35">
      <c r="A1011" s="5">
        <v>45200</v>
      </c>
      <c r="B1011" t="s">
        <v>2220</v>
      </c>
      <c r="C1011" t="s">
        <v>6555</v>
      </c>
      <c r="D1011" t="s">
        <v>5767</v>
      </c>
      <c r="E1011" s="3">
        <v>53549.51</v>
      </c>
    </row>
    <row r="1012" spans="1:5" x14ac:dyDescent="0.35">
      <c r="A1012" s="5">
        <v>44958</v>
      </c>
      <c r="B1012" t="s">
        <v>1526</v>
      </c>
      <c r="C1012" t="s">
        <v>6556</v>
      </c>
      <c r="D1012" t="s">
        <v>5750</v>
      </c>
      <c r="E1012" s="3">
        <v>177661.31</v>
      </c>
    </row>
    <row r="1013" spans="1:5" x14ac:dyDescent="0.35">
      <c r="A1013" s="5">
        <v>44958</v>
      </c>
      <c r="B1013" t="s">
        <v>3782</v>
      </c>
      <c r="C1013" t="s">
        <v>6557</v>
      </c>
      <c r="D1013" t="s">
        <v>5767</v>
      </c>
      <c r="E1013" s="3">
        <v>115372.01</v>
      </c>
    </row>
    <row r="1014" spans="1:5" x14ac:dyDescent="0.35">
      <c r="A1014" s="5">
        <v>45536</v>
      </c>
      <c r="B1014" t="s">
        <v>920</v>
      </c>
      <c r="C1014" t="s">
        <v>6558</v>
      </c>
      <c r="D1014" t="s">
        <v>5750</v>
      </c>
      <c r="E1014" s="3">
        <v>110296.65</v>
      </c>
    </row>
    <row r="1015" spans="1:5" x14ac:dyDescent="0.35">
      <c r="A1015" s="5">
        <v>44927</v>
      </c>
      <c r="B1015" t="s">
        <v>4357</v>
      </c>
      <c r="C1015" t="s">
        <v>6559</v>
      </c>
      <c r="D1015" t="s">
        <v>5767</v>
      </c>
      <c r="E1015" s="3">
        <v>121474.33</v>
      </c>
    </row>
    <row r="1016" spans="1:5" x14ac:dyDescent="0.35">
      <c r="A1016" s="5">
        <v>45078</v>
      </c>
      <c r="B1016" t="s">
        <v>2639</v>
      </c>
      <c r="C1016" t="s">
        <v>6560</v>
      </c>
      <c r="D1016" t="s">
        <v>5754</v>
      </c>
      <c r="E1016" s="3">
        <v>80630.55</v>
      </c>
    </row>
    <row r="1017" spans="1:5" x14ac:dyDescent="0.35">
      <c r="A1017" s="5">
        <v>45597</v>
      </c>
      <c r="B1017" t="s">
        <v>3259</v>
      </c>
      <c r="C1017" t="s">
        <v>6561</v>
      </c>
      <c r="D1017" t="s">
        <v>5750</v>
      </c>
      <c r="E1017" s="3">
        <v>207215.47</v>
      </c>
    </row>
    <row r="1018" spans="1:5" x14ac:dyDescent="0.35">
      <c r="A1018" s="5">
        <v>45231</v>
      </c>
      <c r="B1018" t="s">
        <v>761</v>
      </c>
      <c r="C1018" t="s">
        <v>6562</v>
      </c>
      <c r="D1018" t="s">
        <v>5750</v>
      </c>
      <c r="E1018" s="3">
        <v>50495.31</v>
      </c>
    </row>
    <row r="1019" spans="1:5" x14ac:dyDescent="0.35">
      <c r="A1019" s="5">
        <v>45383</v>
      </c>
      <c r="B1019" t="s">
        <v>2433</v>
      </c>
      <c r="C1019" t="s">
        <v>6563</v>
      </c>
      <c r="D1019" t="s">
        <v>5752</v>
      </c>
      <c r="E1019" s="3">
        <v>77246.53</v>
      </c>
    </row>
    <row r="1020" spans="1:5" x14ac:dyDescent="0.35">
      <c r="A1020" s="5">
        <v>44958</v>
      </c>
      <c r="B1020" t="s">
        <v>3794</v>
      </c>
      <c r="C1020" t="s">
        <v>5996</v>
      </c>
      <c r="D1020" t="s">
        <v>5754</v>
      </c>
      <c r="E1020" s="3">
        <v>185742.41</v>
      </c>
    </row>
    <row r="1021" spans="1:5" x14ac:dyDescent="0.35">
      <c r="A1021" s="5">
        <v>44958</v>
      </c>
      <c r="B1021" t="s">
        <v>3999</v>
      </c>
      <c r="C1021" t="s">
        <v>6482</v>
      </c>
      <c r="D1021" t="s">
        <v>5754</v>
      </c>
      <c r="E1021" s="3">
        <v>224358.81</v>
      </c>
    </row>
    <row r="1022" spans="1:5" x14ac:dyDescent="0.35">
      <c r="A1022" s="5">
        <v>45474</v>
      </c>
      <c r="B1022" t="s">
        <v>3090</v>
      </c>
      <c r="C1022" t="s">
        <v>6564</v>
      </c>
      <c r="D1022" t="s">
        <v>5754</v>
      </c>
      <c r="E1022" s="3">
        <v>36861.919999999998</v>
      </c>
    </row>
    <row r="1023" spans="1:5" x14ac:dyDescent="0.35">
      <c r="A1023" s="5">
        <v>45383</v>
      </c>
      <c r="B1023" t="s">
        <v>3207</v>
      </c>
      <c r="C1023" t="s">
        <v>6565</v>
      </c>
      <c r="D1023" t="s">
        <v>5752</v>
      </c>
      <c r="E1023" s="3">
        <v>204577.77</v>
      </c>
    </row>
    <row r="1024" spans="1:5" x14ac:dyDescent="0.35">
      <c r="A1024" s="5">
        <v>45170</v>
      </c>
      <c r="B1024" t="s">
        <v>2831</v>
      </c>
      <c r="C1024" t="s">
        <v>6396</v>
      </c>
      <c r="D1024" t="s">
        <v>5750</v>
      </c>
      <c r="E1024" s="3">
        <v>125789.87</v>
      </c>
    </row>
    <row r="1025" spans="1:5" x14ac:dyDescent="0.35">
      <c r="A1025" s="5">
        <v>45413</v>
      </c>
      <c r="B1025" t="s">
        <v>3229</v>
      </c>
      <c r="C1025" t="s">
        <v>6553</v>
      </c>
      <c r="D1025" t="s">
        <v>5754</v>
      </c>
      <c r="E1025" s="3">
        <v>215928.6</v>
      </c>
    </row>
    <row r="1026" spans="1:5" x14ac:dyDescent="0.35">
      <c r="A1026" s="5">
        <v>45413</v>
      </c>
      <c r="B1026" t="s">
        <v>965</v>
      </c>
      <c r="C1026" t="s">
        <v>6140</v>
      </c>
      <c r="D1026" t="s">
        <v>5754</v>
      </c>
      <c r="E1026" s="3">
        <v>217702.74</v>
      </c>
    </row>
    <row r="1027" spans="1:5" x14ac:dyDescent="0.35">
      <c r="A1027" s="5">
        <v>45017</v>
      </c>
      <c r="B1027" t="s">
        <v>1202</v>
      </c>
      <c r="C1027" t="s">
        <v>5979</v>
      </c>
      <c r="D1027" t="s">
        <v>5754</v>
      </c>
      <c r="E1027" s="3">
        <v>36838.18</v>
      </c>
    </row>
    <row r="1028" spans="1:5" x14ac:dyDescent="0.35">
      <c r="A1028" s="5">
        <v>45627</v>
      </c>
      <c r="B1028" t="s">
        <v>5056</v>
      </c>
      <c r="C1028" t="s">
        <v>6016</v>
      </c>
      <c r="D1028" t="s">
        <v>5767</v>
      </c>
      <c r="E1028" s="3">
        <v>94710.48</v>
      </c>
    </row>
    <row r="1029" spans="1:5" x14ac:dyDescent="0.35">
      <c r="A1029" s="5">
        <v>45597</v>
      </c>
      <c r="B1029" t="s">
        <v>509</v>
      </c>
      <c r="C1029" t="s">
        <v>6396</v>
      </c>
      <c r="D1029" t="s">
        <v>5752</v>
      </c>
      <c r="E1029" s="3">
        <v>199340.23</v>
      </c>
    </row>
    <row r="1030" spans="1:5" x14ac:dyDescent="0.35">
      <c r="A1030" s="5">
        <v>45413</v>
      </c>
      <c r="B1030" t="s">
        <v>4156</v>
      </c>
      <c r="C1030" t="s">
        <v>6566</v>
      </c>
      <c r="D1030" t="s">
        <v>5754</v>
      </c>
      <c r="E1030" s="3">
        <v>203749.07</v>
      </c>
    </row>
    <row r="1031" spans="1:5" x14ac:dyDescent="0.35">
      <c r="A1031" s="5">
        <v>44927</v>
      </c>
      <c r="B1031" t="s">
        <v>4572</v>
      </c>
      <c r="C1031" t="s">
        <v>6567</v>
      </c>
      <c r="D1031" t="s">
        <v>5752</v>
      </c>
      <c r="E1031" s="3">
        <v>118011.97</v>
      </c>
    </row>
    <row r="1032" spans="1:5" x14ac:dyDescent="0.35">
      <c r="A1032" s="5">
        <v>45170</v>
      </c>
      <c r="B1032" t="s">
        <v>2598</v>
      </c>
      <c r="C1032" t="s">
        <v>6568</v>
      </c>
      <c r="D1032" t="s">
        <v>5752</v>
      </c>
      <c r="E1032" s="3">
        <v>99326.44</v>
      </c>
    </row>
    <row r="1033" spans="1:5" x14ac:dyDescent="0.35">
      <c r="A1033" s="5">
        <v>45323</v>
      </c>
      <c r="B1033" t="s">
        <v>5313</v>
      </c>
      <c r="C1033" t="s">
        <v>6569</v>
      </c>
      <c r="D1033" t="s">
        <v>5752</v>
      </c>
      <c r="E1033" s="3">
        <v>16414.080000000002</v>
      </c>
    </row>
    <row r="1034" spans="1:5" x14ac:dyDescent="0.35">
      <c r="A1034" s="5">
        <v>44958</v>
      </c>
      <c r="B1034" t="s">
        <v>4164</v>
      </c>
      <c r="C1034" t="s">
        <v>6570</v>
      </c>
      <c r="D1034" t="s">
        <v>5767</v>
      </c>
      <c r="E1034" s="3">
        <v>4547.72</v>
      </c>
    </row>
    <row r="1035" spans="1:5" x14ac:dyDescent="0.35">
      <c r="A1035" s="5">
        <v>45413</v>
      </c>
      <c r="B1035" t="s">
        <v>2530</v>
      </c>
      <c r="C1035" t="s">
        <v>6378</v>
      </c>
      <c r="D1035" t="s">
        <v>5748</v>
      </c>
      <c r="E1035" s="3">
        <v>16252.02</v>
      </c>
    </row>
    <row r="1036" spans="1:5" x14ac:dyDescent="0.35">
      <c r="A1036" s="5">
        <v>45474</v>
      </c>
      <c r="B1036" t="s">
        <v>1572</v>
      </c>
      <c r="C1036" t="s">
        <v>5868</v>
      </c>
      <c r="D1036" t="s">
        <v>5750</v>
      </c>
      <c r="E1036" s="3">
        <v>5384.94</v>
      </c>
    </row>
    <row r="1037" spans="1:5" x14ac:dyDescent="0.35">
      <c r="A1037" s="5">
        <v>45627</v>
      </c>
      <c r="B1037" t="s">
        <v>3428</v>
      </c>
      <c r="C1037" t="s">
        <v>6571</v>
      </c>
      <c r="D1037" t="s">
        <v>5754</v>
      </c>
      <c r="E1037" s="3">
        <v>126918.78</v>
      </c>
    </row>
    <row r="1038" spans="1:5" x14ac:dyDescent="0.35">
      <c r="A1038" s="5">
        <v>44927</v>
      </c>
      <c r="B1038" t="s">
        <v>4606</v>
      </c>
      <c r="C1038" t="s">
        <v>6572</v>
      </c>
      <c r="D1038" t="s">
        <v>5767</v>
      </c>
      <c r="E1038" s="3">
        <v>72113.990000000005</v>
      </c>
    </row>
    <row r="1039" spans="1:5" x14ac:dyDescent="0.35">
      <c r="A1039" s="5">
        <v>44986</v>
      </c>
      <c r="B1039" t="s">
        <v>5708</v>
      </c>
      <c r="C1039" t="s">
        <v>6431</v>
      </c>
      <c r="D1039" t="s">
        <v>5767</v>
      </c>
      <c r="E1039" s="3">
        <v>6297.48</v>
      </c>
    </row>
    <row r="1040" spans="1:5" x14ac:dyDescent="0.35">
      <c r="A1040" s="5">
        <v>45627</v>
      </c>
      <c r="B1040" t="s">
        <v>2327</v>
      </c>
      <c r="C1040" t="s">
        <v>5878</v>
      </c>
      <c r="D1040" t="s">
        <v>5767</v>
      </c>
      <c r="E1040" s="3">
        <v>20425.16</v>
      </c>
    </row>
    <row r="1041" spans="1:5" x14ac:dyDescent="0.35">
      <c r="A1041" s="5">
        <v>45505</v>
      </c>
      <c r="B1041" t="s">
        <v>4398</v>
      </c>
      <c r="C1041" t="s">
        <v>6573</v>
      </c>
      <c r="D1041" t="s">
        <v>5767</v>
      </c>
      <c r="E1041" s="3">
        <v>217553.32</v>
      </c>
    </row>
    <row r="1042" spans="1:5" x14ac:dyDescent="0.35">
      <c r="A1042" s="5">
        <v>44958</v>
      </c>
      <c r="B1042" t="s">
        <v>3995</v>
      </c>
      <c r="C1042" t="s">
        <v>6515</v>
      </c>
      <c r="D1042" t="s">
        <v>5748</v>
      </c>
      <c r="E1042" s="3">
        <v>203148.84</v>
      </c>
    </row>
    <row r="1043" spans="1:5" x14ac:dyDescent="0.35">
      <c r="A1043" s="5">
        <v>45017</v>
      </c>
      <c r="B1043" t="s">
        <v>350</v>
      </c>
      <c r="C1043" t="s">
        <v>6202</v>
      </c>
      <c r="D1043" t="s">
        <v>5748</v>
      </c>
      <c r="E1043" s="3">
        <v>246820.37</v>
      </c>
    </row>
    <row r="1044" spans="1:5" x14ac:dyDescent="0.35">
      <c r="A1044" s="5">
        <v>45017</v>
      </c>
      <c r="B1044" t="s">
        <v>231</v>
      </c>
      <c r="C1044" t="s">
        <v>6574</v>
      </c>
      <c r="D1044" t="s">
        <v>5752</v>
      </c>
      <c r="E1044" s="3">
        <v>88478.58</v>
      </c>
    </row>
    <row r="1045" spans="1:5" x14ac:dyDescent="0.35">
      <c r="A1045" s="5">
        <v>45231</v>
      </c>
      <c r="B1045" t="s">
        <v>1200</v>
      </c>
      <c r="C1045" t="s">
        <v>6389</v>
      </c>
      <c r="D1045" t="s">
        <v>5767</v>
      </c>
      <c r="E1045" s="3">
        <v>222748.32</v>
      </c>
    </row>
    <row r="1046" spans="1:5" x14ac:dyDescent="0.35">
      <c r="A1046" s="5">
        <v>45200</v>
      </c>
      <c r="B1046" t="s">
        <v>3595</v>
      </c>
      <c r="C1046" t="s">
        <v>5970</v>
      </c>
      <c r="D1046" t="s">
        <v>5767</v>
      </c>
      <c r="E1046" s="3">
        <v>99155.63</v>
      </c>
    </row>
    <row r="1047" spans="1:5" x14ac:dyDescent="0.35">
      <c r="A1047" s="5">
        <v>45566</v>
      </c>
      <c r="B1047" t="s">
        <v>4997</v>
      </c>
      <c r="C1047" t="s">
        <v>6575</v>
      </c>
      <c r="D1047" t="s">
        <v>5748</v>
      </c>
      <c r="E1047" s="3">
        <v>62494.54</v>
      </c>
    </row>
    <row r="1048" spans="1:5" x14ac:dyDescent="0.35">
      <c r="A1048" s="5">
        <v>45474</v>
      </c>
      <c r="B1048" t="s">
        <v>1590</v>
      </c>
      <c r="C1048" t="s">
        <v>6576</v>
      </c>
      <c r="D1048" t="s">
        <v>5748</v>
      </c>
      <c r="E1048" s="3">
        <v>204602.83</v>
      </c>
    </row>
    <row r="1049" spans="1:5" x14ac:dyDescent="0.35">
      <c r="A1049" s="5">
        <v>44927</v>
      </c>
      <c r="B1049" t="s">
        <v>4132</v>
      </c>
      <c r="C1049" t="s">
        <v>6577</v>
      </c>
      <c r="D1049" t="s">
        <v>5767</v>
      </c>
      <c r="E1049" s="3">
        <v>54471.29</v>
      </c>
    </row>
    <row r="1050" spans="1:5" x14ac:dyDescent="0.35">
      <c r="A1050" s="5">
        <v>45108</v>
      </c>
      <c r="B1050" t="s">
        <v>2578</v>
      </c>
      <c r="C1050" t="s">
        <v>6258</v>
      </c>
      <c r="D1050" t="s">
        <v>5750</v>
      </c>
      <c r="E1050" s="3">
        <v>34525.980000000003</v>
      </c>
    </row>
    <row r="1051" spans="1:5" x14ac:dyDescent="0.35">
      <c r="A1051" s="5">
        <v>45323</v>
      </c>
      <c r="B1051" t="s">
        <v>2899</v>
      </c>
      <c r="C1051" t="s">
        <v>5811</v>
      </c>
      <c r="D1051" t="s">
        <v>5748</v>
      </c>
      <c r="E1051" s="3">
        <v>214679.64</v>
      </c>
    </row>
    <row r="1052" spans="1:5" x14ac:dyDescent="0.35">
      <c r="A1052" s="5">
        <v>45597</v>
      </c>
      <c r="B1052" t="s">
        <v>4495</v>
      </c>
      <c r="C1052" t="s">
        <v>6578</v>
      </c>
      <c r="D1052" t="s">
        <v>5754</v>
      </c>
      <c r="E1052" s="3">
        <v>243519.03</v>
      </c>
    </row>
    <row r="1053" spans="1:5" x14ac:dyDescent="0.35">
      <c r="A1053" s="5">
        <v>45566</v>
      </c>
      <c r="B1053" t="s">
        <v>2717</v>
      </c>
      <c r="C1053" t="s">
        <v>6579</v>
      </c>
      <c r="D1053" t="s">
        <v>5754</v>
      </c>
      <c r="E1053" s="3">
        <v>60489.33</v>
      </c>
    </row>
    <row r="1054" spans="1:5" x14ac:dyDescent="0.35">
      <c r="A1054" s="5">
        <v>45505</v>
      </c>
      <c r="B1054" t="s">
        <v>1012</v>
      </c>
      <c r="C1054" t="s">
        <v>6580</v>
      </c>
      <c r="D1054" t="s">
        <v>5748</v>
      </c>
      <c r="E1054" s="3">
        <v>123450.69</v>
      </c>
    </row>
    <row r="1055" spans="1:5" x14ac:dyDescent="0.35">
      <c r="A1055" s="5">
        <v>45474</v>
      </c>
      <c r="B1055" t="s">
        <v>2127</v>
      </c>
      <c r="C1055" t="s">
        <v>6581</v>
      </c>
      <c r="D1055" t="s">
        <v>5767</v>
      </c>
      <c r="E1055" s="3">
        <v>126987.35</v>
      </c>
    </row>
    <row r="1056" spans="1:5" x14ac:dyDescent="0.35">
      <c r="A1056" s="5">
        <v>45139</v>
      </c>
      <c r="B1056" t="s">
        <v>5498</v>
      </c>
      <c r="C1056" t="s">
        <v>6582</v>
      </c>
      <c r="D1056" t="s">
        <v>5752</v>
      </c>
      <c r="E1056" s="3">
        <v>189747.99</v>
      </c>
    </row>
    <row r="1057" spans="1:5" x14ac:dyDescent="0.35">
      <c r="A1057" s="5">
        <v>45413</v>
      </c>
      <c r="B1057" t="s">
        <v>5429</v>
      </c>
      <c r="C1057" t="s">
        <v>5979</v>
      </c>
      <c r="D1057" t="s">
        <v>5750</v>
      </c>
      <c r="E1057" s="3">
        <v>3995.69</v>
      </c>
    </row>
    <row r="1058" spans="1:5" x14ac:dyDescent="0.35">
      <c r="A1058" s="5">
        <v>45383</v>
      </c>
      <c r="B1058" t="s">
        <v>3271</v>
      </c>
      <c r="C1058" t="s">
        <v>6583</v>
      </c>
      <c r="D1058" t="s">
        <v>5748</v>
      </c>
      <c r="E1058" s="3">
        <v>34806.44</v>
      </c>
    </row>
    <row r="1059" spans="1:5" x14ac:dyDescent="0.35">
      <c r="A1059" s="5">
        <v>44927</v>
      </c>
      <c r="B1059" t="s">
        <v>3253</v>
      </c>
      <c r="C1059" t="s">
        <v>6046</v>
      </c>
      <c r="D1059" t="s">
        <v>5750</v>
      </c>
      <c r="E1059" s="3">
        <v>111562.82</v>
      </c>
    </row>
    <row r="1060" spans="1:5" x14ac:dyDescent="0.35">
      <c r="A1060" s="5">
        <v>45231</v>
      </c>
      <c r="B1060" t="s">
        <v>2684</v>
      </c>
      <c r="C1060" t="s">
        <v>6584</v>
      </c>
      <c r="D1060" t="s">
        <v>5767</v>
      </c>
      <c r="E1060" s="3">
        <v>170329.42</v>
      </c>
    </row>
    <row r="1061" spans="1:5" x14ac:dyDescent="0.35">
      <c r="A1061" s="5">
        <v>45444</v>
      </c>
      <c r="B1061" t="s">
        <v>4252</v>
      </c>
      <c r="C1061" t="s">
        <v>6278</v>
      </c>
      <c r="D1061" t="s">
        <v>5752</v>
      </c>
      <c r="E1061" s="3">
        <v>222074.93</v>
      </c>
    </row>
    <row r="1062" spans="1:5" x14ac:dyDescent="0.35">
      <c r="A1062" s="5">
        <v>45170</v>
      </c>
      <c r="B1062" t="s">
        <v>5638</v>
      </c>
      <c r="C1062" t="s">
        <v>6585</v>
      </c>
      <c r="D1062" t="s">
        <v>5748</v>
      </c>
      <c r="E1062" s="3">
        <v>249108.18</v>
      </c>
    </row>
    <row r="1063" spans="1:5" x14ac:dyDescent="0.35">
      <c r="A1063" s="5">
        <v>45047</v>
      </c>
      <c r="B1063" t="s">
        <v>1675</v>
      </c>
      <c r="C1063" t="s">
        <v>6586</v>
      </c>
      <c r="D1063" t="s">
        <v>5748</v>
      </c>
      <c r="E1063" s="3">
        <v>69877.78</v>
      </c>
    </row>
    <row r="1064" spans="1:5" x14ac:dyDescent="0.35">
      <c r="A1064" s="5">
        <v>44986</v>
      </c>
      <c r="B1064" t="s">
        <v>54</v>
      </c>
      <c r="C1064" t="s">
        <v>6222</v>
      </c>
      <c r="D1064" t="s">
        <v>5748</v>
      </c>
      <c r="E1064" s="3">
        <v>61759.94</v>
      </c>
    </row>
    <row r="1065" spans="1:5" x14ac:dyDescent="0.35">
      <c r="A1065" s="5">
        <v>45597</v>
      </c>
      <c r="B1065" t="s">
        <v>1328</v>
      </c>
      <c r="C1065" t="s">
        <v>6516</v>
      </c>
      <c r="D1065" t="s">
        <v>5752</v>
      </c>
      <c r="E1065" s="3">
        <v>234802.54</v>
      </c>
    </row>
    <row r="1066" spans="1:5" x14ac:dyDescent="0.35">
      <c r="A1066" s="5">
        <v>45444</v>
      </c>
      <c r="B1066" t="s">
        <v>4146</v>
      </c>
      <c r="C1066" t="s">
        <v>6587</v>
      </c>
      <c r="D1066" t="s">
        <v>5752</v>
      </c>
      <c r="E1066" s="3">
        <v>91831.5</v>
      </c>
    </row>
    <row r="1067" spans="1:5" x14ac:dyDescent="0.35">
      <c r="A1067" s="5">
        <v>45536</v>
      </c>
      <c r="B1067" t="s">
        <v>5160</v>
      </c>
      <c r="C1067" t="s">
        <v>5970</v>
      </c>
      <c r="D1067" t="s">
        <v>5752</v>
      </c>
      <c r="E1067" s="3">
        <v>68000.78</v>
      </c>
    </row>
    <row r="1068" spans="1:5" x14ac:dyDescent="0.35">
      <c r="A1068" s="5">
        <v>45047</v>
      </c>
      <c r="B1068" t="s">
        <v>2506</v>
      </c>
      <c r="C1068" t="s">
        <v>6551</v>
      </c>
      <c r="D1068" t="s">
        <v>5750</v>
      </c>
      <c r="E1068" s="3">
        <v>116503.05</v>
      </c>
    </row>
    <row r="1069" spans="1:5" x14ac:dyDescent="0.35">
      <c r="A1069" s="5">
        <v>45566</v>
      </c>
      <c r="B1069" t="s">
        <v>4398</v>
      </c>
      <c r="C1069" t="s">
        <v>6588</v>
      </c>
      <c r="D1069" t="s">
        <v>5754</v>
      </c>
      <c r="E1069" s="3">
        <v>236829.55</v>
      </c>
    </row>
    <row r="1070" spans="1:5" x14ac:dyDescent="0.35">
      <c r="A1070" s="5">
        <v>45323</v>
      </c>
      <c r="B1070" t="s">
        <v>1301</v>
      </c>
      <c r="C1070" t="s">
        <v>6589</v>
      </c>
      <c r="D1070" t="s">
        <v>5754</v>
      </c>
      <c r="E1070" s="3">
        <v>229860.72</v>
      </c>
    </row>
    <row r="1071" spans="1:5" x14ac:dyDescent="0.35">
      <c r="A1071" s="5">
        <v>45200</v>
      </c>
      <c r="B1071" t="s">
        <v>1984</v>
      </c>
      <c r="C1071" t="s">
        <v>6590</v>
      </c>
      <c r="D1071" t="s">
        <v>5767</v>
      </c>
      <c r="E1071" s="3">
        <v>132796.34</v>
      </c>
    </row>
    <row r="1072" spans="1:5" x14ac:dyDescent="0.35">
      <c r="A1072" s="5">
        <v>45261</v>
      </c>
      <c r="B1072" t="s">
        <v>2057</v>
      </c>
      <c r="C1072" t="s">
        <v>6591</v>
      </c>
      <c r="D1072" t="s">
        <v>5754</v>
      </c>
      <c r="E1072" s="3">
        <v>214440.43</v>
      </c>
    </row>
    <row r="1073" spans="1:5" x14ac:dyDescent="0.35">
      <c r="A1073" s="5">
        <v>45200</v>
      </c>
      <c r="B1073" t="s">
        <v>5704</v>
      </c>
      <c r="C1073" t="s">
        <v>6592</v>
      </c>
      <c r="D1073" t="s">
        <v>5752</v>
      </c>
      <c r="E1073" s="3">
        <v>140141.73000000001</v>
      </c>
    </row>
    <row r="1074" spans="1:5" x14ac:dyDescent="0.35">
      <c r="A1074" s="5">
        <v>45108</v>
      </c>
      <c r="B1074" t="s">
        <v>998</v>
      </c>
      <c r="C1074" t="s">
        <v>6593</v>
      </c>
      <c r="D1074" t="s">
        <v>5752</v>
      </c>
      <c r="E1074" s="3">
        <v>176063.1</v>
      </c>
    </row>
    <row r="1075" spans="1:5" x14ac:dyDescent="0.35">
      <c r="A1075" s="5">
        <v>45292</v>
      </c>
      <c r="B1075" t="s">
        <v>5437</v>
      </c>
      <c r="C1075" t="s">
        <v>6130</v>
      </c>
      <c r="D1075" t="s">
        <v>5754</v>
      </c>
      <c r="E1075" s="3">
        <v>105070.85</v>
      </c>
    </row>
    <row r="1076" spans="1:5" x14ac:dyDescent="0.35">
      <c r="A1076" s="5">
        <v>45597</v>
      </c>
      <c r="B1076" t="s">
        <v>4735</v>
      </c>
      <c r="C1076" t="s">
        <v>6594</v>
      </c>
      <c r="D1076" t="s">
        <v>5752</v>
      </c>
      <c r="E1076" s="3">
        <v>237541.99</v>
      </c>
    </row>
    <row r="1077" spans="1:5" x14ac:dyDescent="0.35">
      <c r="A1077" s="5">
        <v>45017</v>
      </c>
      <c r="B1077" t="s">
        <v>1090</v>
      </c>
      <c r="C1077" t="s">
        <v>6421</v>
      </c>
      <c r="D1077" t="s">
        <v>5754</v>
      </c>
      <c r="E1077" s="3">
        <v>10778.95</v>
      </c>
    </row>
    <row r="1078" spans="1:5" x14ac:dyDescent="0.35">
      <c r="A1078" s="5">
        <v>45108</v>
      </c>
      <c r="B1078" t="s">
        <v>3659</v>
      </c>
      <c r="C1078" t="s">
        <v>6595</v>
      </c>
      <c r="D1078" t="s">
        <v>5767</v>
      </c>
      <c r="E1078" s="3">
        <v>106337.25</v>
      </c>
    </row>
    <row r="1079" spans="1:5" x14ac:dyDescent="0.35">
      <c r="A1079" s="5">
        <v>45108</v>
      </c>
      <c r="B1079" t="s">
        <v>568</v>
      </c>
      <c r="C1079" t="s">
        <v>6596</v>
      </c>
      <c r="D1079" t="s">
        <v>5754</v>
      </c>
      <c r="E1079" s="3">
        <v>129581.66</v>
      </c>
    </row>
    <row r="1080" spans="1:5" x14ac:dyDescent="0.35">
      <c r="A1080" s="5">
        <v>45352</v>
      </c>
      <c r="B1080" t="s">
        <v>2306</v>
      </c>
      <c r="C1080" t="s">
        <v>5899</v>
      </c>
      <c r="D1080" t="s">
        <v>5754</v>
      </c>
      <c r="E1080" s="3">
        <v>47298.12</v>
      </c>
    </row>
    <row r="1081" spans="1:5" x14ac:dyDescent="0.35">
      <c r="A1081" s="5">
        <v>44958</v>
      </c>
      <c r="B1081" t="s">
        <v>2493</v>
      </c>
      <c r="C1081" t="s">
        <v>6597</v>
      </c>
      <c r="D1081" t="s">
        <v>5752</v>
      </c>
      <c r="E1081" s="3">
        <v>201052.31</v>
      </c>
    </row>
    <row r="1082" spans="1:5" x14ac:dyDescent="0.35">
      <c r="A1082" s="5">
        <v>45078</v>
      </c>
      <c r="B1082" t="s">
        <v>393</v>
      </c>
      <c r="C1082" t="s">
        <v>5865</v>
      </c>
      <c r="D1082" t="s">
        <v>5752</v>
      </c>
      <c r="E1082" s="3">
        <v>37854.22</v>
      </c>
    </row>
    <row r="1083" spans="1:5" x14ac:dyDescent="0.35">
      <c r="A1083" s="5">
        <v>45444</v>
      </c>
      <c r="B1083" t="s">
        <v>4961</v>
      </c>
      <c r="C1083" t="s">
        <v>6598</v>
      </c>
      <c r="D1083" t="s">
        <v>5752</v>
      </c>
      <c r="E1083" s="3">
        <v>212659.86</v>
      </c>
    </row>
    <row r="1084" spans="1:5" x14ac:dyDescent="0.35">
      <c r="A1084" s="5">
        <v>45323</v>
      </c>
      <c r="B1084" t="s">
        <v>4698</v>
      </c>
      <c r="C1084" t="s">
        <v>6305</v>
      </c>
      <c r="D1084" t="s">
        <v>5748</v>
      </c>
      <c r="E1084" s="3">
        <v>87349.66</v>
      </c>
    </row>
    <row r="1085" spans="1:5" x14ac:dyDescent="0.35">
      <c r="A1085" s="5">
        <v>45078</v>
      </c>
      <c r="B1085" t="s">
        <v>585</v>
      </c>
      <c r="C1085" t="s">
        <v>6100</v>
      </c>
      <c r="D1085" t="s">
        <v>5767</v>
      </c>
      <c r="E1085" s="3">
        <v>160506.67000000001</v>
      </c>
    </row>
    <row r="1086" spans="1:5" x14ac:dyDescent="0.35">
      <c r="A1086" s="5">
        <v>45170</v>
      </c>
      <c r="B1086" t="s">
        <v>5486</v>
      </c>
      <c r="C1086" t="s">
        <v>6599</v>
      </c>
      <c r="D1086" t="s">
        <v>5750</v>
      </c>
      <c r="E1086" s="3">
        <v>134914.78</v>
      </c>
    </row>
    <row r="1087" spans="1:5" x14ac:dyDescent="0.35">
      <c r="A1087" s="5">
        <v>45474</v>
      </c>
      <c r="B1087" t="s">
        <v>1759</v>
      </c>
      <c r="C1087" t="s">
        <v>6600</v>
      </c>
      <c r="D1087" t="s">
        <v>5754</v>
      </c>
      <c r="E1087" s="3">
        <v>129263.4</v>
      </c>
    </row>
    <row r="1088" spans="1:5" x14ac:dyDescent="0.35">
      <c r="A1088" s="5">
        <v>45231</v>
      </c>
      <c r="B1088" t="s">
        <v>953</v>
      </c>
      <c r="C1088" t="s">
        <v>6324</v>
      </c>
      <c r="D1088" t="s">
        <v>5752</v>
      </c>
      <c r="E1088" s="3">
        <v>46243.92</v>
      </c>
    </row>
    <row r="1089" spans="1:5" x14ac:dyDescent="0.35">
      <c r="A1089" s="5">
        <v>45474</v>
      </c>
      <c r="B1089" t="s">
        <v>1972</v>
      </c>
      <c r="C1089" t="s">
        <v>6601</v>
      </c>
      <c r="D1089" t="s">
        <v>5754</v>
      </c>
      <c r="E1089" s="3">
        <v>222319.38</v>
      </c>
    </row>
    <row r="1090" spans="1:5" x14ac:dyDescent="0.35">
      <c r="A1090" s="5">
        <v>44958</v>
      </c>
      <c r="B1090" t="s">
        <v>2684</v>
      </c>
      <c r="C1090" t="s">
        <v>6450</v>
      </c>
      <c r="D1090" t="s">
        <v>5754</v>
      </c>
      <c r="E1090" s="3">
        <v>89492.19</v>
      </c>
    </row>
    <row r="1091" spans="1:5" x14ac:dyDescent="0.35">
      <c r="A1091" s="5">
        <v>45536</v>
      </c>
      <c r="B1091" t="s">
        <v>2975</v>
      </c>
      <c r="C1091" t="s">
        <v>6485</v>
      </c>
      <c r="D1091" t="s">
        <v>5750</v>
      </c>
      <c r="E1091" s="3">
        <v>63938.34</v>
      </c>
    </row>
    <row r="1092" spans="1:5" x14ac:dyDescent="0.35">
      <c r="A1092" s="5">
        <v>45292</v>
      </c>
      <c r="B1092" t="s">
        <v>2262</v>
      </c>
      <c r="C1092" t="s">
        <v>5751</v>
      </c>
      <c r="D1092" t="s">
        <v>5752</v>
      </c>
      <c r="E1092" s="3">
        <v>200344.72</v>
      </c>
    </row>
    <row r="1093" spans="1:5" x14ac:dyDescent="0.35">
      <c r="A1093" s="5">
        <v>45047</v>
      </c>
      <c r="B1093" t="s">
        <v>4045</v>
      </c>
      <c r="C1093" t="s">
        <v>5992</v>
      </c>
      <c r="D1093" t="s">
        <v>5752</v>
      </c>
      <c r="E1093" s="3">
        <v>192104.36</v>
      </c>
    </row>
    <row r="1094" spans="1:5" x14ac:dyDescent="0.35">
      <c r="A1094" s="5">
        <v>44986</v>
      </c>
      <c r="B1094" t="s">
        <v>5034</v>
      </c>
      <c r="C1094" t="s">
        <v>6307</v>
      </c>
      <c r="D1094" t="s">
        <v>5754</v>
      </c>
      <c r="E1094" s="3">
        <v>77964.7</v>
      </c>
    </row>
    <row r="1095" spans="1:5" x14ac:dyDescent="0.35">
      <c r="A1095" s="5">
        <v>45474</v>
      </c>
      <c r="B1095" t="s">
        <v>5028</v>
      </c>
      <c r="C1095" t="s">
        <v>6018</v>
      </c>
      <c r="D1095" t="s">
        <v>5748</v>
      </c>
      <c r="E1095" s="3">
        <v>77891.62</v>
      </c>
    </row>
    <row r="1096" spans="1:5" x14ac:dyDescent="0.35">
      <c r="A1096" s="5">
        <v>45383</v>
      </c>
      <c r="B1096" t="s">
        <v>2588</v>
      </c>
      <c r="C1096" t="s">
        <v>6474</v>
      </c>
      <c r="D1096" t="s">
        <v>5752</v>
      </c>
      <c r="E1096" s="3">
        <v>187186.33</v>
      </c>
    </row>
    <row r="1097" spans="1:5" x14ac:dyDescent="0.35">
      <c r="A1097" s="5">
        <v>45292</v>
      </c>
      <c r="B1097" t="s">
        <v>4588</v>
      </c>
      <c r="C1097" t="s">
        <v>6602</v>
      </c>
      <c r="D1097" t="s">
        <v>5754</v>
      </c>
      <c r="E1097" s="3">
        <v>55861.66</v>
      </c>
    </row>
    <row r="1098" spans="1:5" x14ac:dyDescent="0.35">
      <c r="A1098" s="5">
        <v>45383</v>
      </c>
      <c r="B1098" t="s">
        <v>2609</v>
      </c>
      <c r="C1098" t="s">
        <v>6603</v>
      </c>
      <c r="D1098" t="s">
        <v>5752</v>
      </c>
      <c r="E1098" s="3">
        <v>150131.1</v>
      </c>
    </row>
    <row r="1099" spans="1:5" x14ac:dyDescent="0.35">
      <c r="A1099" s="5">
        <v>45261</v>
      </c>
      <c r="B1099" t="s">
        <v>3156</v>
      </c>
      <c r="C1099" t="s">
        <v>6604</v>
      </c>
      <c r="D1099" t="s">
        <v>5750</v>
      </c>
      <c r="E1099" s="3">
        <v>120483.55</v>
      </c>
    </row>
    <row r="1100" spans="1:5" x14ac:dyDescent="0.35">
      <c r="A1100" s="5">
        <v>45413</v>
      </c>
      <c r="B1100" t="s">
        <v>3653</v>
      </c>
      <c r="C1100" t="s">
        <v>5957</v>
      </c>
      <c r="D1100" t="s">
        <v>5750</v>
      </c>
      <c r="E1100" s="3">
        <v>173692.38</v>
      </c>
    </row>
    <row r="1101" spans="1:5" x14ac:dyDescent="0.35">
      <c r="A1101" s="5">
        <v>45505</v>
      </c>
      <c r="B1101" t="s">
        <v>3176</v>
      </c>
      <c r="C1101" t="s">
        <v>6605</v>
      </c>
      <c r="D1101" t="s">
        <v>5767</v>
      </c>
      <c r="E1101" s="3">
        <v>28804.81</v>
      </c>
    </row>
    <row r="1102" spans="1:5" x14ac:dyDescent="0.35">
      <c r="A1102" s="5">
        <v>45200</v>
      </c>
      <c r="B1102" t="s">
        <v>4094</v>
      </c>
      <c r="C1102" t="s">
        <v>6091</v>
      </c>
      <c r="D1102" t="s">
        <v>5750</v>
      </c>
      <c r="E1102" s="3">
        <v>85790.69</v>
      </c>
    </row>
    <row r="1103" spans="1:5" x14ac:dyDescent="0.35">
      <c r="A1103" s="5">
        <v>45413</v>
      </c>
      <c r="B1103" t="s">
        <v>2803</v>
      </c>
      <c r="C1103" t="s">
        <v>6213</v>
      </c>
      <c r="D1103" t="s">
        <v>5750</v>
      </c>
      <c r="E1103" s="3">
        <v>174286.75</v>
      </c>
    </row>
    <row r="1104" spans="1:5" x14ac:dyDescent="0.35">
      <c r="A1104" s="5">
        <v>45292</v>
      </c>
      <c r="B1104" t="s">
        <v>1977</v>
      </c>
      <c r="C1104" t="s">
        <v>6582</v>
      </c>
      <c r="D1104" t="s">
        <v>5754</v>
      </c>
      <c r="E1104" s="3">
        <v>40942.559999999998</v>
      </c>
    </row>
    <row r="1105" spans="1:5" x14ac:dyDescent="0.35">
      <c r="A1105" s="5">
        <v>45078</v>
      </c>
      <c r="B1105" t="s">
        <v>2012</v>
      </c>
      <c r="C1105" t="s">
        <v>6606</v>
      </c>
      <c r="D1105" t="s">
        <v>5754</v>
      </c>
      <c r="E1105" s="3">
        <v>3919.91</v>
      </c>
    </row>
    <row r="1106" spans="1:5" x14ac:dyDescent="0.35">
      <c r="A1106" s="5">
        <v>45474</v>
      </c>
      <c r="B1106" t="s">
        <v>1639</v>
      </c>
      <c r="C1106" t="s">
        <v>6607</v>
      </c>
      <c r="D1106" t="s">
        <v>5754</v>
      </c>
      <c r="E1106" s="3">
        <v>36000.379999999997</v>
      </c>
    </row>
    <row r="1107" spans="1:5" x14ac:dyDescent="0.35">
      <c r="A1107" s="5">
        <v>45078</v>
      </c>
      <c r="B1107" t="s">
        <v>3130</v>
      </c>
      <c r="C1107" t="s">
        <v>6259</v>
      </c>
      <c r="D1107" t="s">
        <v>5754</v>
      </c>
      <c r="E1107" s="3">
        <v>193884.03</v>
      </c>
    </row>
    <row r="1108" spans="1:5" x14ac:dyDescent="0.35">
      <c r="A1108" s="5">
        <v>45200</v>
      </c>
      <c r="B1108" t="s">
        <v>1466</v>
      </c>
      <c r="C1108" t="s">
        <v>5970</v>
      </c>
      <c r="D1108" t="s">
        <v>5752</v>
      </c>
      <c r="E1108" s="3">
        <v>214390.05</v>
      </c>
    </row>
    <row r="1109" spans="1:5" x14ac:dyDescent="0.35">
      <c r="A1109" s="5">
        <v>45505</v>
      </c>
      <c r="B1109" t="s">
        <v>4769</v>
      </c>
      <c r="C1109" t="s">
        <v>6600</v>
      </c>
      <c r="D1109" t="s">
        <v>5752</v>
      </c>
      <c r="E1109" s="3">
        <v>83827.259999999995</v>
      </c>
    </row>
    <row r="1110" spans="1:5" x14ac:dyDescent="0.35">
      <c r="A1110" s="5">
        <v>45505</v>
      </c>
      <c r="B1110" t="s">
        <v>1190</v>
      </c>
      <c r="C1110" t="s">
        <v>6608</v>
      </c>
      <c r="D1110" t="s">
        <v>5750</v>
      </c>
      <c r="E1110" s="3">
        <v>66062.97</v>
      </c>
    </row>
    <row r="1111" spans="1:5" x14ac:dyDescent="0.35">
      <c r="A1111" s="5">
        <v>45505</v>
      </c>
      <c r="B1111" t="s">
        <v>2786</v>
      </c>
      <c r="C1111" t="s">
        <v>6609</v>
      </c>
      <c r="D1111" t="s">
        <v>5752</v>
      </c>
      <c r="E1111" s="3">
        <v>13235.48</v>
      </c>
    </row>
    <row r="1112" spans="1:5" x14ac:dyDescent="0.35">
      <c r="A1112" s="5">
        <v>45352</v>
      </c>
      <c r="B1112" t="s">
        <v>3330</v>
      </c>
      <c r="C1112" t="s">
        <v>6407</v>
      </c>
      <c r="D1112" t="s">
        <v>5767</v>
      </c>
      <c r="E1112" s="3">
        <v>114629.69</v>
      </c>
    </row>
    <row r="1113" spans="1:5" x14ac:dyDescent="0.35">
      <c r="A1113" s="5">
        <v>45017</v>
      </c>
      <c r="B1113" t="s">
        <v>673</v>
      </c>
      <c r="C1113" t="s">
        <v>6610</v>
      </c>
      <c r="D1113" t="s">
        <v>5750</v>
      </c>
      <c r="E1113" s="3">
        <v>17727.78</v>
      </c>
    </row>
    <row r="1114" spans="1:5" x14ac:dyDescent="0.35">
      <c r="A1114" s="5">
        <v>45170</v>
      </c>
      <c r="B1114" t="s">
        <v>4001</v>
      </c>
      <c r="C1114" t="s">
        <v>6611</v>
      </c>
      <c r="D1114" t="s">
        <v>5754</v>
      </c>
      <c r="E1114" s="3">
        <v>32486.74</v>
      </c>
    </row>
    <row r="1115" spans="1:5" x14ac:dyDescent="0.35">
      <c r="A1115" s="5">
        <v>45047</v>
      </c>
      <c r="B1115" t="s">
        <v>3259</v>
      </c>
      <c r="C1115" t="s">
        <v>5847</v>
      </c>
      <c r="D1115" t="s">
        <v>5752</v>
      </c>
      <c r="E1115" s="3">
        <v>122156.76</v>
      </c>
    </row>
    <row r="1116" spans="1:5" x14ac:dyDescent="0.35">
      <c r="A1116" s="5">
        <v>44958</v>
      </c>
      <c r="B1116" t="s">
        <v>5638</v>
      </c>
      <c r="C1116" t="s">
        <v>5764</v>
      </c>
      <c r="D1116" t="s">
        <v>5752</v>
      </c>
      <c r="E1116" s="3">
        <v>100576.75</v>
      </c>
    </row>
    <row r="1117" spans="1:5" x14ac:dyDescent="0.35">
      <c r="A1117" s="5">
        <v>45200</v>
      </c>
      <c r="B1117" t="s">
        <v>3733</v>
      </c>
      <c r="C1117" t="s">
        <v>5916</v>
      </c>
      <c r="D1117" t="s">
        <v>5767</v>
      </c>
      <c r="E1117" s="3">
        <v>50237.599999999999</v>
      </c>
    </row>
    <row r="1118" spans="1:5" x14ac:dyDescent="0.35">
      <c r="A1118" s="5">
        <v>45474</v>
      </c>
      <c r="B1118" t="s">
        <v>4272</v>
      </c>
      <c r="C1118" t="s">
        <v>6612</v>
      </c>
      <c r="D1118" t="s">
        <v>5752</v>
      </c>
      <c r="E1118" s="3">
        <v>105512.1</v>
      </c>
    </row>
    <row r="1119" spans="1:5" x14ac:dyDescent="0.35">
      <c r="A1119" s="5">
        <v>45413</v>
      </c>
      <c r="B1119" t="s">
        <v>2014</v>
      </c>
      <c r="C1119" t="s">
        <v>6324</v>
      </c>
      <c r="D1119" t="s">
        <v>5767</v>
      </c>
      <c r="E1119" s="3">
        <v>205232.46</v>
      </c>
    </row>
    <row r="1120" spans="1:5" x14ac:dyDescent="0.35">
      <c r="A1120" s="5">
        <v>45597</v>
      </c>
      <c r="B1120" t="s">
        <v>1024</v>
      </c>
      <c r="C1120" t="s">
        <v>6613</v>
      </c>
      <c r="D1120" t="s">
        <v>5750</v>
      </c>
      <c r="E1120" s="3">
        <v>187632.34</v>
      </c>
    </row>
    <row r="1121" spans="1:5" x14ac:dyDescent="0.35">
      <c r="A1121" s="5">
        <v>45566</v>
      </c>
      <c r="B1121" t="s">
        <v>4156</v>
      </c>
      <c r="C1121" t="s">
        <v>6587</v>
      </c>
      <c r="D1121" t="s">
        <v>5752</v>
      </c>
      <c r="E1121" s="3">
        <v>189897.72</v>
      </c>
    </row>
    <row r="1122" spans="1:5" x14ac:dyDescent="0.35">
      <c r="A1122" s="5">
        <v>45566</v>
      </c>
      <c r="B1122" t="s">
        <v>787</v>
      </c>
      <c r="C1122" t="s">
        <v>6614</v>
      </c>
      <c r="D1122" t="s">
        <v>5748</v>
      </c>
      <c r="E1122" s="3">
        <v>2765.6</v>
      </c>
    </row>
    <row r="1123" spans="1:5" x14ac:dyDescent="0.35">
      <c r="A1123" s="5">
        <v>45536</v>
      </c>
      <c r="B1123" t="s">
        <v>4957</v>
      </c>
      <c r="C1123" t="s">
        <v>6615</v>
      </c>
      <c r="D1123" t="s">
        <v>5748</v>
      </c>
      <c r="E1123" s="3">
        <v>104813.59</v>
      </c>
    </row>
    <row r="1124" spans="1:5" x14ac:dyDescent="0.35">
      <c r="A1124" s="5">
        <v>44958</v>
      </c>
      <c r="B1124" t="s">
        <v>5700</v>
      </c>
      <c r="C1124" t="s">
        <v>6616</v>
      </c>
      <c r="D1124" t="s">
        <v>5748</v>
      </c>
      <c r="E1124" s="3">
        <v>135083.59</v>
      </c>
    </row>
    <row r="1125" spans="1:5" x14ac:dyDescent="0.35">
      <c r="A1125" s="5">
        <v>45323</v>
      </c>
      <c r="B1125" t="s">
        <v>3824</v>
      </c>
      <c r="C1125" t="s">
        <v>5878</v>
      </c>
      <c r="D1125" t="s">
        <v>5767</v>
      </c>
      <c r="E1125" s="3">
        <v>178921.93</v>
      </c>
    </row>
    <row r="1126" spans="1:5" x14ac:dyDescent="0.35">
      <c r="A1126" s="5">
        <v>45536</v>
      </c>
      <c r="B1126" t="s">
        <v>1362</v>
      </c>
      <c r="C1126" t="s">
        <v>5810</v>
      </c>
      <c r="D1126" t="s">
        <v>5748</v>
      </c>
      <c r="E1126" s="3">
        <v>68197.279999999999</v>
      </c>
    </row>
    <row r="1127" spans="1:5" x14ac:dyDescent="0.35">
      <c r="A1127" s="5">
        <v>45200</v>
      </c>
      <c r="B1127" t="s">
        <v>2398</v>
      </c>
      <c r="C1127" t="s">
        <v>6617</v>
      </c>
      <c r="D1127" t="s">
        <v>5754</v>
      </c>
      <c r="E1127" s="3">
        <v>81146.460000000006</v>
      </c>
    </row>
    <row r="1128" spans="1:5" x14ac:dyDescent="0.35">
      <c r="A1128" s="5">
        <v>45323</v>
      </c>
      <c r="B1128" t="s">
        <v>1558</v>
      </c>
      <c r="C1128" t="s">
        <v>6618</v>
      </c>
      <c r="D1128" t="s">
        <v>5752</v>
      </c>
      <c r="E1128" s="3">
        <v>48395.45</v>
      </c>
    </row>
    <row r="1129" spans="1:5" x14ac:dyDescent="0.35">
      <c r="A1129" s="5">
        <v>44927</v>
      </c>
      <c r="B1129" t="s">
        <v>4503</v>
      </c>
      <c r="C1129" t="s">
        <v>6619</v>
      </c>
      <c r="D1129" t="s">
        <v>5750</v>
      </c>
      <c r="E1129" s="3">
        <v>1928.98</v>
      </c>
    </row>
    <row r="1130" spans="1:5" x14ac:dyDescent="0.35">
      <c r="A1130" s="5">
        <v>45139</v>
      </c>
      <c r="B1130" t="s">
        <v>2284</v>
      </c>
      <c r="C1130" t="s">
        <v>6615</v>
      </c>
      <c r="D1130" t="s">
        <v>5748</v>
      </c>
      <c r="E1130" s="3">
        <v>234935.47</v>
      </c>
    </row>
    <row r="1131" spans="1:5" x14ac:dyDescent="0.35">
      <c r="A1131" s="5">
        <v>45413</v>
      </c>
      <c r="B1131" t="s">
        <v>4070</v>
      </c>
      <c r="C1131" t="s">
        <v>6575</v>
      </c>
      <c r="D1131" t="s">
        <v>5748</v>
      </c>
      <c r="E1131" s="3">
        <v>142323.81</v>
      </c>
    </row>
    <row r="1132" spans="1:5" x14ac:dyDescent="0.35">
      <c r="A1132" s="5">
        <v>45536</v>
      </c>
      <c r="B1132" t="s">
        <v>4224</v>
      </c>
      <c r="C1132" t="s">
        <v>6577</v>
      </c>
      <c r="D1132" t="s">
        <v>5748</v>
      </c>
      <c r="E1132" s="3">
        <v>166922.44</v>
      </c>
    </row>
    <row r="1133" spans="1:5" x14ac:dyDescent="0.35">
      <c r="A1133" s="5">
        <v>45444</v>
      </c>
      <c r="B1133" t="s">
        <v>3176</v>
      </c>
      <c r="C1133" t="s">
        <v>6620</v>
      </c>
      <c r="D1133" t="s">
        <v>5748</v>
      </c>
      <c r="E1133" s="3">
        <v>65167.33</v>
      </c>
    </row>
    <row r="1134" spans="1:5" x14ac:dyDescent="0.35">
      <c r="A1134" s="5">
        <v>45108</v>
      </c>
      <c r="B1134" t="s">
        <v>5385</v>
      </c>
      <c r="C1134" t="s">
        <v>6621</v>
      </c>
      <c r="D1134" t="s">
        <v>5750</v>
      </c>
      <c r="E1134" s="3">
        <v>95006.04</v>
      </c>
    </row>
    <row r="1135" spans="1:5" x14ac:dyDescent="0.35">
      <c r="A1135" s="5">
        <v>45566</v>
      </c>
      <c r="B1135" t="s">
        <v>2267</v>
      </c>
      <c r="C1135" t="s">
        <v>6035</v>
      </c>
      <c r="D1135" t="s">
        <v>5754</v>
      </c>
      <c r="E1135" s="3">
        <v>145974.29</v>
      </c>
    </row>
    <row r="1136" spans="1:5" x14ac:dyDescent="0.35">
      <c r="A1136" s="5">
        <v>44927</v>
      </c>
      <c r="B1136" t="s">
        <v>5638</v>
      </c>
      <c r="C1136" t="s">
        <v>6024</v>
      </c>
      <c r="D1136" t="s">
        <v>5752</v>
      </c>
      <c r="E1136" s="3">
        <v>249037.74</v>
      </c>
    </row>
    <row r="1137" spans="1:5" x14ac:dyDescent="0.35">
      <c r="A1137" s="5">
        <v>45261</v>
      </c>
      <c r="B1137" t="s">
        <v>3683</v>
      </c>
      <c r="C1137" t="s">
        <v>6622</v>
      </c>
      <c r="D1137" t="s">
        <v>5767</v>
      </c>
      <c r="E1137" s="3">
        <v>92336.57</v>
      </c>
    </row>
    <row r="1138" spans="1:5" x14ac:dyDescent="0.35">
      <c r="A1138" s="5">
        <v>45383</v>
      </c>
      <c r="B1138" t="s">
        <v>1743</v>
      </c>
      <c r="C1138" t="s">
        <v>6623</v>
      </c>
      <c r="D1138" t="s">
        <v>5752</v>
      </c>
      <c r="E1138" s="3">
        <v>55522.32</v>
      </c>
    </row>
    <row r="1139" spans="1:5" x14ac:dyDescent="0.35">
      <c r="A1139" s="5">
        <v>45383</v>
      </c>
      <c r="B1139" t="s">
        <v>4867</v>
      </c>
      <c r="C1139" t="s">
        <v>6624</v>
      </c>
      <c r="D1139" t="s">
        <v>5748</v>
      </c>
      <c r="E1139" s="3">
        <v>214499.57</v>
      </c>
    </row>
    <row r="1140" spans="1:5" x14ac:dyDescent="0.35">
      <c r="A1140" s="5">
        <v>45474</v>
      </c>
      <c r="B1140" t="s">
        <v>4628</v>
      </c>
      <c r="C1140" t="s">
        <v>6625</v>
      </c>
      <c r="D1140" t="s">
        <v>5750</v>
      </c>
      <c r="E1140" s="3">
        <v>115290.94</v>
      </c>
    </row>
    <row r="1141" spans="1:5" x14ac:dyDescent="0.35">
      <c r="A1141" s="5">
        <v>45627</v>
      </c>
      <c r="B1141" t="s">
        <v>3492</v>
      </c>
      <c r="C1141" t="s">
        <v>6626</v>
      </c>
      <c r="D1141" t="s">
        <v>5750</v>
      </c>
      <c r="E1141" s="3">
        <v>16780.62</v>
      </c>
    </row>
    <row r="1142" spans="1:5" x14ac:dyDescent="0.35">
      <c r="A1142" s="5">
        <v>45536</v>
      </c>
      <c r="B1142" t="s">
        <v>3027</v>
      </c>
      <c r="C1142" t="s">
        <v>6627</v>
      </c>
      <c r="D1142" t="s">
        <v>5754</v>
      </c>
      <c r="E1142" s="3">
        <v>197115.51</v>
      </c>
    </row>
    <row r="1143" spans="1:5" x14ac:dyDescent="0.35">
      <c r="A1143" s="5">
        <v>44958</v>
      </c>
      <c r="B1143" t="s">
        <v>367</v>
      </c>
      <c r="C1143" t="s">
        <v>6210</v>
      </c>
      <c r="D1143" t="s">
        <v>5767</v>
      </c>
      <c r="E1143" s="3">
        <v>243467.32</v>
      </c>
    </row>
    <row r="1144" spans="1:5" x14ac:dyDescent="0.35">
      <c r="A1144" s="5">
        <v>45352</v>
      </c>
      <c r="B1144" t="s">
        <v>2779</v>
      </c>
      <c r="C1144" t="s">
        <v>6628</v>
      </c>
      <c r="D1144" t="s">
        <v>5754</v>
      </c>
      <c r="E1144" s="3">
        <v>171740.13</v>
      </c>
    </row>
    <row r="1145" spans="1:5" x14ac:dyDescent="0.35">
      <c r="A1145" s="5">
        <v>45627</v>
      </c>
      <c r="B1145" t="s">
        <v>5235</v>
      </c>
      <c r="C1145" t="s">
        <v>6629</v>
      </c>
      <c r="D1145" t="s">
        <v>5754</v>
      </c>
      <c r="E1145" s="3">
        <v>35648.550000000003</v>
      </c>
    </row>
    <row r="1146" spans="1:5" x14ac:dyDescent="0.35">
      <c r="A1146" s="5">
        <v>45047</v>
      </c>
      <c r="B1146" t="s">
        <v>1795</v>
      </c>
      <c r="C1146" t="s">
        <v>6630</v>
      </c>
      <c r="D1146" t="s">
        <v>5767</v>
      </c>
      <c r="E1146" s="3">
        <v>3753.1</v>
      </c>
    </row>
    <row r="1147" spans="1:5" x14ac:dyDescent="0.35">
      <c r="A1147" s="5">
        <v>45231</v>
      </c>
      <c r="B1147" t="s">
        <v>3644</v>
      </c>
      <c r="C1147" t="s">
        <v>6631</v>
      </c>
      <c r="D1147" t="s">
        <v>5767</v>
      </c>
      <c r="E1147" s="3">
        <v>169067.54</v>
      </c>
    </row>
    <row r="1148" spans="1:5" x14ac:dyDescent="0.35">
      <c r="A1148" s="5">
        <v>44927</v>
      </c>
      <c r="B1148" t="s">
        <v>1185</v>
      </c>
      <c r="C1148" t="s">
        <v>6632</v>
      </c>
      <c r="D1148" t="s">
        <v>5748</v>
      </c>
      <c r="E1148" s="3">
        <v>151221.46</v>
      </c>
    </row>
    <row r="1149" spans="1:5" x14ac:dyDescent="0.35">
      <c r="A1149" s="5">
        <v>45231</v>
      </c>
      <c r="B1149" t="s">
        <v>5680</v>
      </c>
      <c r="C1149" t="s">
        <v>6633</v>
      </c>
      <c r="D1149" t="s">
        <v>5752</v>
      </c>
      <c r="E1149" s="3">
        <v>237723.99</v>
      </c>
    </row>
    <row r="1150" spans="1:5" x14ac:dyDescent="0.35">
      <c r="A1150" s="5">
        <v>45474</v>
      </c>
      <c r="B1150" t="s">
        <v>4236</v>
      </c>
      <c r="C1150" t="s">
        <v>6634</v>
      </c>
      <c r="D1150" t="s">
        <v>5767</v>
      </c>
      <c r="E1150" s="3">
        <v>240295.29</v>
      </c>
    </row>
    <row r="1151" spans="1:5" x14ac:dyDescent="0.35">
      <c r="A1151" s="5">
        <v>45261</v>
      </c>
      <c r="B1151" t="s">
        <v>3492</v>
      </c>
      <c r="C1151" t="s">
        <v>6635</v>
      </c>
      <c r="D1151" t="s">
        <v>5752</v>
      </c>
      <c r="E1151" s="3">
        <v>71138.570000000007</v>
      </c>
    </row>
    <row r="1152" spans="1:5" x14ac:dyDescent="0.35">
      <c r="A1152" s="5">
        <v>45352</v>
      </c>
      <c r="B1152" t="s">
        <v>2469</v>
      </c>
      <c r="C1152" t="s">
        <v>6636</v>
      </c>
      <c r="D1152" t="s">
        <v>5750</v>
      </c>
      <c r="E1152" s="3">
        <v>118483.5</v>
      </c>
    </row>
    <row r="1153" spans="1:5" x14ac:dyDescent="0.35">
      <c r="A1153" s="5">
        <v>45323</v>
      </c>
      <c r="B1153" t="s">
        <v>3363</v>
      </c>
      <c r="C1153" t="s">
        <v>6637</v>
      </c>
      <c r="D1153" t="s">
        <v>5767</v>
      </c>
      <c r="E1153" s="3">
        <v>197031.22</v>
      </c>
    </row>
    <row r="1154" spans="1:5" x14ac:dyDescent="0.35">
      <c r="A1154" s="5">
        <v>45536</v>
      </c>
      <c r="B1154" t="s">
        <v>1012</v>
      </c>
      <c r="C1154" t="s">
        <v>6638</v>
      </c>
      <c r="D1154" t="s">
        <v>5750</v>
      </c>
      <c r="E1154" s="3">
        <v>238277.16</v>
      </c>
    </row>
    <row r="1155" spans="1:5" x14ac:dyDescent="0.35">
      <c r="A1155" s="5">
        <v>45047</v>
      </c>
      <c r="B1155" t="s">
        <v>4608</v>
      </c>
      <c r="C1155" t="s">
        <v>5791</v>
      </c>
      <c r="D1155" t="s">
        <v>5754</v>
      </c>
      <c r="E1155" s="3">
        <v>195609.41</v>
      </c>
    </row>
    <row r="1156" spans="1:5" x14ac:dyDescent="0.35">
      <c r="A1156" s="5">
        <v>45413</v>
      </c>
      <c r="B1156" t="s">
        <v>1047</v>
      </c>
      <c r="C1156" t="s">
        <v>6380</v>
      </c>
      <c r="D1156" t="s">
        <v>5748</v>
      </c>
      <c r="E1156" s="3">
        <v>89800.89</v>
      </c>
    </row>
    <row r="1157" spans="1:5" x14ac:dyDescent="0.35">
      <c r="A1157" s="5">
        <v>45383</v>
      </c>
      <c r="B1157" t="s">
        <v>2861</v>
      </c>
      <c r="C1157" t="s">
        <v>6639</v>
      </c>
      <c r="D1157" t="s">
        <v>5767</v>
      </c>
      <c r="E1157" s="3">
        <v>88412.7</v>
      </c>
    </row>
    <row r="1158" spans="1:5" x14ac:dyDescent="0.35">
      <c r="A1158" s="5">
        <v>44927</v>
      </c>
      <c r="B1158" t="s">
        <v>871</v>
      </c>
      <c r="C1158" t="s">
        <v>6640</v>
      </c>
      <c r="D1158" t="s">
        <v>5767</v>
      </c>
      <c r="E1158" s="3">
        <v>179842.72</v>
      </c>
    </row>
    <row r="1159" spans="1:5" x14ac:dyDescent="0.35">
      <c r="A1159" s="5">
        <v>45292</v>
      </c>
      <c r="B1159" t="s">
        <v>4757</v>
      </c>
      <c r="C1159" t="s">
        <v>6641</v>
      </c>
      <c r="D1159" t="s">
        <v>5748</v>
      </c>
      <c r="E1159" s="3">
        <v>128801.13</v>
      </c>
    </row>
    <row r="1160" spans="1:5" x14ac:dyDescent="0.35">
      <c r="A1160" s="5">
        <v>45108</v>
      </c>
      <c r="B1160" t="s">
        <v>3800</v>
      </c>
      <c r="C1160" t="s">
        <v>6487</v>
      </c>
      <c r="D1160" t="s">
        <v>5748</v>
      </c>
      <c r="E1160" s="3">
        <v>141875.31</v>
      </c>
    </row>
    <row r="1161" spans="1:5" x14ac:dyDescent="0.35">
      <c r="A1161" s="5">
        <v>45444</v>
      </c>
      <c r="B1161" t="s">
        <v>3776</v>
      </c>
      <c r="C1161" t="s">
        <v>5844</v>
      </c>
      <c r="D1161" t="s">
        <v>5752</v>
      </c>
      <c r="E1161" s="3">
        <v>214127.13</v>
      </c>
    </row>
    <row r="1162" spans="1:5" x14ac:dyDescent="0.35">
      <c r="A1162" s="5">
        <v>45108</v>
      </c>
      <c r="B1162" t="s">
        <v>1727</v>
      </c>
      <c r="C1162" t="s">
        <v>6642</v>
      </c>
      <c r="D1162" t="s">
        <v>5752</v>
      </c>
      <c r="E1162" s="3">
        <v>24229.68</v>
      </c>
    </row>
    <row r="1163" spans="1:5" x14ac:dyDescent="0.35">
      <c r="A1163" s="5">
        <v>45323</v>
      </c>
      <c r="B1163" t="s">
        <v>2662</v>
      </c>
      <c r="C1163" t="s">
        <v>6643</v>
      </c>
      <c r="D1163" t="s">
        <v>5754</v>
      </c>
      <c r="E1163" s="3">
        <v>119287.59</v>
      </c>
    </row>
    <row r="1164" spans="1:5" x14ac:dyDescent="0.35">
      <c r="A1164" s="5">
        <v>45292</v>
      </c>
      <c r="B1164" t="s">
        <v>5245</v>
      </c>
      <c r="C1164" t="s">
        <v>6644</v>
      </c>
      <c r="D1164" t="s">
        <v>5748</v>
      </c>
      <c r="E1164" s="3">
        <v>214540.31</v>
      </c>
    </row>
    <row r="1165" spans="1:5" x14ac:dyDescent="0.35">
      <c r="A1165" s="5">
        <v>45444</v>
      </c>
      <c r="B1165" t="s">
        <v>2393</v>
      </c>
      <c r="C1165" t="s">
        <v>5796</v>
      </c>
      <c r="D1165" t="s">
        <v>5767</v>
      </c>
      <c r="E1165" s="3">
        <v>23889.75</v>
      </c>
    </row>
    <row r="1166" spans="1:5" x14ac:dyDescent="0.35">
      <c r="A1166" s="5">
        <v>45139</v>
      </c>
      <c r="B1166" t="s">
        <v>224</v>
      </c>
      <c r="C1166" t="s">
        <v>6416</v>
      </c>
      <c r="D1166" t="s">
        <v>5752</v>
      </c>
      <c r="E1166" s="3">
        <v>128577.18</v>
      </c>
    </row>
    <row r="1167" spans="1:5" x14ac:dyDescent="0.35">
      <c r="A1167" s="5">
        <v>45231</v>
      </c>
      <c r="B1167" t="s">
        <v>2129</v>
      </c>
      <c r="C1167" t="s">
        <v>6645</v>
      </c>
      <c r="D1167" t="s">
        <v>5767</v>
      </c>
      <c r="E1167" s="3">
        <v>16508.93</v>
      </c>
    </row>
    <row r="1168" spans="1:5" x14ac:dyDescent="0.35">
      <c r="A1168" s="5">
        <v>45108</v>
      </c>
      <c r="B1168" t="s">
        <v>2563</v>
      </c>
      <c r="C1168" t="s">
        <v>5867</v>
      </c>
      <c r="D1168" t="s">
        <v>5748</v>
      </c>
      <c r="E1168" s="3">
        <v>21155.82</v>
      </c>
    </row>
    <row r="1169" spans="1:5" x14ac:dyDescent="0.35">
      <c r="A1169" s="5">
        <v>45474</v>
      </c>
      <c r="B1169" t="s">
        <v>4648</v>
      </c>
      <c r="C1169" t="s">
        <v>6646</v>
      </c>
      <c r="D1169" t="s">
        <v>5752</v>
      </c>
      <c r="E1169" s="3">
        <v>108134.08</v>
      </c>
    </row>
    <row r="1170" spans="1:5" x14ac:dyDescent="0.35">
      <c r="A1170" s="5">
        <v>45413</v>
      </c>
      <c r="B1170" t="s">
        <v>1395</v>
      </c>
      <c r="C1170" t="s">
        <v>6647</v>
      </c>
      <c r="D1170" t="s">
        <v>5752</v>
      </c>
      <c r="E1170" s="3">
        <v>99137.85</v>
      </c>
    </row>
    <row r="1171" spans="1:5" x14ac:dyDescent="0.35">
      <c r="A1171" s="5">
        <v>45627</v>
      </c>
      <c r="B1171" t="s">
        <v>3303</v>
      </c>
      <c r="C1171" t="s">
        <v>6601</v>
      </c>
      <c r="D1171" t="s">
        <v>5748</v>
      </c>
      <c r="E1171" s="3">
        <v>107785.71</v>
      </c>
    </row>
    <row r="1172" spans="1:5" x14ac:dyDescent="0.35">
      <c r="A1172" s="5">
        <v>45627</v>
      </c>
      <c r="B1172" t="s">
        <v>4142</v>
      </c>
      <c r="C1172" t="s">
        <v>6597</v>
      </c>
      <c r="D1172" t="s">
        <v>5767</v>
      </c>
      <c r="E1172" s="3">
        <v>91015.15</v>
      </c>
    </row>
    <row r="1173" spans="1:5" x14ac:dyDescent="0.35">
      <c r="A1173" s="5">
        <v>45047</v>
      </c>
      <c r="B1173" t="s">
        <v>1750</v>
      </c>
      <c r="C1173" t="s">
        <v>6211</v>
      </c>
      <c r="D1173" t="s">
        <v>5767</v>
      </c>
      <c r="E1173" s="3">
        <v>8262.44</v>
      </c>
    </row>
    <row r="1174" spans="1:5" x14ac:dyDescent="0.35">
      <c r="A1174" s="5">
        <v>45170</v>
      </c>
      <c r="B1174" t="s">
        <v>2485</v>
      </c>
      <c r="C1174" t="s">
        <v>6648</v>
      </c>
      <c r="D1174" t="s">
        <v>5750</v>
      </c>
      <c r="E1174" s="3">
        <v>229008.4</v>
      </c>
    </row>
    <row r="1175" spans="1:5" x14ac:dyDescent="0.35">
      <c r="A1175" s="5">
        <v>45627</v>
      </c>
      <c r="B1175" t="s">
        <v>4296</v>
      </c>
      <c r="C1175" t="s">
        <v>5869</v>
      </c>
      <c r="D1175" t="s">
        <v>5767</v>
      </c>
      <c r="E1175" s="3">
        <v>57031.31</v>
      </c>
    </row>
    <row r="1176" spans="1:5" x14ac:dyDescent="0.35">
      <c r="A1176" s="5">
        <v>45200</v>
      </c>
      <c r="B1176" t="s">
        <v>2337</v>
      </c>
      <c r="C1176" t="s">
        <v>6563</v>
      </c>
      <c r="D1176" t="s">
        <v>5752</v>
      </c>
      <c r="E1176" s="3">
        <v>113547.85</v>
      </c>
    </row>
    <row r="1177" spans="1:5" x14ac:dyDescent="0.35">
      <c r="A1177" s="5">
        <v>45170</v>
      </c>
      <c r="B1177" t="s">
        <v>3731</v>
      </c>
      <c r="C1177" t="s">
        <v>6424</v>
      </c>
      <c r="D1177" t="s">
        <v>5748</v>
      </c>
      <c r="E1177" s="3">
        <v>209884.02</v>
      </c>
    </row>
    <row r="1178" spans="1:5" x14ac:dyDescent="0.35">
      <c r="A1178" s="5">
        <v>45323</v>
      </c>
      <c r="B1178" t="s">
        <v>4491</v>
      </c>
      <c r="C1178" t="s">
        <v>6391</v>
      </c>
      <c r="D1178" t="s">
        <v>5754</v>
      </c>
      <c r="E1178" s="3">
        <v>58206.67</v>
      </c>
    </row>
    <row r="1179" spans="1:5" x14ac:dyDescent="0.35">
      <c r="A1179" s="5">
        <v>44927</v>
      </c>
      <c r="B1179" t="s">
        <v>456</v>
      </c>
      <c r="C1179" t="s">
        <v>6159</v>
      </c>
      <c r="D1179" t="s">
        <v>5750</v>
      </c>
      <c r="E1179" s="3">
        <v>28681.47</v>
      </c>
    </row>
    <row r="1180" spans="1:5" x14ac:dyDescent="0.35">
      <c r="A1180" s="5">
        <v>45200</v>
      </c>
      <c r="B1180" t="s">
        <v>812</v>
      </c>
      <c r="C1180" t="s">
        <v>5961</v>
      </c>
      <c r="D1180" t="s">
        <v>5750</v>
      </c>
      <c r="E1180" s="3">
        <v>167487.1</v>
      </c>
    </row>
    <row r="1181" spans="1:5" x14ac:dyDescent="0.35">
      <c r="A1181" s="5">
        <v>45627</v>
      </c>
      <c r="B1181" t="s">
        <v>2030</v>
      </c>
      <c r="C1181" t="s">
        <v>6462</v>
      </c>
      <c r="D1181" t="s">
        <v>5748</v>
      </c>
      <c r="E1181" s="3">
        <v>10203.040000000001</v>
      </c>
    </row>
    <row r="1182" spans="1:5" x14ac:dyDescent="0.35">
      <c r="A1182" s="5">
        <v>45047</v>
      </c>
      <c r="B1182" t="s">
        <v>408</v>
      </c>
      <c r="C1182" t="s">
        <v>6649</v>
      </c>
      <c r="D1182" t="s">
        <v>5752</v>
      </c>
      <c r="E1182" s="3">
        <v>137876.67000000001</v>
      </c>
    </row>
    <row r="1183" spans="1:5" x14ac:dyDescent="0.35">
      <c r="A1183" s="5">
        <v>45108</v>
      </c>
      <c r="B1183" t="s">
        <v>2706</v>
      </c>
      <c r="C1183" t="s">
        <v>6556</v>
      </c>
      <c r="D1183" t="s">
        <v>5752</v>
      </c>
      <c r="E1183" s="3">
        <v>83103.62</v>
      </c>
    </row>
    <row r="1184" spans="1:5" x14ac:dyDescent="0.35">
      <c r="A1184" s="5">
        <v>45261</v>
      </c>
      <c r="B1184" t="s">
        <v>1558</v>
      </c>
      <c r="C1184" t="s">
        <v>6091</v>
      </c>
      <c r="D1184" t="s">
        <v>5767</v>
      </c>
      <c r="E1184" s="3">
        <v>234151.64</v>
      </c>
    </row>
    <row r="1185" spans="1:5" x14ac:dyDescent="0.35">
      <c r="A1185" s="5">
        <v>45200</v>
      </c>
      <c r="B1185" t="s">
        <v>3755</v>
      </c>
      <c r="C1185" t="s">
        <v>6650</v>
      </c>
      <c r="D1185" t="s">
        <v>5748</v>
      </c>
      <c r="E1185" s="3">
        <v>56573.14</v>
      </c>
    </row>
    <row r="1186" spans="1:5" x14ac:dyDescent="0.35">
      <c r="A1186" s="5">
        <v>45200</v>
      </c>
      <c r="B1186" t="s">
        <v>2741</v>
      </c>
      <c r="C1186" t="s">
        <v>6651</v>
      </c>
      <c r="D1186" t="s">
        <v>5752</v>
      </c>
      <c r="E1186" s="3">
        <v>202620.94</v>
      </c>
    </row>
    <row r="1187" spans="1:5" x14ac:dyDescent="0.35">
      <c r="A1187" s="5">
        <v>45231</v>
      </c>
      <c r="B1187" t="s">
        <v>4664</v>
      </c>
      <c r="C1187" t="s">
        <v>5944</v>
      </c>
      <c r="D1187" t="s">
        <v>5754</v>
      </c>
      <c r="E1187" s="3">
        <v>110217.48</v>
      </c>
    </row>
    <row r="1188" spans="1:5" x14ac:dyDescent="0.35">
      <c r="A1188" s="5">
        <v>45108</v>
      </c>
      <c r="B1188" t="s">
        <v>456</v>
      </c>
      <c r="C1188" t="s">
        <v>6460</v>
      </c>
      <c r="D1188" t="s">
        <v>5752</v>
      </c>
      <c r="E1188" s="3">
        <v>16603.900000000001</v>
      </c>
    </row>
    <row r="1189" spans="1:5" x14ac:dyDescent="0.35">
      <c r="A1189" s="5">
        <v>45078</v>
      </c>
      <c r="B1189" t="s">
        <v>5674</v>
      </c>
      <c r="C1189" t="s">
        <v>6652</v>
      </c>
      <c r="D1189" t="s">
        <v>5748</v>
      </c>
      <c r="E1189" s="3">
        <v>113670.99</v>
      </c>
    </row>
    <row r="1190" spans="1:5" x14ac:dyDescent="0.35">
      <c r="A1190" s="5">
        <v>45444</v>
      </c>
      <c r="B1190" t="s">
        <v>1677</v>
      </c>
      <c r="C1190" t="s">
        <v>6211</v>
      </c>
      <c r="D1190" t="s">
        <v>5752</v>
      </c>
      <c r="E1190" s="3">
        <v>30512.09</v>
      </c>
    </row>
    <row r="1191" spans="1:5" x14ac:dyDescent="0.35">
      <c r="A1191" s="5">
        <v>45413</v>
      </c>
      <c r="B1191" t="s">
        <v>2282</v>
      </c>
      <c r="C1191" t="s">
        <v>6653</v>
      </c>
      <c r="D1191" t="s">
        <v>5767</v>
      </c>
      <c r="E1191" s="3">
        <v>37382.33</v>
      </c>
    </row>
    <row r="1192" spans="1:5" x14ac:dyDescent="0.35">
      <c r="A1192" s="5">
        <v>45444</v>
      </c>
      <c r="B1192" t="s">
        <v>1162</v>
      </c>
      <c r="C1192" t="s">
        <v>6654</v>
      </c>
      <c r="D1192" t="s">
        <v>5748</v>
      </c>
      <c r="E1192" s="3">
        <v>111268.97</v>
      </c>
    </row>
    <row r="1193" spans="1:5" x14ac:dyDescent="0.35">
      <c r="A1193" s="5">
        <v>45323</v>
      </c>
      <c r="B1193" t="s">
        <v>3575</v>
      </c>
      <c r="C1193" t="s">
        <v>6655</v>
      </c>
      <c r="D1193" t="s">
        <v>5767</v>
      </c>
      <c r="E1193" s="3">
        <v>227340.38</v>
      </c>
    </row>
    <row r="1194" spans="1:5" x14ac:dyDescent="0.35">
      <c r="A1194" s="5">
        <v>45413</v>
      </c>
      <c r="B1194" t="s">
        <v>1418</v>
      </c>
      <c r="C1194" t="s">
        <v>6656</v>
      </c>
      <c r="D1194" t="s">
        <v>5750</v>
      </c>
      <c r="E1194" s="3">
        <v>37333.480000000003</v>
      </c>
    </row>
    <row r="1195" spans="1:5" x14ac:dyDescent="0.35">
      <c r="A1195" s="5">
        <v>45108</v>
      </c>
      <c r="B1195" t="s">
        <v>4218</v>
      </c>
      <c r="C1195" t="s">
        <v>6059</v>
      </c>
      <c r="D1195" t="s">
        <v>5752</v>
      </c>
      <c r="E1195" s="3">
        <v>24117.7</v>
      </c>
    </row>
    <row r="1196" spans="1:5" x14ac:dyDescent="0.35">
      <c r="A1196" s="5">
        <v>45505</v>
      </c>
      <c r="B1196" t="s">
        <v>3436</v>
      </c>
      <c r="C1196" t="s">
        <v>6038</v>
      </c>
      <c r="D1196" t="s">
        <v>5752</v>
      </c>
      <c r="E1196" s="3">
        <v>101738.12</v>
      </c>
    </row>
    <row r="1197" spans="1:5" x14ac:dyDescent="0.35">
      <c r="A1197" s="5">
        <v>45352</v>
      </c>
      <c r="B1197" t="s">
        <v>2941</v>
      </c>
      <c r="C1197" t="s">
        <v>6657</v>
      </c>
      <c r="D1197" t="s">
        <v>5754</v>
      </c>
      <c r="E1197" s="3">
        <v>211024.3</v>
      </c>
    </row>
    <row r="1198" spans="1:5" x14ac:dyDescent="0.35">
      <c r="A1198" s="5">
        <v>44958</v>
      </c>
      <c r="B1198" t="s">
        <v>1588</v>
      </c>
      <c r="C1198" t="s">
        <v>6658</v>
      </c>
      <c r="D1198" t="s">
        <v>5748</v>
      </c>
      <c r="E1198" s="3">
        <v>146730.37</v>
      </c>
    </row>
    <row r="1199" spans="1:5" x14ac:dyDescent="0.35">
      <c r="A1199" s="5">
        <v>45505</v>
      </c>
      <c r="B1199" t="s">
        <v>3083</v>
      </c>
      <c r="C1199" t="s">
        <v>6470</v>
      </c>
      <c r="D1199" t="s">
        <v>5752</v>
      </c>
      <c r="E1199" s="3">
        <v>92429.53</v>
      </c>
    </row>
    <row r="1200" spans="1:5" x14ac:dyDescent="0.35">
      <c r="A1200" s="5">
        <v>45292</v>
      </c>
      <c r="B1200" t="s">
        <v>4118</v>
      </c>
      <c r="C1200" t="s">
        <v>6328</v>
      </c>
      <c r="D1200" t="s">
        <v>5767</v>
      </c>
      <c r="E1200" s="3">
        <v>56737.45</v>
      </c>
    </row>
    <row r="1201" spans="1:5" x14ac:dyDescent="0.35">
      <c r="A1201" s="5">
        <v>45017</v>
      </c>
      <c r="B1201" t="s">
        <v>568</v>
      </c>
      <c r="C1201" t="s">
        <v>6511</v>
      </c>
      <c r="D1201" t="s">
        <v>5752</v>
      </c>
      <c r="E1201" s="3">
        <v>98876.29</v>
      </c>
    </row>
    <row r="1202" spans="1:5" x14ac:dyDescent="0.35">
      <c r="A1202" s="5">
        <v>45200</v>
      </c>
      <c r="B1202" t="s">
        <v>3741</v>
      </c>
      <c r="C1202" t="s">
        <v>6659</v>
      </c>
      <c r="D1202" t="s">
        <v>5754</v>
      </c>
      <c r="E1202" s="3">
        <v>133394.62</v>
      </c>
    </row>
    <row r="1203" spans="1:5" x14ac:dyDescent="0.35">
      <c r="A1203" s="5">
        <v>45383</v>
      </c>
      <c r="B1203" t="s">
        <v>35</v>
      </c>
      <c r="C1203" t="s">
        <v>6660</v>
      </c>
      <c r="D1203" t="s">
        <v>5748</v>
      </c>
      <c r="E1203" s="3">
        <v>77162.960000000006</v>
      </c>
    </row>
    <row r="1204" spans="1:5" x14ac:dyDescent="0.35">
      <c r="A1204" s="5">
        <v>44958</v>
      </c>
      <c r="B1204" t="s">
        <v>208</v>
      </c>
      <c r="C1204" t="s">
        <v>6661</v>
      </c>
      <c r="D1204" t="s">
        <v>5752</v>
      </c>
      <c r="E1204" s="3">
        <v>86908.28</v>
      </c>
    </row>
    <row r="1205" spans="1:5" x14ac:dyDescent="0.35">
      <c r="A1205" s="5">
        <v>45444</v>
      </c>
      <c r="B1205" t="s">
        <v>2360</v>
      </c>
      <c r="C1205" t="s">
        <v>6662</v>
      </c>
      <c r="D1205" t="s">
        <v>5750</v>
      </c>
      <c r="E1205" s="3">
        <v>223047.06</v>
      </c>
    </row>
    <row r="1206" spans="1:5" x14ac:dyDescent="0.35">
      <c r="A1206" s="5">
        <v>44958</v>
      </c>
      <c r="B1206" t="s">
        <v>4831</v>
      </c>
      <c r="C1206" t="s">
        <v>6663</v>
      </c>
      <c r="D1206" t="s">
        <v>5750</v>
      </c>
      <c r="E1206" s="3">
        <v>91826.74</v>
      </c>
    </row>
    <row r="1207" spans="1:5" x14ac:dyDescent="0.35">
      <c r="A1207" s="5">
        <v>45231</v>
      </c>
      <c r="B1207" t="s">
        <v>1823</v>
      </c>
      <c r="C1207" t="s">
        <v>6221</v>
      </c>
      <c r="D1207" t="s">
        <v>5754</v>
      </c>
      <c r="E1207" s="3">
        <v>150531.04</v>
      </c>
    </row>
    <row r="1208" spans="1:5" x14ac:dyDescent="0.35">
      <c r="A1208" s="5">
        <v>45323</v>
      </c>
      <c r="B1208" t="s">
        <v>5608</v>
      </c>
      <c r="C1208" t="s">
        <v>5868</v>
      </c>
      <c r="D1208" t="s">
        <v>5752</v>
      </c>
      <c r="E1208" s="3">
        <v>111644.72</v>
      </c>
    </row>
    <row r="1209" spans="1:5" x14ac:dyDescent="0.35">
      <c r="A1209" s="5">
        <v>45261</v>
      </c>
      <c r="B1209" t="s">
        <v>4021</v>
      </c>
      <c r="C1209" t="s">
        <v>5962</v>
      </c>
      <c r="D1209" t="s">
        <v>5754</v>
      </c>
      <c r="E1209" s="3">
        <v>100530.15</v>
      </c>
    </row>
    <row r="1210" spans="1:5" x14ac:dyDescent="0.35">
      <c r="A1210" s="5">
        <v>45231</v>
      </c>
      <c r="B1210" t="s">
        <v>3191</v>
      </c>
      <c r="C1210" t="s">
        <v>6664</v>
      </c>
      <c r="D1210" t="s">
        <v>5754</v>
      </c>
      <c r="E1210" s="3">
        <v>50037.96</v>
      </c>
    </row>
    <row r="1211" spans="1:5" x14ac:dyDescent="0.35">
      <c r="A1211" s="5">
        <v>45231</v>
      </c>
      <c r="B1211" t="s">
        <v>1793</v>
      </c>
      <c r="C1211" t="s">
        <v>6665</v>
      </c>
      <c r="D1211" t="s">
        <v>5750</v>
      </c>
      <c r="E1211" s="3">
        <v>31251.919999999998</v>
      </c>
    </row>
    <row r="1212" spans="1:5" x14ac:dyDescent="0.35">
      <c r="A1212" s="5">
        <v>45474</v>
      </c>
      <c r="B1212" t="s">
        <v>5351</v>
      </c>
      <c r="C1212" t="s">
        <v>6425</v>
      </c>
      <c r="D1212" t="s">
        <v>5750</v>
      </c>
      <c r="E1212" s="3">
        <v>230757.22</v>
      </c>
    </row>
    <row r="1213" spans="1:5" x14ac:dyDescent="0.35">
      <c r="A1213" s="5">
        <v>45323</v>
      </c>
      <c r="B1213" t="s">
        <v>5275</v>
      </c>
      <c r="C1213" t="s">
        <v>6666</v>
      </c>
      <c r="D1213" t="s">
        <v>5767</v>
      </c>
      <c r="E1213" s="3">
        <v>157810.96</v>
      </c>
    </row>
    <row r="1214" spans="1:5" x14ac:dyDescent="0.35">
      <c r="A1214" s="5">
        <v>45597</v>
      </c>
      <c r="B1214" t="s">
        <v>5162</v>
      </c>
      <c r="C1214" t="s">
        <v>6667</v>
      </c>
      <c r="D1214" t="s">
        <v>5752</v>
      </c>
      <c r="E1214" s="3">
        <v>7140.06</v>
      </c>
    </row>
    <row r="1215" spans="1:5" x14ac:dyDescent="0.35">
      <c r="A1215" s="5">
        <v>45261</v>
      </c>
      <c r="B1215" t="s">
        <v>3081</v>
      </c>
      <c r="C1215" t="s">
        <v>6668</v>
      </c>
      <c r="D1215" t="s">
        <v>5767</v>
      </c>
      <c r="E1215" s="3">
        <v>201566.94</v>
      </c>
    </row>
    <row r="1216" spans="1:5" x14ac:dyDescent="0.35">
      <c r="A1216" s="5">
        <v>45352</v>
      </c>
      <c r="B1216" t="s">
        <v>2414</v>
      </c>
      <c r="C1216" t="s">
        <v>6394</v>
      </c>
      <c r="D1216" t="s">
        <v>5767</v>
      </c>
      <c r="E1216" s="3">
        <v>3779.82</v>
      </c>
    </row>
    <row r="1217" spans="1:5" x14ac:dyDescent="0.35">
      <c r="A1217" s="5">
        <v>45200</v>
      </c>
      <c r="B1217" t="s">
        <v>782</v>
      </c>
      <c r="C1217" t="s">
        <v>6669</v>
      </c>
      <c r="D1217" t="s">
        <v>5754</v>
      </c>
      <c r="E1217" s="3">
        <v>147096.78</v>
      </c>
    </row>
    <row r="1218" spans="1:5" x14ac:dyDescent="0.35">
      <c r="A1218" s="5">
        <v>45047</v>
      </c>
      <c r="B1218" t="s">
        <v>1439</v>
      </c>
      <c r="C1218" t="s">
        <v>6670</v>
      </c>
      <c r="D1218" t="s">
        <v>5752</v>
      </c>
      <c r="E1218" s="3">
        <v>35254.370000000003</v>
      </c>
    </row>
    <row r="1219" spans="1:5" x14ac:dyDescent="0.35">
      <c r="A1219" s="5">
        <v>45536</v>
      </c>
      <c r="B1219" t="s">
        <v>5100</v>
      </c>
      <c r="C1219" t="s">
        <v>6671</v>
      </c>
      <c r="D1219" t="s">
        <v>5752</v>
      </c>
      <c r="E1219" s="3">
        <v>138048.98000000001</v>
      </c>
    </row>
    <row r="1220" spans="1:5" x14ac:dyDescent="0.35">
      <c r="A1220" s="5">
        <v>45292</v>
      </c>
      <c r="B1220" t="s">
        <v>5018</v>
      </c>
      <c r="C1220" t="s">
        <v>6672</v>
      </c>
      <c r="D1220" t="s">
        <v>5748</v>
      </c>
      <c r="E1220" s="3">
        <v>13022.38</v>
      </c>
    </row>
    <row r="1221" spans="1:5" x14ac:dyDescent="0.35">
      <c r="A1221" s="5">
        <v>45170</v>
      </c>
      <c r="B1221" t="s">
        <v>4789</v>
      </c>
      <c r="C1221" t="s">
        <v>6074</v>
      </c>
      <c r="D1221" t="s">
        <v>5750</v>
      </c>
      <c r="E1221" s="3">
        <v>89853.87</v>
      </c>
    </row>
    <row r="1222" spans="1:5" x14ac:dyDescent="0.35">
      <c r="A1222" s="5">
        <v>45352</v>
      </c>
      <c r="B1222" t="s">
        <v>797</v>
      </c>
      <c r="C1222" t="s">
        <v>6225</v>
      </c>
      <c r="D1222" t="s">
        <v>5767</v>
      </c>
      <c r="E1222" s="3">
        <v>19555.55</v>
      </c>
    </row>
    <row r="1223" spans="1:5" x14ac:dyDescent="0.35">
      <c r="A1223" s="5">
        <v>45566</v>
      </c>
      <c r="B1223" t="s">
        <v>5570</v>
      </c>
      <c r="C1223" t="s">
        <v>5810</v>
      </c>
      <c r="D1223" t="s">
        <v>5748</v>
      </c>
      <c r="E1223" s="3">
        <v>80293.23</v>
      </c>
    </row>
    <row r="1224" spans="1:5" x14ac:dyDescent="0.35">
      <c r="A1224" s="5">
        <v>45108</v>
      </c>
      <c r="B1224" t="s">
        <v>3006</v>
      </c>
      <c r="C1224" t="s">
        <v>6673</v>
      </c>
      <c r="D1224" t="s">
        <v>5767</v>
      </c>
      <c r="E1224" s="3">
        <v>118854.78</v>
      </c>
    </row>
    <row r="1225" spans="1:5" x14ac:dyDescent="0.35">
      <c r="A1225" s="5">
        <v>45323</v>
      </c>
      <c r="B1225" t="s">
        <v>2190</v>
      </c>
      <c r="C1225" t="s">
        <v>6674</v>
      </c>
      <c r="D1225" t="s">
        <v>5767</v>
      </c>
      <c r="E1225" s="3">
        <v>43173.19</v>
      </c>
    </row>
    <row r="1226" spans="1:5" x14ac:dyDescent="0.35">
      <c r="A1226" s="5">
        <v>44986</v>
      </c>
      <c r="B1226" t="s">
        <v>4588</v>
      </c>
      <c r="C1226" t="s">
        <v>6675</v>
      </c>
      <c r="D1226" t="s">
        <v>5752</v>
      </c>
      <c r="E1226" s="3">
        <v>127371.98</v>
      </c>
    </row>
    <row r="1227" spans="1:5" x14ac:dyDescent="0.35">
      <c r="A1227" s="5">
        <v>45292</v>
      </c>
      <c r="B1227" t="s">
        <v>3874</v>
      </c>
      <c r="C1227" t="s">
        <v>6398</v>
      </c>
      <c r="D1227" t="s">
        <v>5767</v>
      </c>
      <c r="E1227" s="3">
        <v>104836.38</v>
      </c>
    </row>
    <row r="1228" spans="1:5" x14ac:dyDescent="0.35">
      <c r="A1228" s="5">
        <v>45413</v>
      </c>
      <c r="B1228" t="s">
        <v>1178</v>
      </c>
      <c r="C1228" t="s">
        <v>5962</v>
      </c>
      <c r="D1228" t="s">
        <v>5767</v>
      </c>
      <c r="E1228" s="3">
        <v>206427.31</v>
      </c>
    </row>
    <row r="1229" spans="1:5" x14ac:dyDescent="0.35">
      <c r="A1229" s="5">
        <v>45231</v>
      </c>
      <c r="B1229" t="s">
        <v>4322</v>
      </c>
      <c r="C1229" t="s">
        <v>6676</v>
      </c>
      <c r="D1229" t="s">
        <v>5748</v>
      </c>
      <c r="E1229" s="3">
        <v>37050</v>
      </c>
    </row>
    <row r="1230" spans="1:5" x14ac:dyDescent="0.35">
      <c r="A1230" s="5">
        <v>44958</v>
      </c>
      <c r="B1230" t="s">
        <v>4310</v>
      </c>
      <c r="C1230" t="s">
        <v>6677</v>
      </c>
      <c r="D1230" t="s">
        <v>5767</v>
      </c>
      <c r="E1230" s="3">
        <v>108915.93</v>
      </c>
    </row>
    <row r="1231" spans="1:5" x14ac:dyDescent="0.35">
      <c r="A1231" s="5">
        <v>45627</v>
      </c>
      <c r="B1231" t="s">
        <v>2983</v>
      </c>
      <c r="C1231" t="s">
        <v>6285</v>
      </c>
      <c r="D1231" t="s">
        <v>5750</v>
      </c>
      <c r="E1231" s="3">
        <v>198341.15</v>
      </c>
    </row>
    <row r="1232" spans="1:5" x14ac:dyDescent="0.35">
      <c r="A1232" s="5">
        <v>45566</v>
      </c>
      <c r="B1232" t="s">
        <v>5600</v>
      </c>
      <c r="C1232" t="s">
        <v>6678</v>
      </c>
      <c r="D1232" t="s">
        <v>5767</v>
      </c>
      <c r="E1232" s="3">
        <v>117053.08</v>
      </c>
    </row>
    <row r="1233" spans="1:5" x14ac:dyDescent="0.35">
      <c r="A1233" s="5">
        <v>45170</v>
      </c>
      <c r="B1233" t="s">
        <v>657</v>
      </c>
      <c r="C1233" t="s">
        <v>6679</v>
      </c>
      <c r="D1233" t="s">
        <v>5748</v>
      </c>
      <c r="E1233" s="3">
        <v>18268.91</v>
      </c>
    </row>
    <row r="1234" spans="1:5" x14ac:dyDescent="0.35">
      <c r="A1234" s="5">
        <v>45505</v>
      </c>
      <c r="B1234" t="s">
        <v>791</v>
      </c>
      <c r="C1234" t="s">
        <v>6680</v>
      </c>
      <c r="D1234" t="s">
        <v>5750</v>
      </c>
      <c r="E1234" s="3">
        <v>62579.83</v>
      </c>
    </row>
    <row r="1235" spans="1:5" x14ac:dyDescent="0.35">
      <c r="A1235" s="5">
        <v>45200</v>
      </c>
      <c r="B1235" t="s">
        <v>4003</v>
      </c>
      <c r="C1235" t="s">
        <v>6594</v>
      </c>
      <c r="D1235" t="s">
        <v>5748</v>
      </c>
      <c r="E1235" s="3">
        <v>130578.16</v>
      </c>
    </row>
    <row r="1236" spans="1:5" x14ac:dyDescent="0.35">
      <c r="A1236" s="5">
        <v>45597</v>
      </c>
      <c r="B1236" t="s">
        <v>3406</v>
      </c>
      <c r="C1236" t="s">
        <v>6311</v>
      </c>
      <c r="D1236" t="s">
        <v>5750</v>
      </c>
      <c r="E1236" s="3">
        <v>122024.93</v>
      </c>
    </row>
    <row r="1237" spans="1:5" x14ac:dyDescent="0.35">
      <c r="A1237" s="5">
        <v>45413</v>
      </c>
      <c r="B1237" t="s">
        <v>4793</v>
      </c>
      <c r="C1237" t="s">
        <v>6681</v>
      </c>
      <c r="D1237" t="s">
        <v>5752</v>
      </c>
      <c r="E1237" s="3">
        <v>223256.52</v>
      </c>
    </row>
    <row r="1238" spans="1:5" x14ac:dyDescent="0.35">
      <c r="A1238" s="5">
        <v>45017</v>
      </c>
      <c r="B1238" t="s">
        <v>3729</v>
      </c>
      <c r="C1238" t="s">
        <v>6141</v>
      </c>
      <c r="D1238" t="s">
        <v>5748</v>
      </c>
      <c r="E1238" s="3">
        <v>18314.330000000002</v>
      </c>
    </row>
    <row r="1239" spans="1:5" x14ac:dyDescent="0.35">
      <c r="A1239" s="5">
        <v>44986</v>
      </c>
      <c r="B1239" t="s">
        <v>39</v>
      </c>
      <c r="C1239" t="s">
        <v>6682</v>
      </c>
      <c r="D1239" t="s">
        <v>5750</v>
      </c>
      <c r="E1239" s="3">
        <v>233320.84</v>
      </c>
    </row>
    <row r="1240" spans="1:5" x14ac:dyDescent="0.35">
      <c r="A1240" s="5">
        <v>45536</v>
      </c>
      <c r="B1240" t="s">
        <v>4871</v>
      </c>
      <c r="C1240" t="s">
        <v>5884</v>
      </c>
      <c r="D1240" t="s">
        <v>5750</v>
      </c>
      <c r="E1240" s="3">
        <v>73712.509999999995</v>
      </c>
    </row>
    <row r="1241" spans="1:5" x14ac:dyDescent="0.35">
      <c r="A1241" s="5">
        <v>45292</v>
      </c>
      <c r="B1241" t="s">
        <v>4497</v>
      </c>
      <c r="C1241" t="s">
        <v>6683</v>
      </c>
      <c r="D1241" t="s">
        <v>5752</v>
      </c>
      <c r="E1241" s="3">
        <v>105231.67999999999</v>
      </c>
    </row>
    <row r="1242" spans="1:5" x14ac:dyDescent="0.35">
      <c r="A1242" s="5">
        <v>45536</v>
      </c>
      <c r="B1242" t="s">
        <v>4451</v>
      </c>
      <c r="C1242" t="s">
        <v>5883</v>
      </c>
      <c r="D1242" t="s">
        <v>5754</v>
      </c>
      <c r="E1242" s="3">
        <v>129049.49</v>
      </c>
    </row>
    <row r="1243" spans="1:5" x14ac:dyDescent="0.35">
      <c r="A1243" s="5">
        <v>45139</v>
      </c>
      <c r="B1243" t="s">
        <v>930</v>
      </c>
      <c r="C1243" t="s">
        <v>5834</v>
      </c>
      <c r="D1243" t="s">
        <v>5754</v>
      </c>
      <c r="E1243" s="3">
        <v>22041.51</v>
      </c>
    </row>
    <row r="1244" spans="1:5" x14ac:dyDescent="0.35">
      <c r="A1244" s="5">
        <v>45352</v>
      </c>
      <c r="B1244" t="s">
        <v>1324</v>
      </c>
      <c r="C1244" t="s">
        <v>5783</v>
      </c>
      <c r="D1244" t="s">
        <v>5752</v>
      </c>
      <c r="E1244" s="3">
        <v>228848.47</v>
      </c>
    </row>
    <row r="1245" spans="1:5" x14ac:dyDescent="0.35">
      <c r="A1245" s="5">
        <v>45536</v>
      </c>
      <c r="B1245" t="s">
        <v>3189</v>
      </c>
      <c r="C1245" t="s">
        <v>5780</v>
      </c>
      <c r="D1245" t="s">
        <v>5750</v>
      </c>
      <c r="E1245" s="3">
        <v>158846.71</v>
      </c>
    </row>
    <row r="1246" spans="1:5" x14ac:dyDescent="0.35">
      <c r="A1246" s="5">
        <v>45047</v>
      </c>
      <c r="B1246" t="s">
        <v>2108</v>
      </c>
      <c r="C1246" t="s">
        <v>6646</v>
      </c>
      <c r="D1246" t="s">
        <v>5750</v>
      </c>
      <c r="E1246" s="3">
        <v>125067.18</v>
      </c>
    </row>
    <row r="1247" spans="1:5" x14ac:dyDescent="0.35">
      <c r="A1247" s="5">
        <v>45627</v>
      </c>
      <c r="B1247" t="s">
        <v>4927</v>
      </c>
      <c r="C1247" t="s">
        <v>6684</v>
      </c>
      <c r="D1247" t="s">
        <v>5750</v>
      </c>
      <c r="E1247" s="3">
        <v>133721.99</v>
      </c>
    </row>
    <row r="1248" spans="1:5" x14ac:dyDescent="0.35">
      <c r="A1248" s="5">
        <v>45323</v>
      </c>
      <c r="B1248" t="s">
        <v>2755</v>
      </c>
      <c r="C1248" t="s">
        <v>6004</v>
      </c>
      <c r="D1248" t="s">
        <v>5754</v>
      </c>
      <c r="E1248" s="3">
        <v>191181.25</v>
      </c>
    </row>
    <row r="1249" spans="1:5" x14ac:dyDescent="0.35">
      <c r="A1249" s="5">
        <v>45139</v>
      </c>
      <c r="B1249" t="s">
        <v>5564</v>
      </c>
      <c r="C1249" t="s">
        <v>5921</v>
      </c>
      <c r="D1249" t="s">
        <v>5750</v>
      </c>
      <c r="E1249" s="3">
        <v>100696.62</v>
      </c>
    </row>
    <row r="1250" spans="1:5" x14ac:dyDescent="0.35">
      <c r="A1250" s="5">
        <v>44986</v>
      </c>
      <c r="B1250" t="s">
        <v>2973</v>
      </c>
      <c r="C1250" t="s">
        <v>6685</v>
      </c>
      <c r="D1250" t="s">
        <v>5748</v>
      </c>
      <c r="E1250" s="3">
        <v>236076.32</v>
      </c>
    </row>
    <row r="1251" spans="1:5" x14ac:dyDescent="0.35">
      <c r="A1251" s="5">
        <v>45078</v>
      </c>
      <c r="B1251" t="s">
        <v>1773</v>
      </c>
      <c r="C1251" t="s">
        <v>5987</v>
      </c>
      <c r="D1251" t="s">
        <v>5752</v>
      </c>
      <c r="E1251" s="3">
        <v>152958.56</v>
      </c>
    </row>
    <row r="1252" spans="1:5" x14ac:dyDescent="0.35">
      <c r="A1252" s="5">
        <v>45536</v>
      </c>
      <c r="B1252" t="s">
        <v>2012</v>
      </c>
      <c r="C1252" t="s">
        <v>6686</v>
      </c>
      <c r="D1252" t="s">
        <v>5748</v>
      </c>
      <c r="E1252" s="3">
        <v>4270.47</v>
      </c>
    </row>
    <row r="1253" spans="1:5" x14ac:dyDescent="0.35">
      <c r="A1253" s="5">
        <v>45047</v>
      </c>
      <c r="B1253" t="s">
        <v>5070</v>
      </c>
      <c r="C1253" t="s">
        <v>6687</v>
      </c>
      <c r="D1253" t="s">
        <v>5748</v>
      </c>
      <c r="E1253" s="3">
        <v>126894.1</v>
      </c>
    </row>
    <row r="1254" spans="1:5" x14ac:dyDescent="0.35">
      <c r="A1254" s="5">
        <v>44986</v>
      </c>
      <c r="B1254" t="s">
        <v>4204</v>
      </c>
      <c r="C1254" t="s">
        <v>6688</v>
      </c>
      <c r="D1254" t="s">
        <v>5748</v>
      </c>
      <c r="E1254" s="3">
        <v>84077.75</v>
      </c>
    </row>
    <row r="1255" spans="1:5" x14ac:dyDescent="0.35">
      <c r="A1255" s="5">
        <v>45292</v>
      </c>
      <c r="B1255" t="s">
        <v>1289</v>
      </c>
      <c r="C1255" t="s">
        <v>6592</v>
      </c>
      <c r="D1255" t="s">
        <v>5752</v>
      </c>
      <c r="E1255" s="3">
        <v>94432.320000000007</v>
      </c>
    </row>
    <row r="1256" spans="1:5" x14ac:dyDescent="0.35">
      <c r="A1256" s="5">
        <v>45108</v>
      </c>
      <c r="B1256" t="s">
        <v>2252</v>
      </c>
      <c r="C1256" t="s">
        <v>6284</v>
      </c>
      <c r="D1256" t="s">
        <v>5752</v>
      </c>
      <c r="E1256" s="3">
        <v>93126.24</v>
      </c>
    </row>
    <row r="1257" spans="1:5" x14ac:dyDescent="0.35">
      <c r="A1257" s="5">
        <v>45292</v>
      </c>
      <c r="B1257" t="s">
        <v>1572</v>
      </c>
      <c r="C1257" t="s">
        <v>6689</v>
      </c>
      <c r="D1257" t="s">
        <v>5767</v>
      </c>
      <c r="E1257" s="3">
        <v>59209.55</v>
      </c>
    </row>
    <row r="1258" spans="1:5" x14ac:dyDescent="0.35">
      <c r="A1258" s="5">
        <v>44958</v>
      </c>
      <c r="B1258" t="s">
        <v>5114</v>
      </c>
      <c r="C1258" t="s">
        <v>6690</v>
      </c>
      <c r="D1258" t="s">
        <v>5754</v>
      </c>
      <c r="E1258" s="3">
        <v>105142.91</v>
      </c>
    </row>
    <row r="1259" spans="1:5" x14ac:dyDescent="0.35">
      <c r="A1259" s="5">
        <v>45017</v>
      </c>
      <c r="B1259" t="s">
        <v>389</v>
      </c>
      <c r="C1259" t="s">
        <v>6691</v>
      </c>
      <c r="D1259" t="s">
        <v>5767</v>
      </c>
      <c r="E1259" s="3">
        <v>138063.57999999999</v>
      </c>
    </row>
    <row r="1260" spans="1:5" x14ac:dyDescent="0.35">
      <c r="A1260" s="5">
        <v>45383</v>
      </c>
      <c r="B1260" t="s">
        <v>4925</v>
      </c>
      <c r="C1260" t="s">
        <v>6692</v>
      </c>
      <c r="D1260" t="s">
        <v>5754</v>
      </c>
      <c r="E1260" s="3">
        <v>184484.42</v>
      </c>
    </row>
    <row r="1261" spans="1:5" x14ac:dyDescent="0.35">
      <c r="A1261" s="5">
        <v>45139</v>
      </c>
      <c r="B1261" t="s">
        <v>4011</v>
      </c>
      <c r="C1261" t="s">
        <v>6693</v>
      </c>
      <c r="D1261" t="s">
        <v>5750</v>
      </c>
      <c r="E1261" s="3">
        <v>31025.86</v>
      </c>
    </row>
    <row r="1262" spans="1:5" x14ac:dyDescent="0.35">
      <c r="A1262" s="5">
        <v>45078</v>
      </c>
      <c r="B1262" t="s">
        <v>2668</v>
      </c>
      <c r="C1262" t="s">
        <v>6694</v>
      </c>
      <c r="D1262" t="s">
        <v>5748</v>
      </c>
      <c r="E1262" s="3">
        <v>202692.82</v>
      </c>
    </row>
    <row r="1263" spans="1:5" x14ac:dyDescent="0.35">
      <c r="A1263" s="5">
        <v>44927</v>
      </c>
      <c r="B1263" t="s">
        <v>4047</v>
      </c>
      <c r="C1263" t="s">
        <v>6574</v>
      </c>
      <c r="D1263" t="s">
        <v>5752</v>
      </c>
      <c r="E1263" s="3">
        <v>217966.51</v>
      </c>
    </row>
    <row r="1264" spans="1:5" x14ac:dyDescent="0.35">
      <c r="A1264" s="5">
        <v>45261</v>
      </c>
      <c r="B1264" t="s">
        <v>5291</v>
      </c>
      <c r="C1264" t="s">
        <v>6695</v>
      </c>
      <c r="D1264" t="s">
        <v>5767</v>
      </c>
      <c r="E1264" s="3">
        <v>7494.59</v>
      </c>
    </row>
    <row r="1265" spans="1:5" x14ac:dyDescent="0.35">
      <c r="A1265" s="5">
        <v>45139</v>
      </c>
      <c r="B1265" t="s">
        <v>2061</v>
      </c>
      <c r="C1265" t="s">
        <v>6696</v>
      </c>
      <c r="D1265" t="s">
        <v>5752</v>
      </c>
      <c r="E1265" s="3">
        <v>121043.26</v>
      </c>
    </row>
    <row r="1266" spans="1:5" x14ac:dyDescent="0.35">
      <c r="A1266" s="5">
        <v>45627</v>
      </c>
      <c r="B1266" t="s">
        <v>3101</v>
      </c>
      <c r="C1266" t="s">
        <v>6001</v>
      </c>
      <c r="D1266" t="s">
        <v>5754</v>
      </c>
      <c r="E1266" s="3">
        <v>174619.07</v>
      </c>
    </row>
    <row r="1267" spans="1:5" x14ac:dyDescent="0.35">
      <c r="A1267" s="5">
        <v>45413</v>
      </c>
      <c r="B1267" t="s">
        <v>85</v>
      </c>
      <c r="C1267" t="s">
        <v>5847</v>
      </c>
      <c r="D1267" t="s">
        <v>5748</v>
      </c>
      <c r="E1267" s="3">
        <v>188683.48</v>
      </c>
    </row>
    <row r="1268" spans="1:5" x14ac:dyDescent="0.35">
      <c r="A1268" s="5">
        <v>44986</v>
      </c>
      <c r="B1268" t="s">
        <v>4487</v>
      </c>
      <c r="C1268" t="s">
        <v>6697</v>
      </c>
      <c r="D1268" t="s">
        <v>5750</v>
      </c>
      <c r="E1268" s="3">
        <v>34775.11</v>
      </c>
    </row>
    <row r="1269" spans="1:5" x14ac:dyDescent="0.35">
      <c r="A1269" s="5">
        <v>45323</v>
      </c>
      <c r="B1269" t="s">
        <v>5496</v>
      </c>
      <c r="C1269" t="s">
        <v>6087</v>
      </c>
      <c r="D1269" t="s">
        <v>5754</v>
      </c>
      <c r="E1269" s="3">
        <v>27602.07</v>
      </c>
    </row>
    <row r="1270" spans="1:5" x14ac:dyDescent="0.35">
      <c r="A1270" s="5">
        <v>45139</v>
      </c>
      <c r="B1270" t="s">
        <v>4702</v>
      </c>
      <c r="C1270" t="s">
        <v>6208</v>
      </c>
      <c r="D1270" t="s">
        <v>5750</v>
      </c>
      <c r="E1270" s="3">
        <v>203417.31</v>
      </c>
    </row>
    <row r="1271" spans="1:5" x14ac:dyDescent="0.35">
      <c r="A1271" s="5">
        <v>45444</v>
      </c>
      <c r="B1271" t="s">
        <v>4017</v>
      </c>
      <c r="C1271" t="s">
        <v>6078</v>
      </c>
      <c r="D1271" t="s">
        <v>5748</v>
      </c>
      <c r="E1271" s="3">
        <v>7089.7</v>
      </c>
    </row>
    <row r="1272" spans="1:5" x14ac:dyDescent="0.35">
      <c r="A1272" s="5">
        <v>45383</v>
      </c>
      <c r="B1272" t="s">
        <v>3565</v>
      </c>
      <c r="C1272" t="s">
        <v>6698</v>
      </c>
      <c r="D1272" t="s">
        <v>5767</v>
      </c>
      <c r="E1272" s="3">
        <v>48065.2</v>
      </c>
    </row>
    <row r="1273" spans="1:5" x14ac:dyDescent="0.35">
      <c r="A1273" s="5">
        <v>45170</v>
      </c>
      <c r="B1273" t="s">
        <v>4837</v>
      </c>
      <c r="C1273" t="s">
        <v>6699</v>
      </c>
      <c r="D1273" t="s">
        <v>5754</v>
      </c>
      <c r="E1273" s="3">
        <v>55401.599999999999</v>
      </c>
    </row>
    <row r="1274" spans="1:5" x14ac:dyDescent="0.35">
      <c r="A1274" s="5">
        <v>45078</v>
      </c>
      <c r="B1274" t="s">
        <v>2733</v>
      </c>
      <c r="C1274" t="s">
        <v>6700</v>
      </c>
      <c r="D1274" t="s">
        <v>5752</v>
      </c>
      <c r="E1274" s="3">
        <v>104147.49</v>
      </c>
    </row>
    <row r="1275" spans="1:5" x14ac:dyDescent="0.35">
      <c r="A1275" s="5">
        <v>45047</v>
      </c>
      <c r="B1275" t="s">
        <v>5206</v>
      </c>
      <c r="C1275" t="s">
        <v>6701</v>
      </c>
      <c r="D1275" t="s">
        <v>5754</v>
      </c>
      <c r="E1275" s="3">
        <v>247598.44</v>
      </c>
    </row>
    <row r="1276" spans="1:5" x14ac:dyDescent="0.35">
      <c r="A1276" s="5">
        <v>44958</v>
      </c>
      <c r="B1276" t="s">
        <v>3174</v>
      </c>
      <c r="C1276" t="s">
        <v>5870</v>
      </c>
      <c r="D1276" t="s">
        <v>5750</v>
      </c>
      <c r="E1276" s="3">
        <v>145241.82</v>
      </c>
    </row>
    <row r="1277" spans="1:5" x14ac:dyDescent="0.35">
      <c r="A1277" s="5">
        <v>45231</v>
      </c>
      <c r="B1277" t="s">
        <v>4862</v>
      </c>
      <c r="C1277" t="s">
        <v>6424</v>
      </c>
      <c r="D1277" t="s">
        <v>5754</v>
      </c>
      <c r="E1277" s="3">
        <v>157720.57</v>
      </c>
    </row>
    <row r="1278" spans="1:5" x14ac:dyDescent="0.35">
      <c r="A1278" s="5">
        <v>45627</v>
      </c>
      <c r="B1278" t="s">
        <v>2867</v>
      </c>
      <c r="C1278" t="s">
        <v>6702</v>
      </c>
      <c r="D1278" t="s">
        <v>5767</v>
      </c>
      <c r="E1278" s="3">
        <v>238605.96</v>
      </c>
    </row>
    <row r="1279" spans="1:5" x14ac:dyDescent="0.35">
      <c r="A1279" s="5">
        <v>45323</v>
      </c>
      <c r="B1279" t="s">
        <v>2299</v>
      </c>
      <c r="C1279" t="s">
        <v>6703</v>
      </c>
      <c r="D1279" t="s">
        <v>5767</v>
      </c>
      <c r="E1279" s="3">
        <v>223733.77</v>
      </c>
    </row>
    <row r="1280" spans="1:5" x14ac:dyDescent="0.35">
      <c r="A1280" s="5">
        <v>45505</v>
      </c>
      <c r="B1280" t="s">
        <v>4839</v>
      </c>
      <c r="C1280" t="s">
        <v>6704</v>
      </c>
      <c r="D1280" t="s">
        <v>5748</v>
      </c>
      <c r="E1280" s="3">
        <v>163228.67000000001</v>
      </c>
    </row>
    <row r="1281" spans="1:5" x14ac:dyDescent="0.35">
      <c r="A1281" s="5">
        <v>45444</v>
      </c>
      <c r="B1281" t="s">
        <v>3299</v>
      </c>
      <c r="C1281" t="s">
        <v>5765</v>
      </c>
      <c r="D1281" t="s">
        <v>5748</v>
      </c>
      <c r="E1281" s="3">
        <v>176808.32000000001</v>
      </c>
    </row>
    <row r="1282" spans="1:5" x14ac:dyDescent="0.35">
      <c r="A1282" s="5">
        <v>45139</v>
      </c>
      <c r="B1282" t="s">
        <v>4015</v>
      </c>
      <c r="C1282" t="s">
        <v>6116</v>
      </c>
      <c r="D1282" t="s">
        <v>5752</v>
      </c>
      <c r="E1282" s="3">
        <v>56473.27</v>
      </c>
    </row>
    <row r="1283" spans="1:5" x14ac:dyDescent="0.35">
      <c r="A1283" s="5">
        <v>45352</v>
      </c>
      <c r="B1283" t="s">
        <v>5522</v>
      </c>
      <c r="C1283" t="s">
        <v>6705</v>
      </c>
      <c r="D1283" t="s">
        <v>5752</v>
      </c>
      <c r="E1283" s="3">
        <v>70473.75</v>
      </c>
    </row>
    <row r="1284" spans="1:5" x14ac:dyDescent="0.35">
      <c r="A1284" s="5">
        <v>45536</v>
      </c>
      <c r="B1284" t="s">
        <v>4781</v>
      </c>
      <c r="C1284" t="s">
        <v>6706</v>
      </c>
      <c r="D1284" t="s">
        <v>5752</v>
      </c>
      <c r="E1284" s="3">
        <v>104845.45</v>
      </c>
    </row>
    <row r="1285" spans="1:5" x14ac:dyDescent="0.35">
      <c r="A1285" s="5">
        <v>45566</v>
      </c>
      <c r="B1285" t="s">
        <v>5223</v>
      </c>
      <c r="C1285" t="s">
        <v>6707</v>
      </c>
      <c r="D1285" t="s">
        <v>5752</v>
      </c>
      <c r="E1285" s="3">
        <v>139166.88</v>
      </c>
    </row>
    <row r="1286" spans="1:5" x14ac:dyDescent="0.35">
      <c r="A1286" s="5">
        <v>45383</v>
      </c>
      <c r="B1286" t="s">
        <v>2755</v>
      </c>
      <c r="C1286" t="s">
        <v>6708</v>
      </c>
      <c r="D1286" t="s">
        <v>5748</v>
      </c>
      <c r="E1286" s="3">
        <v>120229.2</v>
      </c>
    </row>
    <row r="1287" spans="1:5" x14ac:dyDescent="0.35">
      <c r="A1287" s="5">
        <v>45536</v>
      </c>
      <c r="B1287" t="s">
        <v>2070</v>
      </c>
      <c r="C1287" t="s">
        <v>6709</v>
      </c>
      <c r="D1287" t="s">
        <v>5748</v>
      </c>
      <c r="E1287" s="3">
        <v>107618.51</v>
      </c>
    </row>
    <row r="1288" spans="1:5" x14ac:dyDescent="0.35">
      <c r="A1288" s="5">
        <v>45323</v>
      </c>
      <c r="B1288" t="s">
        <v>2162</v>
      </c>
      <c r="C1288" t="s">
        <v>6281</v>
      </c>
      <c r="D1288" t="s">
        <v>5750</v>
      </c>
      <c r="E1288" s="3">
        <v>115172.18</v>
      </c>
    </row>
    <row r="1289" spans="1:5" x14ac:dyDescent="0.35">
      <c r="A1289" s="5">
        <v>45323</v>
      </c>
      <c r="B1289" t="s">
        <v>5341</v>
      </c>
      <c r="C1289" t="s">
        <v>6710</v>
      </c>
      <c r="D1289" t="s">
        <v>5767</v>
      </c>
      <c r="E1289" s="3">
        <v>56020.76</v>
      </c>
    </row>
    <row r="1290" spans="1:5" x14ac:dyDescent="0.35">
      <c r="A1290" s="5">
        <v>44986</v>
      </c>
      <c r="B1290" t="s">
        <v>4871</v>
      </c>
      <c r="C1290" t="s">
        <v>6654</v>
      </c>
      <c r="D1290" t="s">
        <v>5754</v>
      </c>
      <c r="E1290" s="3">
        <v>33802.5</v>
      </c>
    </row>
    <row r="1291" spans="1:5" x14ac:dyDescent="0.35">
      <c r="A1291" s="5">
        <v>45170</v>
      </c>
      <c r="B1291" t="s">
        <v>2605</v>
      </c>
      <c r="C1291" t="s">
        <v>6711</v>
      </c>
      <c r="D1291" t="s">
        <v>5767</v>
      </c>
      <c r="E1291" s="3">
        <v>213410.2</v>
      </c>
    </row>
    <row r="1292" spans="1:5" x14ac:dyDescent="0.35">
      <c r="A1292" s="5">
        <v>45413</v>
      </c>
      <c r="B1292" t="s">
        <v>1374</v>
      </c>
      <c r="C1292" t="s">
        <v>6068</v>
      </c>
      <c r="D1292" t="s">
        <v>5750</v>
      </c>
      <c r="E1292" s="3">
        <v>12205.29</v>
      </c>
    </row>
    <row r="1293" spans="1:5" x14ac:dyDescent="0.35">
      <c r="A1293" s="5">
        <v>45352</v>
      </c>
      <c r="B1293" t="s">
        <v>2491</v>
      </c>
      <c r="C1293" t="s">
        <v>6125</v>
      </c>
      <c r="D1293" t="s">
        <v>5767</v>
      </c>
      <c r="E1293" s="3">
        <v>170231.18</v>
      </c>
    </row>
    <row r="1294" spans="1:5" x14ac:dyDescent="0.35">
      <c r="A1294" s="5">
        <v>45536</v>
      </c>
      <c r="B1294" t="s">
        <v>2706</v>
      </c>
      <c r="C1294" t="s">
        <v>5794</v>
      </c>
      <c r="D1294" t="s">
        <v>5754</v>
      </c>
      <c r="E1294" s="3">
        <v>238492.36</v>
      </c>
    </row>
    <row r="1295" spans="1:5" x14ac:dyDescent="0.35">
      <c r="A1295" s="5">
        <v>45597</v>
      </c>
      <c r="B1295" t="s">
        <v>3816</v>
      </c>
      <c r="C1295" t="s">
        <v>6712</v>
      </c>
      <c r="D1295" t="s">
        <v>5752</v>
      </c>
      <c r="E1295" s="3">
        <v>5048.42</v>
      </c>
    </row>
    <row r="1296" spans="1:5" x14ac:dyDescent="0.35">
      <c r="A1296" s="5">
        <v>45536</v>
      </c>
      <c r="B1296" t="s">
        <v>1178</v>
      </c>
      <c r="C1296" t="s">
        <v>6200</v>
      </c>
      <c r="D1296" t="s">
        <v>5748</v>
      </c>
      <c r="E1296" s="3">
        <v>202754.6</v>
      </c>
    </row>
    <row r="1297" spans="1:5" x14ac:dyDescent="0.35">
      <c r="A1297" s="5">
        <v>44986</v>
      </c>
      <c r="B1297" t="s">
        <v>2935</v>
      </c>
      <c r="C1297" t="s">
        <v>6713</v>
      </c>
      <c r="D1297" t="s">
        <v>5754</v>
      </c>
      <c r="E1297" s="3">
        <v>22953.84</v>
      </c>
    </row>
    <row r="1298" spans="1:5" x14ac:dyDescent="0.35">
      <c r="A1298" s="5">
        <v>45383</v>
      </c>
      <c r="B1298" t="s">
        <v>513</v>
      </c>
      <c r="C1298" t="s">
        <v>6714</v>
      </c>
      <c r="D1298" t="s">
        <v>5748</v>
      </c>
      <c r="E1298" s="3">
        <v>168649.14</v>
      </c>
    </row>
    <row r="1299" spans="1:5" x14ac:dyDescent="0.35">
      <c r="A1299" s="5">
        <v>45323</v>
      </c>
      <c r="B1299" t="s">
        <v>3850</v>
      </c>
      <c r="C1299" t="s">
        <v>6715</v>
      </c>
      <c r="D1299" t="s">
        <v>5748</v>
      </c>
      <c r="E1299" s="3">
        <v>105984.71</v>
      </c>
    </row>
    <row r="1300" spans="1:5" x14ac:dyDescent="0.35">
      <c r="A1300" s="5">
        <v>45017</v>
      </c>
      <c r="B1300" t="s">
        <v>3876</v>
      </c>
      <c r="C1300" t="s">
        <v>5868</v>
      </c>
      <c r="D1300" t="s">
        <v>5767</v>
      </c>
      <c r="E1300" s="3">
        <v>174533.92</v>
      </c>
    </row>
    <row r="1301" spans="1:5" x14ac:dyDescent="0.35">
      <c r="A1301" s="5">
        <v>45231</v>
      </c>
      <c r="B1301" t="s">
        <v>2873</v>
      </c>
      <c r="C1301" t="s">
        <v>6018</v>
      </c>
      <c r="D1301" t="s">
        <v>5748</v>
      </c>
      <c r="E1301" s="3">
        <v>72270.320000000007</v>
      </c>
    </row>
    <row r="1302" spans="1:5" x14ac:dyDescent="0.35">
      <c r="A1302" s="5">
        <v>45627</v>
      </c>
      <c r="B1302" t="s">
        <v>5012</v>
      </c>
      <c r="C1302" t="s">
        <v>6716</v>
      </c>
      <c r="D1302" t="s">
        <v>5750</v>
      </c>
      <c r="E1302" s="3">
        <v>167170.81</v>
      </c>
    </row>
    <row r="1303" spans="1:5" x14ac:dyDescent="0.35">
      <c r="A1303" s="5">
        <v>45139</v>
      </c>
      <c r="B1303" t="s">
        <v>3571</v>
      </c>
      <c r="C1303" t="s">
        <v>6717</v>
      </c>
      <c r="D1303" t="s">
        <v>5752</v>
      </c>
      <c r="E1303" s="3">
        <v>67786.84</v>
      </c>
    </row>
    <row r="1304" spans="1:5" x14ac:dyDescent="0.35">
      <c r="A1304" s="5">
        <v>45261</v>
      </c>
      <c r="B1304" t="s">
        <v>4686</v>
      </c>
      <c r="C1304" t="s">
        <v>6297</v>
      </c>
      <c r="D1304" t="s">
        <v>5767</v>
      </c>
      <c r="E1304" s="3">
        <v>79368.47</v>
      </c>
    </row>
    <row r="1305" spans="1:5" x14ac:dyDescent="0.35">
      <c r="A1305" s="5">
        <v>45323</v>
      </c>
      <c r="B1305" t="s">
        <v>930</v>
      </c>
      <c r="C1305" t="s">
        <v>6718</v>
      </c>
      <c r="D1305" t="s">
        <v>5754</v>
      </c>
      <c r="E1305" s="3">
        <v>170024.86</v>
      </c>
    </row>
    <row r="1306" spans="1:5" x14ac:dyDescent="0.35">
      <c r="A1306" s="5">
        <v>44986</v>
      </c>
      <c r="B1306" t="s">
        <v>871</v>
      </c>
      <c r="C1306" t="s">
        <v>5961</v>
      </c>
      <c r="D1306" t="s">
        <v>5754</v>
      </c>
      <c r="E1306" s="3">
        <v>162409.21</v>
      </c>
    </row>
    <row r="1307" spans="1:5" x14ac:dyDescent="0.35">
      <c r="A1307" s="5">
        <v>45231</v>
      </c>
      <c r="B1307" t="s">
        <v>2901</v>
      </c>
      <c r="C1307" t="s">
        <v>6719</v>
      </c>
      <c r="D1307" t="s">
        <v>5750</v>
      </c>
      <c r="E1307" s="3">
        <v>129239.49</v>
      </c>
    </row>
    <row r="1308" spans="1:5" x14ac:dyDescent="0.35">
      <c r="A1308" s="5">
        <v>45323</v>
      </c>
      <c r="B1308" t="s">
        <v>300</v>
      </c>
      <c r="C1308" t="s">
        <v>6035</v>
      </c>
      <c r="D1308" t="s">
        <v>5748</v>
      </c>
      <c r="E1308" s="3">
        <v>171098.86</v>
      </c>
    </row>
    <row r="1309" spans="1:5" x14ac:dyDescent="0.35">
      <c r="A1309" s="5">
        <v>45413</v>
      </c>
      <c r="B1309" t="s">
        <v>3552</v>
      </c>
      <c r="C1309" t="s">
        <v>6720</v>
      </c>
      <c r="D1309" t="s">
        <v>5750</v>
      </c>
      <c r="E1309" s="3">
        <v>85196.26</v>
      </c>
    </row>
    <row r="1310" spans="1:5" x14ac:dyDescent="0.35">
      <c r="A1310" s="5">
        <v>45536</v>
      </c>
      <c r="B1310" t="s">
        <v>1705</v>
      </c>
      <c r="C1310" t="s">
        <v>6081</v>
      </c>
      <c r="D1310" t="s">
        <v>5748</v>
      </c>
      <c r="E1310" s="3">
        <v>195703.67</v>
      </c>
    </row>
    <row r="1311" spans="1:5" x14ac:dyDescent="0.35">
      <c r="A1311" s="5">
        <v>45017</v>
      </c>
      <c r="B1311" t="s">
        <v>3463</v>
      </c>
      <c r="C1311" t="s">
        <v>6128</v>
      </c>
      <c r="D1311" t="s">
        <v>5750</v>
      </c>
      <c r="E1311" s="3">
        <v>48153.41</v>
      </c>
    </row>
    <row r="1312" spans="1:5" x14ac:dyDescent="0.35">
      <c r="A1312" s="5">
        <v>45047</v>
      </c>
      <c r="B1312" t="s">
        <v>1052</v>
      </c>
      <c r="C1312" t="s">
        <v>6721</v>
      </c>
      <c r="D1312" t="s">
        <v>5754</v>
      </c>
      <c r="E1312" s="3">
        <v>208989.25</v>
      </c>
    </row>
    <row r="1313" spans="1:5" x14ac:dyDescent="0.35">
      <c r="A1313" s="5">
        <v>45505</v>
      </c>
      <c r="B1313" t="s">
        <v>1005</v>
      </c>
      <c r="C1313" t="s">
        <v>6722</v>
      </c>
      <c r="D1313" t="s">
        <v>5752</v>
      </c>
      <c r="E1313" s="3">
        <v>25269.65</v>
      </c>
    </row>
    <row r="1314" spans="1:5" x14ac:dyDescent="0.35">
      <c r="A1314" s="5">
        <v>45139</v>
      </c>
      <c r="B1314" t="s">
        <v>5084</v>
      </c>
      <c r="C1314" t="s">
        <v>6723</v>
      </c>
      <c r="D1314" t="s">
        <v>5752</v>
      </c>
      <c r="E1314" s="3">
        <v>239080.67</v>
      </c>
    </row>
    <row r="1315" spans="1:5" x14ac:dyDescent="0.35">
      <c r="A1315" s="5">
        <v>45323</v>
      </c>
      <c r="B1315" t="s">
        <v>4343</v>
      </c>
      <c r="C1315" t="s">
        <v>5909</v>
      </c>
      <c r="D1315" t="s">
        <v>5750</v>
      </c>
      <c r="E1315" s="3">
        <v>123658.18</v>
      </c>
    </row>
    <row r="1316" spans="1:5" x14ac:dyDescent="0.35">
      <c r="A1316" s="5">
        <v>45505</v>
      </c>
      <c r="B1316" t="s">
        <v>2660</v>
      </c>
      <c r="C1316" t="s">
        <v>6724</v>
      </c>
      <c r="D1316" t="s">
        <v>5750</v>
      </c>
      <c r="E1316" s="3">
        <v>144731.48000000001</v>
      </c>
    </row>
    <row r="1317" spans="1:5" x14ac:dyDescent="0.35">
      <c r="A1317" s="5">
        <v>45383</v>
      </c>
      <c r="B1317" t="s">
        <v>190</v>
      </c>
      <c r="C1317" t="s">
        <v>6699</v>
      </c>
      <c r="D1317" t="s">
        <v>5752</v>
      </c>
      <c r="E1317" s="3">
        <v>159784.69</v>
      </c>
    </row>
    <row r="1318" spans="1:5" x14ac:dyDescent="0.35">
      <c r="A1318" s="5">
        <v>45231</v>
      </c>
      <c r="B1318" t="s">
        <v>4925</v>
      </c>
      <c r="C1318" t="s">
        <v>6309</v>
      </c>
      <c r="D1318" t="s">
        <v>5748</v>
      </c>
      <c r="E1318" s="3">
        <v>100978.99</v>
      </c>
    </row>
    <row r="1319" spans="1:5" x14ac:dyDescent="0.35">
      <c r="A1319" s="5">
        <v>45383</v>
      </c>
      <c r="B1319" t="s">
        <v>3888</v>
      </c>
      <c r="C1319" t="s">
        <v>6725</v>
      </c>
      <c r="D1319" t="s">
        <v>5754</v>
      </c>
      <c r="E1319" s="3">
        <v>49245.63</v>
      </c>
    </row>
    <row r="1320" spans="1:5" x14ac:dyDescent="0.35">
      <c r="A1320" s="5">
        <v>44986</v>
      </c>
      <c r="B1320" t="s">
        <v>4114</v>
      </c>
      <c r="C1320" t="s">
        <v>6726</v>
      </c>
      <c r="D1320" t="s">
        <v>5748</v>
      </c>
      <c r="E1320" s="3">
        <v>183758.78</v>
      </c>
    </row>
    <row r="1321" spans="1:5" x14ac:dyDescent="0.35">
      <c r="A1321" s="5">
        <v>45231</v>
      </c>
      <c r="B1321" t="s">
        <v>2054</v>
      </c>
      <c r="C1321" t="s">
        <v>6727</v>
      </c>
      <c r="D1321" t="s">
        <v>5750</v>
      </c>
      <c r="E1321" s="3">
        <v>200290.58</v>
      </c>
    </row>
    <row r="1322" spans="1:5" x14ac:dyDescent="0.35">
      <c r="A1322" s="5">
        <v>45627</v>
      </c>
      <c r="B1322" t="s">
        <v>4729</v>
      </c>
      <c r="C1322" t="s">
        <v>6034</v>
      </c>
      <c r="D1322" t="s">
        <v>5748</v>
      </c>
      <c r="E1322" s="3">
        <v>243995.91</v>
      </c>
    </row>
    <row r="1323" spans="1:5" x14ac:dyDescent="0.35">
      <c r="A1323" s="5">
        <v>45139</v>
      </c>
      <c r="B1323" t="s">
        <v>2674</v>
      </c>
      <c r="C1323" t="s">
        <v>6533</v>
      </c>
      <c r="D1323" t="s">
        <v>5748</v>
      </c>
      <c r="E1323" s="3">
        <v>96752.39</v>
      </c>
    </row>
    <row r="1324" spans="1:5" x14ac:dyDescent="0.35">
      <c r="A1324" s="5">
        <v>45474</v>
      </c>
      <c r="B1324" t="s">
        <v>5229</v>
      </c>
      <c r="C1324" t="s">
        <v>6488</v>
      </c>
      <c r="D1324" t="s">
        <v>5750</v>
      </c>
      <c r="E1324" s="3">
        <v>24037.919999999998</v>
      </c>
    </row>
    <row r="1325" spans="1:5" x14ac:dyDescent="0.35">
      <c r="A1325" s="5">
        <v>44986</v>
      </c>
      <c r="B1325" t="s">
        <v>791</v>
      </c>
      <c r="C1325" t="s">
        <v>6728</v>
      </c>
      <c r="D1325" t="s">
        <v>5754</v>
      </c>
      <c r="E1325" s="3">
        <v>145811.63</v>
      </c>
    </row>
    <row r="1326" spans="1:5" x14ac:dyDescent="0.35">
      <c r="A1326" s="5">
        <v>45108</v>
      </c>
      <c r="B1326" t="s">
        <v>5654</v>
      </c>
      <c r="C1326" t="s">
        <v>6507</v>
      </c>
      <c r="D1326" t="s">
        <v>5754</v>
      </c>
      <c r="E1326" s="3">
        <v>186689.44</v>
      </c>
    </row>
    <row r="1327" spans="1:5" x14ac:dyDescent="0.35">
      <c r="A1327" s="5">
        <v>45017</v>
      </c>
      <c r="B1327" t="s">
        <v>2154</v>
      </c>
      <c r="C1327" t="s">
        <v>6464</v>
      </c>
      <c r="D1327" t="s">
        <v>5752</v>
      </c>
      <c r="E1327" s="3">
        <v>12277.92</v>
      </c>
    </row>
    <row r="1328" spans="1:5" x14ac:dyDescent="0.35">
      <c r="A1328" s="5">
        <v>45536</v>
      </c>
      <c r="B1328" t="s">
        <v>4981</v>
      </c>
      <c r="C1328" t="s">
        <v>6729</v>
      </c>
      <c r="D1328" t="s">
        <v>5754</v>
      </c>
      <c r="E1328" s="3">
        <v>95371.66</v>
      </c>
    </row>
    <row r="1329" spans="1:5" x14ac:dyDescent="0.35">
      <c r="A1329" s="5">
        <v>45108</v>
      </c>
      <c r="B1329" t="s">
        <v>2727</v>
      </c>
      <c r="C1329" t="s">
        <v>5817</v>
      </c>
      <c r="D1329" t="s">
        <v>5748</v>
      </c>
      <c r="E1329" s="3">
        <v>227698.81</v>
      </c>
    </row>
    <row r="1330" spans="1:5" x14ac:dyDescent="0.35">
      <c r="A1330" s="5">
        <v>45597</v>
      </c>
      <c r="B1330" t="s">
        <v>4713</v>
      </c>
      <c r="C1330" t="s">
        <v>6730</v>
      </c>
      <c r="D1330" t="s">
        <v>5752</v>
      </c>
      <c r="E1330" s="3">
        <v>145662.6</v>
      </c>
    </row>
    <row r="1331" spans="1:5" x14ac:dyDescent="0.35">
      <c r="A1331" s="5">
        <v>45413</v>
      </c>
      <c r="B1331" t="s">
        <v>2605</v>
      </c>
      <c r="C1331" t="s">
        <v>6179</v>
      </c>
      <c r="D1331" t="s">
        <v>5748</v>
      </c>
      <c r="E1331" s="3">
        <v>169485.19</v>
      </c>
    </row>
    <row r="1332" spans="1:5" x14ac:dyDescent="0.35">
      <c r="A1332" s="5">
        <v>45078</v>
      </c>
      <c r="B1332" t="s">
        <v>3872</v>
      </c>
      <c r="C1332" t="s">
        <v>6731</v>
      </c>
      <c r="D1332" t="s">
        <v>5750</v>
      </c>
      <c r="E1332" s="3">
        <v>4018.24</v>
      </c>
    </row>
    <row r="1333" spans="1:5" x14ac:dyDescent="0.35">
      <c r="A1333" s="5">
        <v>45231</v>
      </c>
      <c r="B1333" t="s">
        <v>3524</v>
      </c>
      <c r="C1333" t="s">
        <v>6522</v>
      </c>
      <c r="D1333" t="s">
        <v>5752</v>
      </c>
      <c r="E1333" s="3">
        <v>124113.83</v>
      </c>
    </row>
    <row r="1334" spans="1:5" x14ac:dyDescent="0.35">
      <c r="A1334" s="5">
        <v>45352</v>
      </c>
      <c r="B1334" t="s">
        <v>2839</v>
      </c>
      <c r="C1334" t="s">
        <v>6732</v>
      </c>
      <c r="D1334" t="s">
        <v>5752</v>
      </c>
      <c r="E1334" s="3">
        <v>213275.4</v>
      </c>
    </row>
    <row r="1335" spans="1:5" x14ac:dyDescent="0.35">
      <c r="A1335" s="5">
        <v>45505</v>
      </c>
      <c r="B1335" t="s">
        <v>4723</v>
      </c>
      <c r="C1335" t="s">
        <v>6733</v>
      </c>
      <c r="D1335" t="s">
        <v>5767</v>
      </c>
      <c r="E1335" s="3">
        <v>42563.26</v>
      </c>
    </row>
    <row r="1336" spans="1:5" x14ac:dyDescent="0.35">
      <c r="A1336" s="5">
        <v>45536</v>
      </c>
      <c r="B1336" t="s">
        <v>3573</v>
      </c>
      <c r="C1336" t="s">
        <v>6451</v>
      </c>
      <c r="D1336" t="s">
        <v>5767</v>
      </c>
      <c r="E1336" s="3">
        <v>177948.27</v>
      </c>
    </row>
    <row r="1337" spans="1:5" x14ac:dyDescent="0.35">
      <c r="A1337" s="5">
        <v>45047</v>
      </c>
      <c r="B1337" t="s">
        <v>268</v>
      </c>
      <c r="C1337" t="s">
        <v>6734</v>
      </c>
      <c r="D1337" t="s">
        <v>5748</v>
      </c>
      <c r="E1337" s="3">
        <v>156267.66</v>
      </c>
    </row>
    <row r="1338" spans="1:5" x14ac:dyDescent="0.35">
      <c r="A1338" s="5">
        <v>45078</v>
      </c>
      <c r="B1338" t="s">
        <v>3646</v>
      </c>
      <c r="C1338" t="s">
        <v>6470</v>
      </c>
      <c r="D1338" t="s">
        <v>5748</v>
      </c>
      <c r="E1338" s="3">
        <v>185239.18</v>
      </c>
    </row>
    <row r="1339" spans="1:5" x14ac:dyDescent="0.35">
      <c r="A1339" s="5">
        <v>45383</v>
      </c>
      <c r="B1339" t="s">
        <v>2111</v>
      </c>
      <c r="C1339" t="s">
        <v>6652</v>
      </c>
      <c r="D1339" t="s">
        <v>5750</v>
      </c>
      <c r="E1339" s="3">
        <v>169130.46</v>
      </c>
    </row>
    <row r="1340" spans="1:5" x14ac:dyDescent="0.35">
      <c r="A1340" s="5">
        <v>45413</v>
      </c>
      <c r="B1340" t="s">
        <v>2580</v>
      </c>
      <c r="C1340" t="s">
        <v>5857</v>
      </c>
      <c r="D1340" t="s">
        <v>5750</v>
      </c>
      <c r="E1340" s="3">
        <v>52776.800000000003</v>
      </c>
    </row>
    <row r="1341" spans="1:5" x14ac:dyDescent="0.35">
      <c r="A1341" s="5">
        <v>45352</v>
      </c>
      <c r="B1341" t="s">
        <v>4624</v>
      </c>
      <c r="C1341" t="s">
        <v>6735</v>
      </c>
      <c r="D1341" t="s">
        <v>5754</v>
      </c>
      <c r="E1341" s="3">
        <v>61731.06</v>
      </c>
    </row>
    <row r="1342" spans="1:5" x14ac:dyDescent="0.35">
      <c r="A1342" s="5">
        <v>45139</v>
      </c>
      <c r="B1342" t="s">
        <v>1988</v>
      </c>
      <c r="C1342" t="s">
        <v>6371</v>
      </c>
      <c r="D1342" t="s">
        <v>5754</v>
      </c>
      <c r="E1342" s="3">
        <v>244168.48</v>
      </c>
    </row>
    <row r="1343" spans="1:5" x14ac:dyDescent="0.35">
      <c r="A1343" s="5">
        <v>45231</v>
      </c>
      <c r="B1343" t="s">
        <v>993</v>
      </c>
      <c r="C1343" t="s">
        <v>6336</v>
      </c>
      <c r="D1343" t="s">
        <v>5748</v>
      </c>
      <c r="E1343" s="3">
        <v>246264.23</v>
      </c>
    </row>
    <row r="1344" spans="1:5" x14ac:dyDescent="0.35">
      <c r="A1344" s="5">
        <v>45444</v>
      </c>
      <c r="B1344" t="s">
        <v>5128</v>
      </c>
      <c r="C1344" t="s">
        <v>6736</v>
      </c>
      <c r="D1344" t="s">
        <v>5752</v>
      </c>
      <c r="E1344" s="3">
        <v>9700.2199999999993</v>
      </c>
    </row>
    <row r="1345" spans="1:5" x14ac:dyDescent="0.35">
      <c r="A1345" s="5">
        <v>45170</v>
      </c>
      <c r="B1345" t="s">
        <v>693</v>
      </c>
      <c r="C1345" t="s">
        <v>6369</v>
      </c>
      <c r="D1345" t="s">
        <v>5752</v>
      </c>
      <c r="E1345" s="3">
        <v>53084.38</v>
      </c>
    </row>
    <row r="1346" spans="1:5" x14ac:dyDescent="0.35">
      <c r="A1346" s="5">
        <v>45078</v>
      </c>
      <c r="B1346" t="s">
        <v>1108</v>
      </c>
      <c r="C1346" t="s">
        <v>6234</v>
      </c>
      <c r="D1346" t="s">
        <v>5767</v>
      </c>
      <c r="E1346" s="3">
        <v>178144.74</v>
      </c>
    </row>
    <row r="1347" spans="1:5" x14ac:dyDescent="0.35">
      <c r="A1347" s="5">
        <v>45139</v>
      </c>
      <c r="B1347" t="s">
        <v>2797</v>
      </c>
      <c r="C1347" t="s">
        <v>6010</v>
      </c>
      <c r="D1347" t="s">
        <v>5754</v>
      </c>
      <c r="E1347" s="3">
        <v>115166.33</v>
      </c>
    </row>
    <row r="1348" spans="1:5" x14ac:dyDescent="0.35">
      <c r="A1348" s="5">
        <v>45200</v>
      </c>
      <c r="B1348" t="s">
        <v>2278</v>
      </c>
      <c r="C1348" t="s">
        <v>6402</v>
      </c>
      <c r="D1348" t="s">
        <v>5767</v>
      </c>
      <c r="E1348" s="3">
        <v>50850.879999999997</v>
      </c>
    </row>
    <row r="1349" spans="1:5" x14ac:dyDescent="0.35">
      <c r="A1349" s="5">
        <v>45170</v>
      </c>
      <c r="B1349" t="s">
        <v>3111</v>
      </c>
      <c r="C1349" t="s">
        <v>6737</v>
      </c>
      <c r="D1349" t="s">
        <v>5767</v>
      </c>
      <c r="E1349" s="3">
        <v>54891.3</v>
      </c>
    </row>
    <row r="1350" spans="1:5" x14ac:dyDescent="0.35">
      <c r="A1350" s="5">
        <v>44986</v>
      </c>
      <c r="B1350" t="s">
        <v>1347</v>
      </c>
      <c r="C1350" t="s">
        <v>6738</v>
      </c>
      <c r="D1350" t="s">
        <v>5750</v>
      </c>
      <c r="E1350" s="3">
        <v>141537.26</v>
      </c>
    </row>
    <row r="1351" spans="1:5" x14ac:dyDescent="0.35">
      <c r="A1351" s="5">
        <v>45231</v>
      </c>
      <c r="B1351" t="s">
        <v>3083</v>
      </c>
      <c r="C1351" t="s">
        <v>5917</v>
      </c>
      <c r="D1351" t="s">
        <v>5750</v>
      </c>
      <c r="E1351" s="3">
        <v>98735.97</v>
      </c>
    </row>
    <row r="1352" spans="1:5" x14ac:dyDescent="0.35">
      <c r="A1352" s="5">
        <v>45323</v>
      </c>
      <c r="B1352" t="s">
        <v>3473</v>
      </c>
      <c r="C1352" t="s">
        <v>6148</v>
      </c>
      <c r="D1352" t="s">
        <v>5767</v>
      </c>
      <c r="E1352" s="3">
        <v>55412.79</v>
      </c>
    </row>
    <row r="1353" spans="1:5" x14ac:dyDescent="0.35">
      <c r="A1353" s="5">
        <v>45231</v>
      </c>
      <c r="B1353" t="s">
        <v>5618</v>
      </c>
      <c r="C1353" t="s">
        <v>6301</v>
      </c>
      <c r="D1353" t="s">
        <v>5752</v>
      </c>
      <c r="E1353" s="3">
        <v>45396.160000000003</v>
      </c>
    </row>
    <row r="1354" spans="1:5" x14ac:dyDescent="0.35">
      <c r="A1354" s="5">
        <v>45231</v>
      </c>
      <c r="B1354" t="s">
        <v>5229</v>
      </c>
      <c r="C1354" t="s">
        <v>6739</v>
      </c>
      <c r="D1354" t="s">
        <v>5750</v>
      </c>
      <c r="E1354" s="3">
        <v>203517.15</v>
      </c>
    </row>
    <row r="1355" spans="1:5" x14ac:dyDescent="0.35">
      <c r="A1355" s="5">
        <v>45444</v>
      </c>
      <c r="B1355" t="s">
        <v>5403</v>
      </c>
      <c r="C1355" t="s">
        <v>6740</v>
      </c>
      <c r="D1355" t="s">
        <v>5767</v>
      </c>
      <c r="E1355" s="3">
        <v>157134.34</v>
      </c>
    </row>
    <row r="1356" spans="1:5" x14ac:dyDescent="0.35">
      <c r="A1356" s="5">
        <v>45231</v>
      </c>
      <c r="B1356" t="s">
        <v>2733</v>
      </c>
      <c r="C1356" t="s">
        <v>6741</v>
      </c>
      <c r="D1356" t="s">
        <v>5767</v>
      </c>
      <c r="E1356" s="3">
        <v>152907</v>
      </c>
    </row>
    <row r="1357" spans="1:5" x14ac:dyDescent="0.35">
      <c r="A1357" s="5">
        <v>45017</v>
      </c>
      <c r="B1357" t="s">
        <v>5182</v>
      </c>
      <c r="C1357" t="s">
        <v>6742</v>
      </c>
      <c r="D1357" t="s">
        <v>5754</v>
      </c>
      <c r="E1357" s="3">
        <v>165968.6</v>
      </c>
    </row>
    <row r="1358" spans="1:5" x14ac:dyDescent="0.35">
      <c r="A1358" s="5">
        <v>45352</v>
      </c>
      <c r="B1358" t="s">
        <v>5231</v>
      </c>
      <c r="C1358" t="s">
        <v>6743</v>
      </c>
      <c r="D1358" t="s">
        <v>5750</v>
      </c>
      <c r="E1358" s="3">
        <v>18735.95</v>
      </c>
    </row>
    <row r="1359" spans="1:5" x14ac:dyDescent="0.35">
      <c r="A1359" s="5">
        <v>45627</v>
      </c>
      <c r="B1359" t="s">
        <v>2806</v>
      </c>
      <c r="C1359" t="s">
        <v>6056</v>
      </c>
      <c r="D1359" t="s">
        <v>5752</v>
      </c>
      <c r="E1359" s="3">
        <v>119003.5</v>
      </c>
    </row>
    <row r="1360" spans="1:5" x14ac:dyDescent="0.35">
      <c r="A1360" s="5">
        <v>45047</v>
      </c>
      <c r="B1360" t="s">
        <v>238</v>
      </c>
      <c r="C1360" t="s">
        <v>6744</v>
      </c>
      <c r="D1360" t="s">
        <v>5767</v>
      </c>
      <c r="E1360" s="3">
        <v>153781.62</v>
      </c>
    </row>
    <row r="1361" spans="1:5" x14ac:dyDescent="0.35">
      <c r="A1361" s="5">
        <v>45383</v>
      </c>
      <c r="B1361" t="s">
        <v>1404</v>
      </c>
      <c r="C1361" t="s">
        <v>6476</v>
      </c>
      <c r="D1361" t="s">
        <v>5748</v>
      </c>
      <c r="E1361" s="3">
        <v>20971.81</v>
      </c>
    </row>
    <row r="1362" spans="1:5" x14ac:dyDescent="0.35">
      <c r="A1362" s="5">
        <v>45108</v>
      </c>
      <c r="B1362" t="s">
        <v>1759</v>
      </c>
      <c r="C1362" t="s">
        <v>6725</v>
      </c>
      <c r="D1362" t="s">
        <v>5752</v>
      </c>
      <c r="E1362" s="3">
        <v>87387.9</v>
      </c>
    </row>
    <row r="1363" spans="1:5" x14ac:dyDescent="0.35">
      <c r="A1363" s="5">
        <v>45261</v>
      </c>
      <c r="B1363" t="s">
        <v>1272</v>
      </c>
      <c r="C1363" t="s">
        <v>6745</v>
      </c>
      <c r="D1363" t="s">
        <v>5767</v>
      </c>
      <c r="E1363" s="3">
        <v>76568.5</v>
      </c>
    </row>
    <row r="1364" spans="1:5" x14ac:dyDescent="0.35">
      <c r="A1364" s="5">
        <v>45352</v>
      </c>
      <c r="B1364" t="s">
        <v>2117</v>
      </c>
      <c r="C1364" t="s">
        <v>6451</v>
      </c>
      <c r="D1364" t="s">
        <v>5754</v>
      </c>
      <c r="E1364" s="3">
        <v>134249.95000000001</v>
      </c>
    </row>
    <row r="1365" spans="1:5" x14ac:dyDescent="0.35">
      <c r="A1365" s="5">
        <v>45597</v>
      </c>
      <c r="B1365" t="s">
        <v>2284</v>
      </c>
      <c r="C1365" t="s">
        <v>6164</v>
      </c>
      <c r="D1365" t="s">
        <v>5750</v>
      </c>
      <c r="E1365" s="3">
        <v>159752.99</v>
      </c>
    </row>
    <row r="1366" spans="1:5" x14ac:dyDescent="0.35">
      <c r="A1366" s="5">
        <v>45627</v>
      </c>
      <c r="B1366" t="s">
        <v>974</v>
      </c>
      <c r="C1366" t="s">
        <v>6746</v>
      </c>
      <c r="D1366" t="s">
        <v>5754</v>
      </c>
      <c r="E1366" s="3">
        <v>195064.06</v>
      </c>
    </row>
    <row r="1367" spans="1:5" x14ac:dyDescent="0.35">
      <c r="A1367" s="5">
        <v>44958</v>
      </c>
      <c r="B1367" t="s">
        <v>4467</v>
      </c>
      <c r="C1367" t="s">
        <v>6628</v>
      </c>
      <c r="D1367" t="s">
        <v>5754</v>
      </c>
      <c r="E1367" s="3">
        <v>202499.45</v>
      </c>
    </row>
    <row r="1368" spans="1:5" x14ac:dyDescent="0.35">
      <c r="A1368" s="5">
        <v>44958</v>
      </c>
      <c r="B1368" t="s">
        <v>3936</v>
      </c>
      <c r="C1368" t="s">
        <v>6538</v>
      </c>
      <c r="D1368" t="s">
        <v>5748</v>
      </c>
      <c r="E1368" s="3">
        <v>227113.65</v>
      </c>
    </row>
    <row r="1369" spans="1:5" x14ac:dyDescent="0.35">
      <c r="A1369" s="5">
        <v>45047</v>
      </c>
      <c r="B1369" t="s">
        <v>1217</v>
      </c>
      <c r="C1369" t="s">
        <v>5778</v>
      </c>
      <c r="D1369" t="s">
        <v>5752</v>
      </c>
      <c r="E1369" s="3">
        <v>82360.53</v>
      </c>
    </row>
    <row r="1370" spans="1:5" x14ac:dyDescent="0.35">
      <c r="A1370" s="5">
        <v>45108</v>
      </c>
      <c r="B1370" t="s">
        <v>2963</v>
      </c>
      <c r="C1370" t="s">
        <v>6747</v>
      </c>
      <c r="D1370" t="s">
        <v>5752</v>
      </c>
      <c r="E1370" s="3">
        <v>234375.17</v>
      </c>
    </row>
    <row r="1371" spans="1:5" x14ac:dyDescent="0.35">
      <c r="A1371" s="5">
        <v>44958</v>
      </c>
      <c r="B1371" t="s">
        <v>3798</v>
      </c>
      <c r="C1371" t="s">
        <v>6656</v>
      </c>
      <c r="D1371" t="s">
        <v>5748</v>
      </c>
      <c r="E1371" s="3">
        <v>10304.719999999999</v>
      </c>
    </row>
    <row r="1372" spans="1:5" x14ac:dyDescent="0.35">
      <c r="A1372" s="5">
        <v>45474</v>
      </c>
      <c r="B1372" t="s">
        <v>456</v>
      </c>
      <c r="C1372" t="s">
        <v>6748</v>
      </c>
      <c r="D1372" t="s">
        <v>5752</v>
      </c>
      <c r="E1372" s="3">
        <v>183820.1</v>
      </c>
    </row>
    <row r="1373" spans="1:5" x14ac:dyDescent="0.35">
      <c r="A1373" s="5">
        <v>45474</v>
      </c>
      <c r="B1373" t="s">
        <v>2561</v>
      </c>
      <c r="C1373" t="s">
        <v>6749</v>
      </c>
      <c r="D1373" t="s">
        <v>5767</v>
      </c>
      <c r="E1373" s="3">
        <v>191793.8</v>
      </c>
    </row>
    <row r="1374" spans="1:5" x14ac:dyDescent="0.35">
      <c r="A1374" s="5">
        <v>45292</v>
      </c>
      <c r="B1374" t="s">
        <v>1187</v>
      </c>
      <c r="C1374" t="s">
        <v>6750</v>
      </c>
      <c r="D1374" t="s">
        <v>5752</v>
      </c>
      <c r="E1374" s="3">
        <v>227796.17</v>
      </c>
    </row>
    <row r="1375" spans="1:5" x14ac:dyDescent="0.35">
      <c r="A1375" s="5">
        <v>45078</v>
      </c>
      <c r="B1375" t="s">
        <v>2022</v>
      </c>
      <c r="C1375" t="s">
        <v>6751</v>
      </c>
      <c r="D1375" t="s">
        <v>5752</v>
      </c>
      <c r="E1375" s="3">
        <v>20577.63</v>
      </c>
    </row>
    <row r="1376" spans="1:5" x14ac:dyDescent="0.35">
      <c r="A1376" s="5">
        <v>45474</v>
      </c>
      <c r="B1376" t="s">
        <v>3550</v>
      </c>
      <c r="C1376" t="s">
        <v>6752</v>
      </c>
      <c r="D1376" t="s">
        <v>5752</v>
      </c>
      <c r="E1376" s="3">
        <v>27197.14</v>
      </c>
    </row>
    <row r="1377" spans="1:5" x14ac:dyDescent="0.35">
      <c r="A1377" s="5">
        <v>45505</v>
      </c>
      <c r="B1377" t="s">
        <v>350</v>
      </c>
      <c r="C1377" t="s">
        <v>6753</v>
      </c>
      <c r="D1377" t="s">
        <v>5748</v>
      </c>
      <c r="E1377" s="3">
        <v>83309.47</v>
      </c>
    </row>
    <row r="1378" spans="1:5" x14ac:dyDescent="0.35">
      <c r="A1378" s="5">
        <v>45536</v>
      </c>
      <c r="B1378" t="s">
        <v>1898</v>
      </c>
      <c r="C1378" t="s">
        <v>6663</v>
      </c>
      <c r="D1378" t="s">
        <v>5752</v>
      </c>
      <c r="E1378" s="3">
        <v>10708.51</v>
      </c>
    </row>
    <row r="1379" spans="1:5" x14ac:dyDescent="0.35">
      <c r="A1379" s="5">
        <v>45292</v>
      </c>
      <c r="B1379" t="s">
        <v>782</v>
      </c>
      <c r="C1379" t="s">
        <v>6754</v>
      </c>
      <c r="D1379" t="s">
        <v>5750</v>
      </c>
      <c r="E1379" s="3">
        <v>62604.959999999999</v>
      </c>
    </row>
    <row r="1380" spans="1:5" x14ac:dyDescent="0.35">
      <c r="A1380" s="5">
        <v>44958</v>
      </c>
      <c r="B1380" t="s">
        <v>5494</v>
      </c>
      <c r="C1380" t="s">
        <v>6755</v>
      </c>
      <c r="D1380" t="s">
        <v>5752</v>
      </c>
      <c r="E1380" s="3">
        <v>239712.45</v>
      </c>
    </row>
    <row r="1381" spans="1:5" x14ac:dyDescent="0.35">
      <c r="A1381" s="5">
        <v>45352</v>
      </c>
      <c r="B1381" t="s">
        <v>4098</v>
      </c>
      <c r="C1381" t="s">
        <v>6756</v>
      </c>
      <c r="D1381" t="s">
        <v>5754</v>
      </c>
      <c r="E1381" s="3">
        <v>39842.71</v>
      </c>
    </row>
    <row r="1382" spans="1:5" x14ac:dyDescent="0.35">
      <c r="A1382" s="5">
        <v>45444</v>
      </c>
      <c r="B1382" t="s">
        <v>1988</v>
      </c>
      <c r="C1382" t="s">
        <v>6757</v>
      </c>
      <c r="D1382" t="s">
        <v>5750</v>
      </c>
      <c r="E1382" s="3">
        <v>138620.5</v>
      </c>
    </row>
    <row r="1383" spans="1:5" x14ac:dyDescent="0.35">
      <c r="A1383" s="5">
        <v>45536</v>
      </c>
      <c r="B1383" t="s">
        <v>1585</v>
      </c>
      <c r="C1383" t="s">
        <v>6758</v>
      </c>
      <c r="D1383" t="s">
        <v>5748</v>
      </c>
      <c r="E1383" s="3">
        <v>151740.01999999999</v>
      </c>
    </row>
    <row r="1384" spans="1:5" x14ac:dyDescent="0.35">
      <c r="A1384" s="5">
        <v>45566</v>
      </c>
      <c r="B1384" t="s">
        <v>2522</v>
      </c>
      <c r="C1384" t="s">
        <v>6147</v>
      </c>
      <c r="D1384" t="s">
        <v>5752</v>
      </c>
      <c r="E1384" s="3">
        <v>249358.26</v>
      </c>
    </row>
    <row r="1385" spans="1:5" x14ac:dyDescent="0.35">
      <c r="A1385" s="5">
        <v>45139</v>
      </c>
      <c r="B1385" t="s">
        <v>4893</v>
      </c>
      <c r="C1385" t="s">
        <v>6014</v>
      </c>
      <c r="D1385" t="s">
        <v>5750</v>
      </c>
      <c r="E1385" s="3">
        <v>87030.97</v>
      </c>
    </row>
    <row r="1386" spans="1:5" x14ac:dyDescent="0.35">
      <c r="A1386" s="5">
        <v>44927</v>
      </c>
      <c r="B1386" t="s">
        <v>5162</v>
      </c>
      <c r="C1386" t="s">
        <v>6097</v>
      </c>
      <c r="D1386" t="s">
        <v>5748</v>
      </c>
      <c r="E1386" s="3">
        <v>98468.24</v>
      </c>
    </row>
    <row r="1387" spans="1:5" x14ac:dyDescent="0.35">
      <c r="A1387" s="5">
        <v>45231</v>
      </c>
      <c r="B1387" t="s">
        <v>430</v>
      </c>
      <c r="C1387" t="s">
        <v>6651</v>
      </c>
      <c r="D1387" t="s">
        <v>5754</v>
      </c>
      <c r="E1387" s="3">
        <v>117524.94</v>
      </c>
    </row>
    <row r="1388" spans="1:5" x14ac:dyDescent="0.35">
      <c r="A1388" s="5">
        <v>45108</v>
      </c>
      <c r="B1388" t="s">
        <v>4150</v>
      </c>
      <c r="C1388" t="s">
        <v>6312</v>
      </c>
      <c r="D1388" t="s">
        <v>5750</v>
      </c>
      <c r="E1388" s="3">
        <v>62907.23</v>
      </c>
    </row>
    <row r="1389" spans="1:5" x14ac:dyDescent="0.35">
      <c r="A1389" s="5">
        <v>45597</v>
      </c>
      <c r="B1389" t="s">
        <v>3644</v>
      </c>
      <c r="C1389" t="s">
        <v>6759</v>
      </c>
      <c r="D1389" t="s">
        <v>5767</v>
      </c>
      <c r="E1389" s="3">
        <v>46868.83</v>
      </c>
    </row>
    <row r="1390" spans="1:5" x14ac:dyDescent="0.35">
      <c r="A1390" s="5">
        <v>44927</v>
      </c>
      <c r="B1390" t="s">
        <v>4749</v>
      </c>
      <c r="C1390" t="s">
        <v>6541</v>
      </c>
      <c r="D1390" t="s">
        <v>5750</v>
      </c>
      <c r="E1390" s="3">
        <v>231999.08</v>
      </c>
    </row>
    <row r="1391" spans="1:5" x14ac:dyDescent="0.35">
      <c r="A1391" s="5">
        <v>45413</v>
      </c>
      <c r="B1391" t="s">
        <v>2052</v>
      </c>
      <c r="C1391" t="s">
        <v>6150</v>
      </c>
      <c r="D1391" t="s">
        <v>5750</v>
      </c>
      <c r="E1391" s="3">
        <v>241451.47</v>
      </c>
    </row>
    <row r="1392" spans="1:5" x14ac:dyDescent="0.35">
      <c r="A1392" s="5">
        <v>44958</v>
      </c>
      <c r="B1392" t="s">
        <v>2777</v>
      </c>
      <c r="C1392" t="s">
        <v>6760</v>
      </c>
      <c r="D1392" t="s">
        <v>5750</v>
      </c>
      <c r="E1392" s="3">
        <v>120893.01</v>
      </c>
    </row>
    <row r="1393" spans="1:5" x14ac:dyDescent="0.35">
      <c r="A1393" s="5">
        <v>45352</v>
      </c>
      <c r="B1393" t="s">
        <v>5341</v>
      </c>
      <c r="C1393" t="s">
        <v>6425</v>
      </c>
      <c r="D1393" t="s">
        <v>5767</v>
      </c>
      <c r="E1393" s="3">
        <v>186984.41</v>
      </c>
    </row>
    <row r="1394" spans="1:5" x14ac:dyDescent="0.35">
      <c r="A1394" s="5">
        <v>45200</v>
      </c>
      <c r="B1394" t="s">
        <v>2493</v>
      </c>
      <c r="C1394" t="s">
        <v>6712</v>
      </c>
      <c r="D1394" t="s">
        <v>5750</v>
      </c>
      <c r="E1394" s="3">
        <v>70792.77</v>
      </c>
    </row>
    <row r="1395" spans="1:5" x14ac:dyDescent="0.35">
      <c r="A1395" s="5">
        <v>45231</v>
      </c>
      <c r="B1395" t="s">
        <v>212</v>
      </c>
      <c r="C1395" t="s">
        <v>5796</v>
      </c>
      <c r="D1395" t="s">
        <v>5750</v>
      </c>
      <c r="E1395" s="3">
        <v>15957.03</v>
      </c>
    </row>
    <row r="1396" spans="1:5" x14ac:dyDescent="0.35">
      <c r="A1396" s="5">
        <v>44958</v>
      </c>
      <c r="B1396" t="s">
        <v>5568</v>
      </c>
      <c r="C1396" t="s">
        <v>6761</v>
      </c>
      <c r="D1396" t="s">
        <v>5748</v>
      </c>
      <c r="E1396" s="3">
        <v>215711.33</v>
      </c>
    </row>
    <row r="1397" spans="1:5" x14ac:dyDescent="0.35">
      <c r="A1397" s="5">
        <v>45597</v>
      </c>
      <c r="B1397" t="s">
        <v>2567</v>
      </c>
      <c r="C1397" t="s">
        <v>5835</v>
      </c>
      <c r="D1397" t="s">
        <v>5752</v>
      </c>
      <c r="E1397" s="3">
        <v>161471.99</v>
      </c>
    </row>
    <row r="1398" spans="1:5" x14ac:dyDescent="0.35">
      <c r="A1398" s="5">
        <v>44927</v>
      </c>
      <c r="B1398" t="s">
        <v>4775</v>
      </c>
      <c r="C1398" t="s">
        <v>6642</v>
      </c>
      <c r="D1398" t="s">
        <v>5752</v>
      </c>
      <c r="E1398" s="3">
        <v>126691.04</v>
      </c>
    </row>
    <row r="1399" spans="1:5" x14ac:dyDescent="0.35">
      <c r="A1399" s="5">
        <v>45170</v>
      </c>
      <c r="B1399" t="s">
        <v>3107</v>
      </c>
      <c r="C1399" t="s">
        <v>6762</v>
      </c>
      <c r="D1399" t="s">
        <v>5752</v>
      </c>
      <c r="E1399" s="3">
        <v>145111.51999999999</v>
      </c>
    </row>
    <row r="1400" spans="1:5" x14ac:dyDescent="0.35">
      <c r="A1400" s="5">
        <v>45017</v>
      </c>
      <c r="B1400" t="s">
        <v>3563</v>
      </c>
      <c r="C1400" t="s">
        <v>5795</v>
      </c>
      <c r="D1400" t="s">
        <v>5767</v>
      </c>
      <c r="E1400" s="3">
        <v>170343.71</v>
      </c>
    </row>
    <row r="1401" spans="1:5" x14ac:dyDescent="0.35">
      <c r="A1401" s="5">
        <v>45505</v>
      </c>
      <c r="B1401" t="s">
        <v>220</v>
      </c>
      <c r="C1401" t="s">
        <v>6763</v>
      </c>
      <c r="D1401" t="s">
        <v>5767</v>
      </c>
      <c r="E1401" s="3">
        <v>237360.96</v>
      </c>
    </row>
    <row r="1402" spans="1:5" x14ac:dyDescent="0.35">
      <c r="A1402" s="5">
        <v>45474</v>
      </c>
      <c r="B1402" t="s">
        <v>1947</v>
      </c>
      <c r="C1402" t="s">
        <v>6764</v>
      </c>
      <c r="D1402" t="s">
        <v>5752</v>
      </c>
      <c r="E1402" s="3">
        <v>83539.539999999994</v>
      </c>
    </row>
    <row r="1403" spans="1:5" x14ac:dyDescent="0.35">
      <c r="A1403" s="5">
        <v>45627</v>
      </c>
      <c r="B1403" t="s">
        <v>5245</v>
      </c>
      <c r="C1403" t="s">
        <v>6482</v>
      </c>
      <c r="D1403" t="s">
        <v>5752</v>
      </c>
      <c r="E1403" s="3">
        <v>60830.28</v>
      </c>
    </row>
    <row r="1404" spans="1:5" x14ac:dyDescent="0.35">
      <c r="A1404" s="5">
        <v>45292</v>
      </c>
      <c r="B1404" t="s">
        <v>2919</v>
      </c>
      <c r="C1404" t="s">
        <v>6103</v>
      </c>
      <c r="D1404" t="s">
        <v>5752</v>
      </c>
      <c r="E1404" s="3">
        <v>217962.39</v>
      </c>
    </row>
    <row r="1405" spans="1:5" x14ac:dyDescent="0.35">
      <c r="A1405" s="5">
        <v>45323</v>
      </c>
      <c r="B1405" t="s">
        <v>1850</v>
      </c>
      <c r="C1405" t="s">
        <v>6765</v>
      </c>
      <c r="D1405" t="s">
        <v>5767</v>
      </c>
      <c r="E1405" s="3">
        <v>120062.97</v>
      </c>
    </row>
    <row r="1406" spans="1:5" x14ac:dyDescent="0.35">
      <c r="A1406" s="5">
        <v>45383</v>
      </c>
      <c r="B1406" t="s">
        <v>2512</v>
      </c>
      <c r="C1406" t="s">
        <v>6766</v>
      </c>
      <c r="D1406" t="s">
        <v>5750</v>
      </c>
      <c r="E1406" s="3">
        <v>152260.07</v>
      </c>
    </row>
    <row r="1407" spans="1:5" x14ac:dyDescent="0.35">
      <c r="A1407" s="5">
        <v>45627</v>
      </c>
      <c r="B1407" t="s">
        <v>3731</v>
      </c>
      <c r="C1407" t="s">
        <v>6767</v>
      </c>
      <c r="D1407" t="s">
        <v>5754</v>
      </c>
      <c r="E1407" s="3">
        <v>50545.05</v>
      </c>
    </row>
    <row r="1408" spans="1:5" x14ac:dyDescent="0.35">
      <c r="A1408" s="5">
        <v>44958</v>
      </c>
      <c r="B1408" t="s">
        <v>4813</v>
      </c>
      <c r="C1408" t="s">
        <v>6768</v>
      </c>
      <c r="D1408" t="s">
        <v>5767</v>
      </c>
      <c r="E1408" s="3">
        <v>139734.16</v>
      </c>
    </row>
    <row r="1409" spans="1:5" x14ac:dyDescent="0.35">
      <c r="A1409" s="5">
        <v>45536</v>
      </c>
      <c r="B1409" t="s">
        <v>3958</v>
      </c>
      <c r="C1409" t="s">
        <v>6545</v>
      </c>
      <c r="D1409" t="s">
        <v>5750</v>
      </c>
      <c r="E1409" s="3">
        <v>223680.08</v>
      </c>
    </row>
    <row r="1410" spans="1:5" x14ac:dyDescent="0.35">
      <c r="A1410" s="5">
        <v>45292</v>
      </c>
      <c r="B1410" t="s">
        <v>2301</v>
      </c>
      <c r="C1410" t="s">
        <v>6769</v>
      </c>
      <c r="D1410" t="s">
        <v>5752</v>
      </c>
      <c r="E1410" s="3">
        <v>93898.13</v>
      </c>
    </row>
    <row r="1411" spans="1:5" x14ac:dyDescent="0.35">
      <c r="A1411" s="5">
        <v>45200</v>
      </c>
      <c r="B1411" t="s">
        <v>3697</v>
      </c>
      <c r="C1411" t="s">
        <v>6770</v>
      </c>
      <c r="D1411" t="s">
        <v>5748</v>
      </c>
      <c r="E1411" s="3">
        <v>29840.61</v>
      </c>
    </row>
    <row r="1412" spans="1:5" x14ac:dyDescent="0.35">
      <c r="A1412" s="5">
        <v>45292</v>
      </c>
      <c r="B1412" t="s">
        <v>990</v>
      </c>
      <c r="C1412" t="s">
        <v>6771</v>
      </c>
      <c r="D1412" t="s">
        <v>5752</v>
      </c>
      <c r="E1412" s="3">
        <v>14365.98</v>
      </c>
    </row>
    <row r="1413" spans="1:5" x14ac:dyDescent="0.35">
      <c r="A1413" s="5">
        <v>45261</v>
      </c>
      <c r="B1413" t="s">
        <v>5576</v>
      </c>
      <c r="C1413" t="s">
        <v>6772</v>
      </c>
      <c r="D1413" t="s">
        <v>5750</v>
      </c>
      <c r="E1413" s="3">
        <v>2854.8</v>
      </c>
    </row>
    <row r="1414" spans="1:5" x14ac:dyDescent="0.35">
      <c r="A1414" s="5">
        <v>45627</v>
      </c>
      <c r="B1414" t="s">
        <v>4084</v>
      </c>
      <c r="C1414" t="s">
        <v>6400</v>
      </c>
      <c r="D1414" t="s">
        <v>5748</v>
      </c>
      <c r="E1414" s="3">
        <v>21609.51</v>
      </c>
    </row>
    <row r="1415" spans="1:5" x14ac:dyDescent="0.35">
      <c r="A1415" s="5">
        <v>45047</v>
      </c>
      <c r="B1415" t="s">
        <v>4869</v>
      </c>
      <c r="C1415" t="s">
        <v>5994</v>
      </c>
      <c r="D1415" t="s">
        <v>5767</v>
      </c>
      <c r="E1415" s="3">
        <v>14520.33</v>
      </c>
    </row>
    <row r="1416" spans="1:5" x14ac:dyDescent="0.35">
      <c r="A1416" s="5">
        <v>45200</v>
      </c>
      <c r="B1416" t="s">
        <v>920</v>
      </c>
      <c r="C1416" t="s">
        <v>6526</v>
      </c>
      <c r="D1416" t="s">
        <v>5767</v>
      </c>
      <c r="E1416" s="3">
        <v>116340.37</v>
      </c>
    </row>
    <row r="1417" spans="1:5" x14ac:dyDescent="0.35">
      <c r="A1417" s="5">
        <v>45474</v>
      </c>
      <c r="B1417" t="s">
        <v>4005</v>
      </c>
      <c r="C1417" t="s">
        <v>6773</v>
      </c>
      <c r="D1417" t="s">
        <v>5748</v>
      </c>
      <c r="E1417" s="3">
        <v>205275.81</v>
      </c>
    </row>
    <row r="1418" spans="1:5" x14ac:dyDescent="0.35">
      <c r="A1418" s="5">
        <v>45566</v>
      </c>
      <c r="B1418" t="s">
        <v>3520</v>
      </c>
      <c r="C1418" t="s">
        <v>6774</v>
      </c>
      <c r="D1418" t="s">
        <v>5752</v>
      </c>
      <c r="E1418" s="3">
        <v>85081.87</v>
      </c>
    </row>
    <row r="1419" spans="1:5" x14ac:dyDescent="0.35">
      <c r="A1419" s="5">
        <v>45474</v>
      </c>
      <c r="B1419" t="s">
        <v>934</v>
      </c>
      <c r="C1419" t="s">
        <v>6775</v>
      </c>
      <c r="D1419" t="s">
        <v>5752</v>
      </c>
      <c r="E1419" s="3">
        <v>87927.98</v>
      </c>
    </row>
    <row r="1420" spans="1:5" x14ac:dyDescent="0.35">
      <c r="A1420" s="5">
        <v>45413</v>
      </c>
      <c r="B1420" t="s">
        <v>159</v>
      </c>
      <c r="C1420" t="s">
        <v>5880</v>
      </c>
      <c r="D1420" t="s">
        <v>5748</v>
      </c>
      <c r="E1420" s="3">
        <v>197218.07</v>
      </c>
    </row>
    <row r="1421" spans="1:5" x14ac:dyDescent="0.35">
      <c r="A1421" s="5">
        <v>45292</v>
      </c>
      <c r="B1421" t="s">
        <v>4753</v>
      </c>
      <c r="C1421" t="s">
        <v>6776</v>
      </c>
      <c r="D1421" t="s">
        <v>5752</v>
      </c>
      <c r="E1421" s="3">
        <v>137807.49</v>
      </c>
    </row>
    <row r="1422" spans="1:5" x14ac:dyDescent="0.35">
      <c r="A1422" s="5">
        <v>45231</v>
      </c>
      <c r="B1422" t="s">
        <v>2215</v>
      </c>
      <c r="C1422" t="s">
        <v>6038</v>
      </c>
      <c r="D1422" t="s">
        <v>5754</v>
      </c>
      <c r="E1422" s="3">
        <v>99203.36</v>
      </c>
    </row>
    <row r="1423" spans="1:5" x14ac:dyDescent="0.35">
      <c r="A1423" s="5">
        <v>45474</v>
      </c>
      <c r="B1423" t="s">
        <v>3856</v>
      </c>
      <c r="C1423" t="s">
        <v>5796</v>
      </c>
      <c r="D1423" t="s">
        <v>5752</v>
      </c>
      <c r="E1423" s="3">
        <v>67649.539999999994</v>
      </c>
    </row>
    <row r="1424" spans="1:5" x14ac:dyDescent="0.35">
      <c r="A1424" s="5">
        <v>44986</v>
      </c>
      <c r="B1424" t="s">
        <v>3681</v>
      </c>
      <c r="C1424" t="s">
        <v>6692</v>
      </c>
      <c r="D1424" t="s">
        <v>5750</v>
      </c>
      <c r="E1424" s="3">
        <v>188148.69</v>
      </c>
    </row>
    <row r="1425" spans="1:5" x14ac:dyDescent="0.35">
      <c r="A1425" s="5">
        <v>45108</v>
      </c>
      <c r="B1425" t="s">
        <v>3884</v>
      </c>
      <c r="C1425" t="s">
        <v>5839</v>
      </c>
      <c r="D1425" t="s">
        <v>5748</v>
      </c>
      <c r="E1425" s="3">
        <v>239420.83</v>
      </c>
    </row>
    <row r="1426" spans="1:5" x14ac:dyDescent="0.35">
      <c r="A1426" s="5">
        <v>45139</v>
      </c>
      <c r="B1426" t="s">
        <v>124</v>
      </c>
      <c r="C1426" t="s">
        <v>6289</v>
      </c>
      <c r="D1426" t="s">
        <v>5752</v>
      </c>
      <c r="E1426" s="3">
        <v>203560.49</v>
      </c>
    </row>
    <row r="1427" spans="1:5" x14ac:dyDescent="0.35">
      <c r="A1427" s="5">
        <v>45352</v>
      </c>
      <c r="B1427" t="s">
        <v>1057</v>
      </c>
      <c r="C1427" t="s">
        <v>6777</v>
      </c>
      <c r="D1427" t="s">
        <v>5752</v>
      </c>
      <c r="E1427" s="3">
        <v>100422.01</v>
      </c>
    </row>
    <row r="1428" spans="1:5" x14ac:dyDescent="0.35">
      <c r="A1428" s="5">
        <v>44986</v>
      </c>
      <c r="B1428" t="s">
        <v>5449</v>
      </c>
      <c r="C1428" t="s">
        <v>6778</v>
      </c>
      <c r="D1428" t="s">
        <v>5754</v>
      </c>
      <c r="E1428" s="3">
        <v>63552.74</v>
      </c>
    </row>
    <row r="1429" spans="1:5" x14ac:dyDescent="0.35">
      <c r="A1429" s="5">
        <v>45474</v>
      </c>
      <c r="B1429" t="s">
        <v>4757</v>
      </c>
      <c r="C1429" t="s">
        <v>6779</v>
      </c>
      <c r="D1429" t="s">
        <v>5752</v>
      </c>
      <c r="E1429" s="3">
        <v>125068.97</v>
      </c>
    </row>
    <row r="1430" spans="1:5" x14ac:dyDescent="0.35">
      <c r="A1430" s="5">
        <v>45566</v>
      </c>
      <c r="B1430" t="s">
        <v>4807</v>
      </c>
      <c r="C1430" t="s">
        <v>5889</v>
      </c>
      <c r="D1430" t="s">
        <v>5750</v>
      </c>
      <c r="E1430" s="3">
        <v>232071.14</v>
      </c>
    </row>
    <row r="1431" spans="1:5" x14ac:dyDescent="0.35">
      <c r="A1431" s="5">
        <v>45017</v>
      </c>
      <c r="B1431" t="s">
        <v>2691</v>
      </c>
      <c r="C1431" t="s">
        <v>6780</v>
      </c>
      <c r="D1431" t="s">
        <v>5754</v>
      </c>
      <c r="E1431" s="3">
        <v>173253.65</v>
      </c>
    </row>
    <row r="1432" spans="1:5" x14ac:dyDescent="0.35">
      <c r="A1432" s="5">
        <v>45444</v>
      </c>
      <c r="B1432" t="s">
        <v>3589</v>
      </c>
      <c r="C1432" t="s">
        <v>6113</v>
      </c>
      <c r="D1432" t="s">
        <v>5754</v>
      </c>
      <c r="E1432" s="3">
        <v>104079.2</v>
      </c>
    </row>
    <row r="1433" spans="1:5" x14ac:dyDescent="0.35">
      <c r="A1433" s="5">
        <v>45292</v>
      </c>
      <c r="B1433" t="s">
        <v>4923</v>
      </c>
      <c r="C1433" t="s">
        <v>6173</v>
      </c>
      <c r="D1433" t="s">
        <v>5750</v>
      </c>
      <c r="E1433" s="3">
        <v>47608.66</v>
      </c>
    </row>
    <row r="1434" spans="1:5" x14ac:dyDescent="0.35">
      <c r="A1434" s="5">
        <v>44986</v>
      </c>
      <c r="B1434" t="s">
        <v>3856</v>
      </c>
      <c r="C1434" t="s">
        <v>6781</v>
      </c>
      <c r="D1434" t="s">
        <v>5754</v>
      </c>
      <c r="E1434" s="3">
        <v>41791.01</v>
      </c>
    </row>
    <row r="1435" spans="1:5" x14ac:dyDescent="0.35">
      <c r="A1435" s="5">
        <v>45047</v>
      </c>
      <c r="B1435" t="s">
        <v>1848</v>
      </c>
      <c r="C1435" t="s">
        <v>6782</v>
      </c>
      <c r="D1435" t="s">
        <v>5752</v>
      </c>
      <c r="E1435" s="3">
        <v>109001.75</v>
      </c>
    </row>
    <row r="1436" spans="1:5" x14ac:dyDescent="0.35">
      <c r="A1436" s="5">
        <v>45536</v>
      </c>
      <c r="B1436" t="s">
        <v>2129</v>
      </c>
      <c r="C1436" t="s">
        <v>6783</v>
      </c>
      <c r="D1436" t="s">
        <v>5754</v>
      </c>
      <c r="E1436" s="3">
        <v>4007.48</v>
      </c>
    </row>
    <row r="1437" spans="1:5" x14ac:dyDescent="0.35">
      <c r="A1437" s="5">
        <v>45383</v>
      </c>
      <c r="B1437" t="s">
        <v>4453</v>
      </c>
      <c r="C1437" t="s">
        <v>6010</v>
      </c>
      <c r="D1437" t="s">
        <v>5754</v>
      </c>
      <c r="E1437" s="3">
        <v>180967.98</v>
      </c>
    </row>
    <row r="1438" spans="1:5" x14ac:dyDescent="0.35">
      <c r="A1438" s="5">
        <v>45200</v>
      </c>
      <c r="B1438" t="s">
        <v>5323</v>
      </c>
      <c r="C1438" t="s">
        <v>6213</v>
      </c>
      <c r="D1438" t="s">
        <v>5750</v>
      </c>
      <c r="E1438" s="3">
        <v>229998.88</v>
      </c>
    </row>
    <row r="1439" spans="1:5" x14ac:dyDescent="0.35">
      <c r="A1439" s="5">
        <v>45231</v>
      </c>
      <c r="B1439" t="s">
        <v>3066</v>
      </c>
      <c r="C1439" t="s">
        <v>6784</v>
      </c>
      <c r="D1439" t="s">
        <v>5748</v>
      </c>
      <c r="E1439" s="3">
        <v>115283.43</v>
      </c>
    </row>
    <row r="1440" spans="1:5" x14ac:dyDescent="0.35">
      <c r="A1440" s="5">
        <v>45474</v>
      </c>
      <c r="B1440" t="s">
        <v>5634</v>
      </c>
      <c r="C1440" t="s">
        <v>6775</v>
      </c>
      <c r="D1440" t="s">
        <v>5752</v>
      </c>
      <c r="E1440" s="3">
        <v>185178.41</v>
      </c>
    </row>
    <row r="1441" spans="1:5" x14ac:dyDescent="0.35">
      <c r="A1441" s="5">
        <v>45231</v>
      </c>
      <c r="B1441" t="s">
        <v>3944</v>
      </c>
      <c r="C1441" t="s">
        <v>5765</v>
      </c>
      <c r="D1441" t="s">
        <v>5752</v>
      </c>
      <c r="E1441" s="3">
        <v>164842.28</v>
      </c>
    </row>
    <row r="1442" spans="1:5" x14ac:dyDescent="0.35">
      <c r="A1442" s="5">
        <v>45108</v>
      </c>
      <c r="B1442" t="s">
        <v>2030</v>
      </c>
      <c r="C1442" t="s">
        <v>6785</v>
      </c>
      <c r="D1442" t="s">
        <v>5754</v>
      </c>
      <c r="E1442" s="3">
        <v>160628.74</v>
      </c>
    </row>
    <row r="1443" spans="1:5" x14ac:dyDescent="0.35">
      <c r="A1443" s="5">
        <v>45627</v>
      </c>
      <c r="B1443" t="s">
        <v>3920</v>
      </c>
      <c r="C1443" t="s">
        <v>6362</v>
      </c>
      <c r="D1443" t="s">
        <v>5754</v>
      </c>
      <c r="E1443" s="3">
        <v>179295.62</v>
      </c>
    </row>
    <row r="1444" spans="1:5" x14ac:dyDescent="0.35">
      <c r="A1444" s="5">
        <v>45139</v>
      </c>
      <c r="B1444" t="s">
        <v>5546</v>
      </c>
      <c r="C1444" t="s">
        <v>6380</v>
      </c>
      <c r="D1444" t="s">
        <v>5752</v>
      </c>
      <c r="E1444" s="3">
        <v>187577.34</v>
      </c>
    </row>
    <row r="1445" spans="1:5" x14ac:dyDescent="0.35">
      <c r="A1445" s="5">
        <v>45261</v>
      </c>
      <c r="B1445" t="s">
        <v>46</v>
      </c>
      <c r="C1445" t="s">
        <v>6786</v>
      </c>
      <c r="D1445" t="s">
        <v>5754</v>
      </c>
      <c r="E1445" s="3">
        <v>14573.42</v>
      </c>
    </row>
    <row r="1446" spans="1:5" x14ac:dyDescent="0.35">
      <c r="A1446" s="5">
        <v>45017</v>
      </c>
      <c r="B1446" t="s">
        <v>3717</v>
      </c>
      <c r="C1446" t="s">
        <v>6787</v>
      </c>
      <c r="D1446" t="s">
        <v>5752</v>
      </c>
      <c r="E1446" s="3">
        <v>150337.57999999999</v>
      </c>
    </row>
    <row r="1447" spans="1:5" x14ac:dyDescent="0.35">
      <c r="A1447" s="5">
        <v>45200</v>
      </c>
      <c r="B1447" t="s">
        <v>4505</v>
      </c>
      <c r="C1447" t="s">
        <v>6113</v>
      </c>
      <c r="D1447" t="s">
        <v>5754</v>
      </c>
      <c r="E1447" s="3">
        <v>169423.21</v>
      </c>
    </row>
    <row r="1448" spans="1:5" x14ac:dyDescent="0.35">
      <c r="A1448" s="5">
        <v>45047</v>
      </c>
      <c r="B1448" t="s">
        <v>2899</v>
      </c>
      <c r="C1448" t="s">
        <v>6788</v>
      </c>
      <c r="D1448" t="s">
        <v>5752</v>
      </c>
      <c r="E1448" s="3">
        <v>37973.230000000003</v>
      </c>
    </row>
    <row r="1449" spans="1:5" x14ac:dyDescent="0.35">
      <c r="A1449" s="5">
        <v>45536</v>
      </c>
      <c r="B1449" t="s">
        <v>346</v>
      </c>
      <c r="C1449" t="s">
        <v>6528</v>
      </c>
      <c r="D1449" t="s">
        <v>5750</v>
      </c>
      <c r="E1449" s="3">
        <v>81739.820000000007</v>
      </c>
    </row>
    <row r="1450" spans="1:5" x14ac:dyDescent="0.35">
      <c r="A1450" s="5">
        <v>44986</v>
      </c>
      <c r="B1450" t="s">
        <v>909</v>
      </c>
      <c r="C1450" t="s">
        <v>6163</v>
      </c>
      <c r="D1450" t="s">
        <v>5750</v>
      </c>
      <c r="E1450" s="3">
        <v>6045.09</v>
      </c>
    </row>
    <row r="1451" spans="1:5" x14ac:dyDescent="0.35">
      <c r="A1451" s="5">
        <v>45139</v>
      </c>
      <c r="B1451" t="s">
        <v>4192</v>
      </c>
      <c r="C1451" t="s">
        <v>6688</v>
      </c>
      <c r="D1451" t="s">
        <v>5750</v>
      </c>
      <c r="E1451" s="3">
        <v>217030.19</v>
      </c>
    </row>
    <row r="1452" spans="1:5" x14ac:dyDescent="0.35">
      <c r="A1452" s="5">
        <v>45078</v>
      </c>
      <c r="B1452" t="s">
        <v>2493</v>
      </c>
      <c r="C1452" t="s">
        <v>6789</v>
      </c>
      <c r="D1452" t="s">
        <v>5752</v>
      </c>
      <c r="E1452" s="3">
        <v>122792.73</v>
      </c>
    </row>
    <row r="1453" spans="1:5" x14ac:dyDescent="0.35">
      <c r="A1453" s="5">
        <v>45078</v>
      </c>
      <c r="B1453" t="s">
        <v>3983</v>
      </c>
      <c r="C1453" t="s">
        <v>6790</v>
      </c>
      <c r="D1453" t="s">
        <v>5752</v>
      </c>
      <c r="E1453" s="3">
        <v>116965.52</v>
      </c>
    </row>
    <row r="1454" spans="1:5" x14ac:dyDescent="0.35">
      <c r="A1454" s="5">
        <v>45231</v>
      </c>
      <c r="B1454" t="s">
        <v>5405</v>
      </c>
      <c r="C1454" t="s">
        <v>6409</v>
      </c>
      <c r="D1454" t="s">
        <v>5750</v>
      </c>
      <c r="E1454" s="3">
        <v>230224.27</v>
      </c>
    </row>
    <row r="1455" spans="1:5" x14ac:dyDescent="0.35">
      <c r="A1455" s="5">
        <v>45078</v>
      </c>
      <c r="B1455" t="s">
        <v>3025</v>
      </c>
      <c r="C1455" t="s">
        <v>6277</v>
      </c>
      <c r="D1455" t="s">
        <v>5750</v>
      </c>
      <c r="E1455" s="3">
        <v>10347.049999999999</v>
      </c>
    </row>
    <row r="1456" spans="1:5" x14ac:dyDescent="0.35">
      <c r="A1456" s="5">
        <v>45536</v>
      </c>
      <c r="B1456" t="s">
        <v>4351</v>
      </c>
      <c r="C1456" t="s">
        <v>6522</v>
      </c>
      <c r="D1456" t="s">
        <v>5754</v>
      </c>
      <c r="E1456" s="3">
        <v>159928.51999999999</v>
      </c>
    </row>
    <row r="1457" spans="1:5" x14ac:dyDescent="0.35">
      <c r="A1457" s="5">
        <v>45170</v>
      </c>
      <c r="B1457" t="s">
        <v>4412</v>
      </c>
      <c r="C1457" t="s">
        <v>6791</v>
      </c>
      <c r="D1457" t="s">
        <v>5750</v>
      </c>
      <c r="E1457" s="3">
        <v>61847.87</v>
      </c>
    </row>
    <row r="1458" spans="1:5" x14ac:dyDescent="0.35">
      <c r="A1458" s="5">
        <v>45536</v>
      </c>
      <c r="B1458" t="s">
        <v>3122</v>
      </c>
      <c r="C1458" t="s">
        <v>6792</v>
      </c>
      <c r="D1458" t="s">
        <v>5748</v>
      </c>
      <c r="E1458" s="3">
        <v>57186.93</v>
      </c>
    </row>
    <row r="1459" spans="1:5" x14ac:dyDescent="0.35">
      <c r="A1459" s="5">
        <v>45231</v>
      </c>
      <c r="B1459" t="s">
        <v>3342</v>
      </c>
      <c r="C1459" t="s">
        <v>6729</v>
      </c>
      <c r="D1459" t="s">
        <v>5754</v>
      </c>
      <c r="E1459" s="3">
        <v>38852.9</v>
      </c>
    </row>
    <row r="1460" spans="1:5" x14ac:dyDescent="0.35">
      <c r="A1460" s="5">
        <v>45413</v>
      </c>
      <c r="B1460" t="s">
        <v>3406</v>
      </c>
      <c r="C1460" t="s">
        <v>6793</v>
      </c>
      <c r="D1460" t="s">
        <v>5748</v>
      </c>
      <c r="E1460" s="3">
        <v>24985.96</v>
      </c>
    </row>
    <row r="1461" spans="1:5" x14ac:dyDescent="0.35">
      <c r="A1461" s="5">
        <v>45352</v>
      </c>
      <c r="B1461" t="s">
        <v>4092</v>
      </c>
      <c r="C1461" t="s">
        <v>6794</v>
      </c>
      <c r="D1461" t="s">
        <v>5767</v>
      </c>
      <c r="E1461" s="3">
        <v>132363.76999999999</v>
      </c>
    </row>
    <row r="1462" spans="1:5" x14ac:dyDescent="0.35">
      <c r="A1462" s="5">
        <v>45017</v>
      </c>
      <c r="B1462" t="s">
        <v>404</v>
      </c>
      <c r="C1462" t="s">
        <v>6795</v>
      </c>
      <c r="D1462" t="s">
        <v>5767</v>
      </c>
      <c r="E1462" s="3">
        <v>95508.01</v>
      </c>
    </row>
    <row r="1463" spans="1:5" x14ac:dyDescent="0.35">
      <c r="A1463" s="5">
        <v>45505</v>
      </c>
      <c r="B1463" t="s">
        <v>5604</v>
      </c>
      <c r="C1463" t="s">
        <v>6082</v>
      </c>
      <c r="D1463" t="s">
        <v>5750</v>
      </c>
      <c r="E1463" s="3">
        <v>148647.32</v>
      </c>
    </row>
    <row r="1464" spans="1:5" x14ac:dyDescent="0.35">
      <c r="A1464" s="5">
        <v>45200</v>
      </c>
      <c r="B1464" t="s">
        <v>2735</v>
      </c>
      <c r="C1464" t="s">
        <v>6297</v>
      </c>
      <c r="D1464" t="s">
        <v>5754</v>
      </c>
      <c r="E1464" s="3">
        <v>38462.94</v>
      </c>
    </row>
    <row r="1465" spans="1:5" x14ac:dyDescent="0.35">
      <c r="A1465" s="5">
        <v>44958</v>
      </c>
      <c r="B1465" t="s">
        <v>2312</v>
      </c>
      <c r="C1465" t="s">
        <v>6185</v>
      </c>
      <c r="D1465" t="s">
        <v>5748</v>
      </c>
      <c r="E1465" s="3">
        <v>66913.149999999994</v>
      </c>
    </row>
    <row r="1466" spans="1:5" x14ac:dyDescent="0.35">
      <c r="A1466" s="5">
        <v>45413</v>
      </c>
      <c r="B1466" t="s">
        <v>3922</v>
      </c>
      <c r="C1466" t="s">
        <v>6796</v>
      </c>
      <c r="D1466" t="s">
        <v>5752</v>
      </c>
      <c r="E1466" s="3">
        <v>54103.67</v>
      </c>
    </row>
    <row r="1467" spans="1:5" x14ac:dyDescent="0.35">
      <c r="A1467" s="5">
        <v>45352</v>
      </c>
      <c r="B1467" t="s">
        <v>2059</v>
      </c>
      <c r="C1467" t="s">
        <v>6797</v>
      </c>
      <c r="D1467" t="s">
        <v>5754</v>
      </c>
      <c r="E1467" s="3">
        <v>123999.79</v>
      </c>
    </row>
    <row r="1468" spans="1:5" x14ac:dyDescent="0.35">
      <c r="A1468" s="5">
        <v>45323</v>
      </c>
      <c r="B1468" t="s">
        <v>3455</v>
      </c>
      <c r="C1468" t="s">
        <v>6798</v>
      </c>
      <c r="D1468" t="s">
        <v>5750</v>
      </c>
      <c r="E1468" s="3">
        <v>158915.29</v>
      </c>
    </row>
    <row r="1469" spans="1:5" x14ac:dyDescent="0.35">
      <c r="A1469" s="5">
        <v>45536</v>
      </c>
      <c r="B1469" t="s">
        <v>2745</v>
      </c>
      <c r="C1469" t="s">
        <v>6799</v>
      </c>
      <c r="D1469" t="s">
        <v>5752</v>
      </c>
      <c r="E1469" s="3">
        <v>236301.84</v>
      </c>
    </row>
    <row r="1470" spans="1:5" x14ac:dyDescent="0.35">
      <c r="A1470" s="5">
        <v>45444</v>
      </c>
      <c r="B1470" t="s">
        <v>5714</v>
      </c>
      <c r="C1470" t="s">
        <v>6277</v>
      </c>
      <c r="D1470" t="s">
        <v>5767</v>
      </c>
      <c r="E1470" s="3">
        <v>116218.4</v>
      </c>
    </row>
    <row r="1471" spans="1:5" x14ac:dyDescent="0.35">
      <c r="A1471" s="5">
        <v>45231</v>
      </c>
      <c r="B1471" t="s">
        <v>382</v>
      </c>
      <c r="C1471" t="s">
        <v>6616</v>
      </c>
      <c r="D1471" t="s">
        <v>5752</v>
      </c>
      <c r="E1471" s="3">
        <v>249440.22</v>
      </c>
    </row>
    <row r="1472" spans="1:5" x14ac:dyDescent="0.35">
      <c r="A1472" s="5">
        <v>45413</v>
      </c>
      <c r="B1472" t="s">
        <v>2148</v>
      </c>
      <c r="C1472" t="s">
        <v>6800</v>
      </c>
      <c r="D1472" t="s">
        <v>5748</v>
      </c>
      <c r="E1472" s="3">
        <v>203580.79</v>
      </c>
    </row>
    <row r="1473" spans="1:5" x14ac:dyDescent="0.35">
      <c r="A1473" s="5">
        <v>45474</v>
      </c>
      <c r="B1473" t="s">
        <v>789</v>
      </c>
      <c r="C1473" t="s">
        <v>6801</v>
      </c>
      <c r="D1473" t="s">
        <v>5754</v>
      </c>
      <c r="E1473" s="3">
        <v>31161.73</v>
      </c>
    </row>
    <row r="1474" spans="1:5" x14ac:dyDescent="0.35">
      <c r="A1474" s="5">
        <v>45292</v>
      </c>
      <c r="B1474" t="s">
        <v>1730</v>
      </c>
      <c r="C1474" t="s">
        <v>6095</v>
      </c>
      <c r="D1474" t="s">
        <v>5754</v>
      </c>
      <c r="E1474" s="3">
        <v>207562.98</v>
      </c>
    </row>
    <row r="1475" spans="1:5" x14ac:dyDescent="0.35">
      <c r="A1475" s="5">
        <v>45323</v>
      </c>
      <c r="B1475" t="s">
        <v>408</v>
      </c>
      <c r="C1475" t="s">
        <v>6387</v>
      </c>
      <c r="D1475" t="s">
        <v>5748</v>
      </c>
      <c r="E1475" s="3">
        <v>234011.12</v>
      </c>
    </row>
    <row r="1476" spans="1:5" x14ac:dyDescent="0.35">
      <c r="A1476" s="5">
        <v>45444</v>
      </c>
      <c r="B1476" t="s">
        <v>4400</v>
      </c>
      <c r="C1476" t="s">
        <v>6802</v>
      </c>
      <c r="D1476" t="s">
        <v>5752</v>
      </c>
      <c r="E1476" s="3">
        <v>202498.66</v>
      </c>
    </row>
    <row r="1477" spans="1:5" x14ac:dyDescent="0.35">
      <c r="A1477" s="5">
        <v>45139</v>
      </c>
      <c r="B1477" t="s">
        <v>2647</v>
      </c>
      <c r="C1477" t="s">
        <v>5832</v>
      </c>
      <c r="D1477" t="s">
        <v>5754</v>
      </c>
      <c r="E1477" s="3">
        <v>41982.6</v>
      </c>
    </row>
    <row r="1478" spans="1:5" x14ac:dyDescent="0.35">
      <c r="A1478" s="5">
        <v>44958</v>
      </c>
      <c r="B1478" t="s">
        <v>1093</v>
      </c>
      <c r="C1478" t="s">
        <v>6803</v>
      </c>
      <c r="D1478" t="s">
        <v>5748</v>
      </c>
      <c r="E1478" s="3">
        <v>215372.46</v>
      </c>
    </row>
    <row r="1479" spans="1:5" x14ac:dyDescent="0.35">
      <c r="A1479" s="5">
        <v>45627</v>
      </c>
      <c r="B1479" t="s">
        <v>3319</v>
      </c>
      <c r="C1479" t="s">
        <v>5987</v>
      </c>
      <c r="D1479" t="s">
        <v>5754</v>
      </c>
      <c r="E1479" s="3">
        <v>96929.82</v>
      </c>
    </row>
    <row r="1480" spans="1:5" x14ac:dyDescent="0.35">
      <c r="A1480" s="5">
        <v>45627</v>
      </c>
      <c r="B1480" t="s">
        <v>1747</v>
      </c>
      <c r="C1480" t="s">
        <v>6804</v>
      </c>
      <c r="D1480" t="s">
        <v>5767</v>
      </c>
      <c r="E1480" s="3">
        <v>169121.53</v>
      </c>
    </row>
    <row r="1481" spans="1:5" x14ac:dyDescent="0.35">
      <c r="A1481" s="5">
        <v>45200</v>
      </c>
      <c r="B1481" t="s">
        <v>4741</v>
      </c>
      <c r="C1481" t="s">
        <v>6805</v>
      </c>
      <c r="D1481" t="s">
        <v>5767</v>
      </c>
      <c r="E1481" s="3">
        <v>196455.75</v>
      </c>
    </row>
    <row r="1482" spans="1:5" x14ac:dyDescent="0.35">
      <c r="A1482" s="5">
        <v>45017</v>
      </c>
      <c r="B1482" t="s">
        <v>4294</v>
      </c>
      <c r="C1482" t="s">
        <v>6806</v>
      </c>
      <c r="D1482" t="s">
        <v>5752</v>
      </c>
      <c r="E1482" s="3">
        <v>45375.89</v>
      </c>
    </row>
    <row r="1483" spans="1:5" x14ac:dyDescent="0.35">
      <c r="A1483" s="5">
        <v>45474</v>
      </c>
      <c r="B1483" t="s">
        <v>4090</v>
      </c>
      <c r="C1483" t="s">
        <v>6807</v>
      </c>
      <c r="D1483" t="s">
        <v>5748</v>
      </c>
      <c r="E1483" s="3">
        <v>178915.36</v>
      </c>
    </row>
    <row r="1484" spans="1:5" x14ac:dyDescent="0.35">
      <c r="A1484" s="5">
        <v>45323</v>
      </c>
      <c r="B1484" t="s">
        <v>186</v>
      </c>
      <c r="C1484" t="s">
        <v>5915</v>
      </c>
      <c r="D1484" t="s">
        <v>5748</v>
      </c>
      <c r="E1484" s="3">
        <v>123335.07</v>
      </c>
    </row>
    <row r="1485" spans="1:5" x14ac:dyDescent="0.35">
      <c r="A1485" s="5">
        <v>45170</v>
      </c>
      <c r="B1485" t="s">
        <v>4388</v>
      </c>
      <c r="C1485" t="s">
        <v>6624</v>
      </c>
      <c r="D1485" t="s">
        <v>5748</v>
      </c>
      <c r="E1485" s="3">
        <v>31835.75</v>
      </c>
    </row>
    <row r="1486" spans="1:5" x14ac:dyDescent="0.35">
      <c r="A1486" s="5">
        <v>45444</v>
      </c>
      <c r="B1486" t="s">
        <v>5317</v>
      </c>
      <c r="C1486" t="s">
        <v>6808</v>
      </c>
      <c r="D1486" t="s">
        <v>5767</v>
      </c>
      <c r="E1486" s="3">
        <v>197962.91</v>
      </c>
    </row>
    <row r="1487" spans="1:5" x14ac:dyDescent="0.35">
      <c r="A1487" s="5">
        <v>45627</v>
      </c>
      <c r="B1487" t="s">
        <v>830</v>
      </c>
      <c r="C1487" t="s">
        <v>6471</v>
      </c>
      <c r="D1487" t="s">
        <v>5752</v>
      </c>
      <c r="E1487" s="3">
        <v>119355.97</v>
      </c>
    </row>
    <row r="1488" spans="1:5" x14ac:dyDescent="0.35">
      <c r="A1488" s="5">
        <v>45474</v>
      </c>
      <c r="B1488" t="s">
        <v>1168</v>
      </c>
      <c r="C1488" t="s">
        <v>6809</v>
      </c>
      <c r="D1488" t="s">
        <v>5750</v>
      </c>
      <c r="E1488" s="3">
        <v>58541.99</v>
      </c>
    </row>
    <row r="1489" spans="1:5" x14ac:dyDescent="0.35">
      <c r="A1489" s="5">
        <v>44958</v>
      </c>
      <c r="B1489" t="s">
        <v>761</v>
      </c>
      <c r="C1489" t="s">
        <v>6373</v>
      </c>
      <c r="D1489" t="s">
        <v>5767</v>
      </c>
      <c r="E1489" s="3">
        <v>170729</v>
      </c>
    </row>
    <row r="1490" spans="1:5" x14ac:dyDescent="0.35">
      <c r="A1490" s="5">
        <v>45047</v>
      </c>
      <c r="B1490" t="s">
        <v>4686</v>
      </c>
      <c r="C1490" t="s">
        <v>6425</v>
      </c>
      <c r="D1490" t="s">
        <v>5767</v>
      </c>
      <c r="E1490" s="3">
        <v>153472.88</v>
      </c>
    </row>
    <row r="1491" spans="1:5" x14ac:dyDescent="0.35">
      <c r="A1491" s="5">
        <v>44986</v>
      </c>
      <c r="B1491" t="s">
        <v>5060</v>
      </c>
      <c r="C1491" t="s">
        <v>6388</v>
      </c>
      <c r="D1491" t="s">
        <v>5752</v>
      </c>
      <c r="E1491" s="3">
        <v>201642.88</v>
      </c>
    </row>
    <row r="1492" spans="1:5" x14ac:dyDescent="0.35">
      <c r="A1492" s="5">
        <v>45352</v>
      </c>
      <c r="B1492" t="s">
        <v>4636</v>
      </c>
      <c r="C1492" t="s">
        <v>6159</v>
      </c>
      <c r="D1492" t="s">
        <v>5748</v>
      </c>
      <c r="E1492" s="3">
        <v>104085.17</v>
      </c>
    </row>
    <row r="1493" spans="1:5" x14ac:dyDescent="0.35">
      <c r="A1493" s="5">
        <v>45474</v>
      </c>
      <c r="B1493" t="s">
        <v>4630</v>
      </c>
      <c r="C1493" t="s">
        <v>6490</v>
      </c>
      <c r="D1493" t="s">
        <v>5754</v>
      </c>
      <c r="E1493" s="3">
        <v>48054.51</v>
      </c>
    </row>
    <row r="1494" spans="1:5" x14ac:dyDescent="0.35">
      <c r="A1494" s="5">
        <v>45505</v>
      </c>
      <c r="B1494" t="s">
        <v>5120</v>
      </c>
      <c r="C1494" t="s">
        <v>6810</v>
      </c>
      <c r="D1494" t="s">
        <v>5752</v>
      </c>
      <c r="E1494" s="3">
        <v>60928.54</v>
      </c>
    </row>
    <row r="1495" spans="1:5" x14ac:dyDescent="0.35">
      <c r="A1495" s="5">
        <v>45597</v>
      </c>
      <c r="B1495" t="s">
        <v>993</v>
      </c>
      <c r="C1495" t="s">
        <v>6811</v>
      </c>
      <c r="D1495" t="s">
        <v>5767</v>
      </c>
      <c r="E1495" s="3">
        <v>3786.78</v>
      </c>
    </row>
    <row r="1496" spans="1:5" x14ac:dyDescent="0.35">
      <c r="A1496" s="5">
        <v>45627</v>
      </c>
      <c r="B1496" t="s">
        <v>5082</v>
      </c>
      <c r="C1496" t="s">
        <v>6017</v>
      </c>
      <c r="D1496" t="s">
        <v>5767</v>
      </c>
      <c r="E1496" s="3">
        <v>29934.37</v>
      </c>
    </row>
    <row r="1497" spans="1:5" x14ac:dyDescent="0.35">
      <c r="A1497" s="5">
        <v>44927</v>
      </c>
      <c r="B1497" t="s">
        <v>5455</v>
      </c>
      <c r="C1497" t="s">
        <v>6587</v>
      </c>
      <c r="D1497" t="s">
        <v>5748</v>
      </c>
      <c r="E1497" s="3">
        <v>139204.38</v>
      </c>
    </row>
    <row r="1498" spans="1:5" x14ac:dyDescent="0.35">
      <c r="A1498" s="5">
        <v>45231</v>
      </c>
      <c r="B1498" t="s">
        <v>3630</v>
      </c>
      <c r="C1498" t="s">
        <v>6812</v>
      </c>
      <c r="D1498" t="s">
        <v>5748</v>
      </c>
      <c r="E1498" s="3">
        <v>199667.36</v>
      </c>
    </row>
    <row r="1499" spans="1:5" x14ac:dyDescent="0.35">
      <c r="A1499" s="5">
        <v>45444</v>
      </c>
      <c r="B1499" t="s">
        <v>915</v>
      </c>
      <c r="C1499" t="s">
        <v>6813</v>
      </c>
      <c r="D1499" t="s">
        <v>5752</v>
      </c>
      <c r="E1499" s="3">
        <v>14176.19</v>
      </c>
    </row>
    <row r="1500" spans="1:5" x14ac:dyDescent="0.35">
      <c r="A1500" s="5">
        <v>45261</v>
      </c>
      <c r="B1500" t="s">
        <v>3449</v>
      </c>
      <c r="C1500" t="s">
        <v>6814</v>
      </c>
      <c r="D1500" t="s">
        <v>5752</v>
      </c>
      <c r="E1500" s="3">
        <v>123637.75</v>
      </c>
    </row>
    <row r="1501" spans="1:5" x14ac:dyDescent="0.35">
      <c r="A1501" s="5">
        <v>45444</v>
      </c>
      <c r="B1501" t="s">
        <v>5311</v>
      </c>
      <c r="C1501" t="s">
        <v>6815</v>
      </c>
      <c r="D1501" t="s">
        <v>5754</v>
      </c>
      <c r="E1501" s="3">
        <v>156698.81</v>
      </c>
    </row>
    <row r="1502" spans="1:5" x14ac:dyDescent="0.35">
      <c r="A1502" s="5">
        <v>44986</v>
      </c>
      <c r="B1502" t="s">
        <v>1691</v>
      </c>
      <c r="C1502" t="s">
        <v>6404</v>
      </c>
      <c r="D1502" t="s">
        <v>5754</v>
      </c>
      <c r="E1502" s="3">
        <v>102473.79</v>
      </c>
    </row>
    <row r="1503" spans="1:5" x14ac:dyDescent="0.35">
      <c r="A1503" s="5">
        <v>45292</v>
      </c>
      <c r="B1503" t="s">
        <v>3257</v>
      </c>
      <c r="C1503" t="s">
        <v>6026</v>
      </c>
      <c r="D1503" t="s">
        <v>5754</v>
      </c>
      <c r="E1503" s="3">
        <v>133124.69</v>
      </c>
    </row>
    <row r="1504" spans="1:5" x14ac:dyDescent="0.35">
      <c r="A1504" s="5">
        <v>45383</v>
      </c>
      <c r="B1504" t="s">
        <v>2895</v>
      </c>
      <c r="C1504" t="s">
        <v>6080</v>
      </c>
      <c r="D1504" t="s">
        <v>5752</v>
      </c>
      <c r="E1504" s="3">
        <v>57291.32</v>
      </c>
    </row>
    <row r="1505" spans="1:5" x14ac:dyDescent="0.35">
      <c r="A1505" s="5">
        <v>45536</v>
      </c>
      <c r="B1505" t="s">
        <v>4202</v>
      </c>
      <c r="C1505" t="s">
        <v>5759</v>
      </c>
      <c r="D1505" t="s">
        <v>5750</v>
      </c>
      <c r="E1505" s="3">
        <v>174579.76</v>
      </c>
    </row>
    <row r="1506" spans="1:5" x14ac:dyDescent="0.35">
      <c r="A1506" s="5">
        <v>45292</v>
      </c>
      <c r="B1506" t="s">
        <v>3170</v>
      </c>
      <c r="C1506" t="s">
        <v>6563</v>
      </c>
      <c r="D1506" t="s">
        <v>5754</v>
      </c>
      <c r="E1506" s="3">
        <v>77054.52</v>
      </c>
    </row>
    <row r="1507" spans="1:5" x14ac:dyDescent="0.35">
      <c r="A1507" s="5">
        <v>45170</v>
      </c>
      <c r="B1507" t="s">
        <v>4341</v>
      </c>
      <c r="C1507" t="s">
        <v>6002</v>
      </c>
      <c r="D1507" t="s">
        <v>5752</v>
      </c>
      <c r="E1507" s="3">
        <v>139070.64000000001</v>
      </c>
    </row>
    <row r="1508" spans="1:5" x14ac:dyDescent="0.35">
      <c r="A1508" s="5">
        <v>45108</v>
      </c>
      <c r="B1508" t="s">
        <v>5492</v>
      </c>
      <c r="C1508" t="s">
        <v>6178</v>
      </c>
      <c r="D1508" t="s">
        <v>5754</v>
      </c>
      <c r="E1508" s="3">
        <v>26695.26</v>
      </c>
    </row>
    <row r="1509" spans="1:5" x14ac:dyDescent="0.35">
      <c r="A1509" s="5">
        <v>45597</v>
      </c>
      <c r="B1509" t="s">
        <v>3583</v>
      </c>
      <c r="C1509" t="s">
        <v>6643</v>
      </c>
      <c r="D1509" t="s">
        <v>5748</v>
      </c>
      <c r="E1509" s="3">
        <v>52598.01</v>
      </c>
    </row>
    <row r="1510" spans="1:5" x14ac:dyDescent="0.35">
      <c r="A1510" s="5">
        <v>45444</v>
      </c>
      <c r="B1510" t="s">
        <v>754</v>
      </c>
      <c r="C1510" t="s">
        <v>6772</v>
      </c>
      <c r="D1510" t="s">
        <v>5752</v>
      </c>
      <c r="E1510" s="3">
        <v>245324.45</v>
      </c>
    </row>
    <row r="1511" spans="1:5" x14ac:dyDescent="0.35">
      <c r="A1511" s="5">
        <v>45352</v>
      </c>
      <c r="B1511" t="s">
        <v>5614</v>
      </c>
      <c r="C1511" t="s">
        <v>6041</v>
      </c>
      <c r="D1511" t="s">
        <v>5752</v>
      </c>
      <c r="E1511" s="3">
        <v>203482.61</v>
      </c>
    </row>
    <row r="1512" spans="1:5" x14ac:dyDescent="0.35">
      <c r="A1512" s="5">
        <v>45383</v>
      </c>
      <c r="B1512" t="s">
        <v>2923</v>
      </c>
      <c r="C1512" t="s">
        <v>6749</v>
      </c>
      <c r="D1512" t="s">
        <v>5767</v>
      </c>
      <c r="E1512" s="3">
        <v>101284.55</v>
      </c>
    </row>
    <row r="1513" spans="1:5" x14ac:dyDescent="0.35">
      <c r="A1513" s="5">
        <v>45597</v>
      </c>
      <c r="B1513" t="s">
        <v>2452</v>
      </c>
      <c r="C1513" t="s">
        <v>6043</v>
      </c>
      <c r="D1513" t="s">
        <v>5752</v>
      </c>
      <c r="E1513" s="3">
        <v>228486.15</v>
      </c>
    </row>
    <row r="1514" spans="1:5" x14ac:dyDescent="0.35">
      <c r="A1514" s="5">
        <v>45413</v>
      </c>
      <c r="B1514" t="s">
        <v>1974</v>
      </c>
      <c r="C1514" t="s">
        <v>6721</v>
      </c>
      <c r="D1514" t="s">
        <v>5750</v>
      </c>
      <c r="E1514" s="3">
        <v>31949.17</v>
      </c>
    </row>
    <row r="1515" spans="1:5" x14ac:dyDescent="0.35">
      <c r="A1515" s="5">
        <v>45047</v>
      </c>
      <c r="B1515" t="s">
        <v>2025</v>
      </c>
      <c r="C1515" t="s">
        <v>6816</v>
      </c>
      <c r="D1515" t="s">
        <v>5750</v>
      </c>
      <c r="E1515" s="3">
        <v>173514.75</v>
      </c>
    </row>
    <row r="1516" spans="1:5" x14ac:dyDescent="0.35">
      <c r="A1516" s="5">
        <v>45627</v>
      </c>
      <c r="B1516" t="s">
        <v>3697</v>
      </c>
      <c r="C1516" t="s">
        <v>6817</v>
      </c>
      <c r="D1516" t="s">
        <v>5750</v>
      </c>
      <c r="E1516" s="3">
        <v>155038.29999999999</v>
      </c>
    </row>
    <row r="1517" spans="1:5" x14ac:dyDescent="0.35">
      <c r="A1517" s="5">
        <v>45323</v>
      </c>
      <c r="B1517" t="s">
        <v>3390</v>
      </c>
      <c r="C1517" t="s">
        <v>6818</v>
      </c>
      <c r="D1517" t="s">
        <v>5767</v>
      </c>
      <c r="E1517" s="3">
        <v>108173.71</v>
      </c>
    </row>
    <row r="1518" spans="1:5" x14ac:dyDescent="0.35">
      <c r="A1518" s="5">
        <v>45444</v>
      </c>
      <c r="B1518" t="s">
        <v>3428</v>
      </c>
      <c r="C1518" t="s">
        <v>6266</v>
      </c>
      <c r="D1518" t="s">
        <v>5750</v>
      </c>
      <c r="E1518" s="3">
        <v>5931.14</v>
      </c>
    </row>
    <row r="1519" spans="1:5" x14ac:dyDescent="0.35">
      <c r="A1519" s="5">
        <v>45261</v>
      </c>
      <c r="B1519" t="s">
        <v>3377</v>
      </c>
      <c r="C1519" t="s">
        <v>6819</v>
      </c>
      <c r="D1519" t="s">
        <v>5752</v>
      </c>
      <c r="E1519" s="3">
        <v>243542.57</v>
      </c>
    </row>
    <row r="1520" spans="1:5" x14ac:dyDescent="0.35">
      <c r="A1520" s="5">
        <v>45597</v>
      </c>
      <c r="B1520" t="s">
        <v>2001</v>
      </c>
      <c r="C1520" t="s">
        <v>5995</v>
      </c>
      <c r="D1520" t="s">
        <v>5748</v>
      </c>
      <c r="E1520" s="3">
        <v>15081.22</v>
      </c>
    </row>
    <row r="1521" spans="1:5" x14ac:dyDescent="0.35">
      <c r="A1521" s="5">
        <v>45444</v>
      </c>
      <c r="B1521" t="s">
        <v>3826</v>
      </c>
      <c r="C1521" t="s">
        <v>6820</v>
      </c>
      <c r="D1521" t="s">
        <v>5750</v>
      </c>
      <c r="E1521" s="3">
        <v>88946.77</v>
      </c>
    </row>
    <row r="1522" spans="1:5" x14ac:dyDescent="0.35">
      <c r="A1522" s="5">
        <v>45352</v>
      </c>
      <c r="B1522" t="s">
        <v>4138</v>
      </c>
      <c r="C1522" t="s">
        <v>6272</v>
      </c>
      <c r="D1522" t="s">
        <v>5752</v>
      </c>
      <c r="E1522" s="3">
        <v>122010.98</v>
      </c>
    </row>
    <row r="1523" spans="1:5" x14ac:dyDescent="0.35">
      <c r="A1523" s="5">
        <v>45505</v>
      </c>
      <c r="B1523" t="s">
        <v>3916</v>
      </c>
      <c r="C1523" t="s">
        <v>6426</v>
      </c>
      <c r="D1523" t="s">
        <v>5754</v>
      </c>
      <c r="E1523" s="3">
        <v>219269.84</v>
      </c>
    </row>
    <row r="1524" spans="1:5" x14ac:dyDescent="0.35">
      <c r="A1524" s="5">
        <v>45383</v>
      </c>
      <c r="B1524" t="s">
        <v>2211</v>
      </c>
      <c r="C1524" t="s">
        <v>6821</v>
      </c>
      <c r="D1524" t="s">
        <v>5748</v>
      </c>
      <c r="E1524" s="3">
        <v>78968.13</v>
      </c>
    </row>
    <row r="1525" spans="1:5" x14ac:dyDescent="0.35">
      <c r="A1525" s="5">
        <v>45078</v>
      </c>
      <c r="B1525" t="s">
        <v>5484</v>
      </c>
      <c r="C1525" t="s">
        <v>5898</v>
      </c>
      <c r="D1525" t="s">
        <v>5750</v>
      </c>
      <c r="E1525" s="3">
        <v>125567.4</v>
      </c>
    </row>
    <row r="1526" spans="1:5" x14ac:dyDescent="0.35">
      <c r="A1526" s="5">
        <v>45170</v>
      </c>
      <c r="B1526" t="s">
        <v>1543</v>
      </c>
      <c r="C1526" t="s">
        <v>6822</v>
      </c>
      <c r="D1526" t="s">
        <v>5748</v>
      </c>
      <c r="E1526" s="3">
        <v>119310.47</v>
      </c>
    </row>
    <row r="1527" spans="1:5" x14ac:dyDescent="0.35">
      <c r="A1527" s="5">
        <v>45505</v>
      </c>
      <c r="B1527" t="s">
        <v>201</v>
      </c>
      <c r="C1527" t="s">
        <v>6823</v>
      </c>
      <c r="D1527" t="s">
        <v>5754</v>
      </c>
      <c r="E1527" s="3">
        <v>225148.34</v>
      </c>
    </row>
    <row r="1528" spans="1:5" x14ac:dyDescent="0.35">
      <c r="A1528" s="5">
        <v>45474</v>
      </c>
      <c r="B1528" t="s">
        <v>3689</v>
      </c>
      <c r="C1528" t="s">
        <v>6744</v>
      </c>
      <c r="D1528" t="s">
        <v>5754</v>
      </c>
      <c r="E1528" s="3">
        <v>48265.38</v>
      </c>
    </row>
    <row r="1529" spans="1:5" x14ac:dyDescent="0.35">
      <c r="A1529" s="5">
        <v>45566</v>
      </c>
      <c r="B1529" t="s">
        <v>3880</v>
      </c>
      <c r="C1529" t="s">
        <v>6824</v>
      </c>
      <c r="D1529" t="s">
        <v>5750</v>
      </c>
      <c r="E1529" s="3">
        <v>116840.33</v>
      </c>
    </row>
    <row r="1530" spans="1:5" x14ac:dyDescent="0.35">
      <c r="A1530" s="5">
        <v>45047</v>
      </c>
      <c r="B1530" t="s">
        <v>50</v>
      </c>
      <c r="C1530" t="s">
        <v>6422</v>
      </c>
      <c r="D1530" t="s">
        <v>5752</v>
      </c>
      <c r="E1530" s="3">
        <v>9784.25</v>
      </c>
    </row>
    <row r="1531" spans="1:5" x14ac:dyDescent="0.35">
      <c r="A1531" s="5">
        <v>45108</v>
      </c>
      <c r="B1531" t="s">
        <v>2985</v>
      </c>
      <c r="C1531" t="s">
        <v>6825</v>
      </c>
      <c r="D1531" t="s">
        <v>5767</v>
      </c>
      <c r="E1531" s="3">
        <v>241703.02</v>
      </c>
    </row>
    <row r="1532" spans="1:5" x14ac:dyDescent="0.35">
      <c r="A1532" s="5">
        <v>45444</v>
      </c>
      <c r="B1532" t="s">
        <v>1471</v>
      </c>
      <c r="C1532" t="s">
        <v>6589</v>
      </c>
      <c r="D1532" t="s">
        <v>5748</v>
      </c>
      <c r="E1532" s="3">
        <v>91073.78</v>
      </c>
    </row>
    <row r="1533" spans="1:5" x14ac:dyDescent="0.35">
      <c r="A1533" s="5">
        <v>45231</v>
      </c>
      <c r="B1533" t="s">
        <v>533</v>
      </c>
      <c r="C1533" t="s">
        <v>6443</v>
      </c>
      <c r="D1533" t="s">
        <v>5750</v>
      </c>
      <c r="E1533" s="3">
        <v>219047.96</v>
      </c>
    </row>
    <row r="1534" spans="1:5" x14ac:dyDescent="0.35">
      <c r="A1534" s="5">
        <v>45078</v>
      </c>
      <c r="B1534" t="s">
        <v>1743</v>
      </c>
      <c r="C1534" t="s">
        <v>6739</v>
      </c>
      <c r="D1534" t="s">
        <v>5750</v>
      </c>
      <c r="E1534" s="3">
        <v>53062.17</v>
      </c>
    </row>
    <row r="1535" spans="1:5" x14ac:dyDescent="0.35">
      <c r="A1535" s="5">
        <v>45413</v>
      </c>
      <c r="B1535" t="s">
        <v>5275</v>
      </c>
      <c r="C1535" t="s">
        <v>6826</v>
      </c>
      <c r="D1535" t="s">
        <v>5750</v>
      </c>
      <c r="E1535" s="3">
        <v>190747.63</v>
      </c>
    </row>
    <row r="1536" spans="1:5" x14ac:dyDescent="0.35">
      <c r="A1536" s="5">
        <v>45231</v>
      </c>
      <c r="B1536" t="s">
        <v>3193</v>
      </c>
      <c r="C1536" t="s">
        <v>6142</v>
      </c>
      <c r="D1536" t="s">
        <v>5750</v>
      </c>
      <c r="E1536" s="3">
        <v>18721.810000000001</v>
      </c>
    </row>
    <row r="1537" spans="1:5" x14ac:dyDescent="0.35">
      <c r="A1537" s="5">
        <v>45139</v>
      </c>
      <c r="B1537" t="s">
        <v>1277</v>
      </c>
      <c r="C1537" t="s">
        <v>6827</v>
      </c>
      <c r="D1537" t="s">
        <v>5754</v>
      </c>
      <c r="E1537" s="3">
        <v>199977.99</v>
      </c>
    </row>
    <row r="1538" spans="1:5" x14ac:dyDescent="0.35">
      <c r="A1538" s="5">
        <v>44927</v>
      </c>
      <c r="B1538" t="s">
        <v>1150</v>
      </c>
      <c r="C1538" t="s">
        <v>6828</v>
      </c>
      <c r="D1538" t="s">
        <v>5752</v>
      </c>
      <c r="E1538" s="3">
        <v>215786.6</v>
      </c>
    </row>
    <row r="1539" spans="1:5" x14ac:dyDescent="0.35">
      <c r="A1539" s="5">
        <v>45017</v>
      </c>
      <c r="B1539" t="s">
        <v>3359</v>
      </c>
      <c r="C1539" t="s">
        <v>5980</v>
      </c>
      <c r="D1539" t="s">
        <v>5752</v>
      </c>
      <c r="E1539" s="3">
        <v>107407.7</v>
      </c>
    </row>
    <row r="1540" spans="1:5" x14ac:dyDescent="0.35">
      <c r="A1540" s="5">
        <v>45078</v>
      </c>
      <c r="B1540" t="s">
        <v>5044</v>
      </c>
      <c r="C1540" t="s">
        <v>6563</v>
      </c>
      <c r="D1540" t="s">
        <v>5752</v>
      </c>
      <c r="E1540" s="3">
        <v>188661.76000000001</v>
      </c>
    </row>
    <row r="1541" spans="1:5" x14ac:dyDescent="0.35">
      <c r="A1541" s="5">
        <v>45474</v>
      </c>
      <c r="B1541" t="s">
        <v>1423</v>
      </c>
      <c r="C1541" t="s">
        <v>6829</v>
      </c>
      <c r="D1541" t="s">
        <v>5752</v>
      </c>
      <c r="E1541" s="3">
        <v>166460.19</v>
      </c>
    </row>
    <row r="1542" spans="1:5" x14ac:dyDescent="0.35">
      <c r="A1542" s="5">
        <v>44927</v>
      </c>
      <c r="B1542" t="s">
        <v>4296</v>
      </c>
      <c r="C1542" t="s">
        <v>5981</v>
      </c>
      <c r="D1542" t="s">
        <v>5752</v>
      </c>
      <c r="E1542" s="3">
        <v>172451.57</v>
      </c>
    </row>
    <row r="1543" spans="1:5" x14ac:dyDescent="0.35">
      <c r="A1543" s="5">
        <v>45078</v>
      </c>
      <c r="B1543" t="s">
        <v>2757</v>
      </c>
      <c r="C1543" t="s">
        <v>6072</v>
      </c>
      <c r="D1543" t="s">
        <v>5752</v>
      </c>
      <c r="E1543" s="3">
        <v>211065.05</v>
      </c>
    </row>
    <row r="1544" spans="1:5" x14ac:dyDescent="0.35">
      <c r="A1544" s="5">
        <v>45383</v>
      </c>
      <c r="B1544" t="s">
        <v>1986</v>
      </c>
      <c r="C1544" t="s">
        <v>6490</v>
      </c>
      <c r="D1544" t="s">
        <v>5750</v>
      </c>
      <c r="E1544" s="3">
        <v>35593.93</v>
      </c>
    </row>
    <row r="1545" spans="1:5" x14ac:dyDescent="0.35">
      <c r="A1545" s="5">
        <v>45047</v>
      </c>
      <c r="B1545" t="s">
        <v>2418</v>
      </c>
      <c r="C1545" t="s">
        <v>6374</v>
      </c>
      <c r="D1545" t="s">
        <v>5767</v>
      </c>
      <c r="E1545" s="3">
        <v>28808.09</v>
      </c>
    </row>
    <row r="1546" spans="1:5" x14ac:dyDescent="0.35">
      <c r="A1546" s="5">
        <v>45231</v>
      </c>
      <c r="B1546" t="s">
        <v>4188</v>
      </c>
      <c r="C1546" t="s">
        <v>6830</v>
      </c>
      <c r="D1546" t="s">
        <v>5754</v>
      </c>
      <c r="E1546" s="3">
        <v>125359.69</v>
      </c>
    </row>
    <row r="1547" spans="1:5" x14ac:dyDescent="0.35">
      <c r="A1547" s="5">
        <v>45170</v>
      </c>
      <c r="B1547" t="s">
        <v>2717</v>
      </c>
      <c r="C1547" t="s">
        <v>6288</v>
      </c>
      <c r="D1547" t="s">
        <v>5754</v>
      </c>
      <c r="E1547" s="3">
        <v>164453.44</v>
      </c>
    </row>
    <row r="1548" spans="1:5" x14ac:dyDescent="0.35">
      <c r="A1548" s="5">
        <v>45352</v>
      </c>
      <c r="B1548" t="s">
        <v>3253</v>
      </c>
      <c r="C1548" t="s">
        <v>6831</v>
      </c>
      <c r="D1548" t="s">
        <v>5750</v>
      </c>
      <c r="E1548" s="3">
        <v>126281.86</v>
      </c>
    </row>
    <row r="1549" spans="1:5" x14ac:dyDescent="0.35">
      <c r="A1549" s="5">
        <v>45231</v>
      </c>
      <c r="B1549" t="s">
        <v>3168</v>
      </c>
      <c r="C1549" t="s">
        <v>6614</v>
      </c>
      <c r="D1549" t="s">
        <v>5748</v>
      </c>
      <c r="E1549" s="3">
        <v>119890.16</v>
      </c>
    </row>
    <row r="1550" spans="1:5" x14ac:dyDescent="0.35">
      <c r="A1550" s="5">
        <v>45017</v>
      </c>
      <c r="B1550" t="s">
        <v>5612</v>
      </c>
      <c r="C1550" t="s">
        <v>6832</v>
      </c>
      <c r="D1550" t="s">
        <v>5748</v>
      </c>
      <c r="E1550" s="3">
        <v>18442.09</v>
      </c>
    </row>
    <row r="1551" spans="1:5" x14ac:dyDescent="0.35">
      <c r="A1551" s="5">
        <v>45383</v>
      </c>
      <c r="B1551" t="s">
        <v>360</v>
      </c>
      <c r="C1551" t="s">
        <v>6833</v>
      </c>
      <c r="D1551" t="s">
        <v>5750</v>
      </c>
      <c r="E1551" s="3">
        <v>55517.19</v>
      </c>
    </row>
    <row r="1552" spans="1:5" x14ac:dyDescent="0.35">
      <c r="A1552" s="5">
        <v>45170</v>
      </c>
      <c r="B1552" t="s">
        <v>2188</v>
      </c>
      <c r="C1552" t="s">
        <v>6383</v>
      </c>
      <c r="D1552" t="s">
        <v>5767</v>
      </c>
      <c r="E1552" s="3">
        <v>233448.24</v>
      </c>
    </row>
    <row r="1553" spans="1:5" x14ac:dyDescent="0.35">
      <c r="A1553" s="5">
        <v>45413</v>
      </c>
      <c r="B1553" t="s">
        <v>2244</v>
      </c>
      <c r="C1553" t="s">
        <v>6834</v>
      </c>
      <c r="D1553" t="s">
        <v>5767</v>
      </c>
      <c r="E1553" s="3">
        <v>77136.06</v>
      </c>
    </row>
    <row r="1554" spans="1:5" x14ac:dyDescent="0.35">
      <c r="A1554" s="5">
        <v>44986</v>
      </c>
      <c r="B1554" t="s">
        <v>2400</v>
      </c>
      <c r="C1554" t="s">
        <v>6315</v>
      </c>
      <c r="D1554" t="s">
        <v>5754</v>
      </c>
      <c r="E1554" s="3">
        <v>23129.45</v>
      </c>
    </row>
    <row r="1555" spans="1:5" x14ac:dyDescent="0.35">
      <c r="A1555" s="5">
        <v>44986</v>
      </c>
      <c r="B1555" t="s">
        <v>1057</v>
      </c>
      <c r="C1555" t="s">
        <v>5952</v>
      </c>
      <c r="D1555" t="s">
        <v>5748</v>
      </c>
      <c r="E1555" s="3">
        <v>159485.20000000001</v>
      </c>
    </row>
    <row r="1556" spans="1:5" x14ac:dyDescent="0.35">
      <c r="A1556" s="5">
        <v>45413</v>
      </c>
      <c r="B1556" t="s">
        <v>2670</v>
      </c>
      <c r="C1556" t="s">
        <v>6835</v>
      </c>
      <c r="D1556" t="s">
        <v>5752</v>
      </c>
      <c r="E1556" s="3">
        <v>194278.41</v>
      </c>
    </row>
    <row r="1557" spans="1:5" x14ac:dyDescent="0.35">
      <c r="A1557" s="5">
        <v>45261</v>
      </c>
      <c r="B1557" t="s">
        <v>4062</v>
      </c>
      <c r="C1557" t="s">
        <v>6836</v>
      </c>
      <c r="D1557" t="s">
        <v>5754</v>
      </c>
      <c r="E1557" s="3">
        <v>213431.77</v>
      </c>
    </row>
    <row r="1558" spans="1:5" x14ac:dyDescent="0.35">
      <c r="A1558" s="5">
        <v>45536</v>
      </c>
      <c r="B1558" t="s">
        <v>5415</v>
      </c>
      <c r="C1558" t="s">
        <v>6203</v>
      </c>
      <c r="D1558" t="s">
        <v>5750</v>
      </c>
      <c r="E1558" s="3">
        <v>87271.78</v>
      </c>
    </row>
    <row r="1559" spans="1:5" x14ac:dyDescent="0.35">
      <c r="A1559" s="5">
        <v>44958</v>
      </c>
      <c r="B1559" t="s">
        <v>5726</v>
      </c>
      <c r="C1559" t="s">
        <v>6837</v>
      </c>
      <c r="D1559" t="s">
        <v>5752</v>
      </c>
      <c r="E1559" s="3">
        <v>119110.72</v>
      </c>
    </row>
    <row r="1560" spans="1:5" x14ac:dyDescent="0.35">
      <c r="A1560" s="5">
        <v>45231</v>
      </c>
      <c r="B1560" t="s">
        <v>4600</v>
      </c>
      <c r="C1560" t="s">
        <v>6838</v>
      </c>
      <c r="D1560" t="s">
        <v>5767</v>
      </c>
      <c r="E1560" s="3">
        <v>176667.5</v>
      </c>
    </row>
    <row r="1561" spans="1:5" x14ac:dyDescent="0.35">
      <c r="A1561" s="5">
        <v>45047</v>
      </c>
      <c r="B1561" t="s">
        <v>3683</v>
      </c>
      <c r="C1561" t="s">
        <v>6839</v>
      </c>
      <c r="D1561" t="s">
        <v>5752</v>
      </c>
      <c r="E1561" s="3">
        <v>238823.29</v>
      </c>
    </row>
    <row r="1562" spans="1:5" x14ac:dyDescent="0.35">
      <c r="A1562" s="5">
        <v>44986</v>
      </c>
      <c r="B1562" t="s">
        <v>1813</v>
      </c>
      <c r="C1562" t="s">
        <v>6840</v>
      </c>
      <c r="D1562" t="s">
        <v>5752</v>
      </c>
      <c r="E1562" s="3">
        <v>177411.73</v>
      </c>
    </row>
    <row r="1563" spans="1:5" x14ac:dyDescent="0.35">
      <c r="A1563" s="5">
        <v>45231</v>
      </c>
      <c r="B1563" t="s">
        <v>1771</v>
      </c>
      <c r="C1563" t="s">
        <v>6841</v>
      </c>
      <c r="D1563" t="s">
        <v>5752</v>
      </c>
      <c r="E1563" s="3">
        <v>166649.04</v>
      </c>
    </row>
    <row r="1564" spans="1:5" x14ac:dyDescent="0.35">
      <c r="A1564" s="5">
        <v>44958</v>
      </c>
      <c r="B1564" t="s">
        <v>2762</v>
      </c>
      <c r="C1564" t="s">
        <v>6842</v>
      </c>
      <c r="D1564" t="s">
        <v>5748</v>
      </c>
      <c r="E1564" s="3">
        <v>136023.07</v>
      </c>
    </row>
    <row r="1565" spans="1:5" x14ac:dyDescent="0.35">
      <c r="A1565" s="5">
        <v>45383</v>
      </c>
      <c r="B1565" t="s">
        <v>5616</v>
      </c>
      <c r="C1565" t="s">
        <v>6843</v>
      </c>
      <c r="D1565" t="s">
        <v>5750</v>
      </c>
      <c r="E1565" s="3">
        <v>43233.02</v>
      </c>
    </row>
    <row r="1566" spans="1:5" x14ac:dyDescent="0.35">
      <c r="A1566" s="5">
        <v>45627</v>
      </c>
      <c r="B1566" t="s">
        <v>5397</v>
      </c>
      <c r="C1566" t="s">
        <v>6844</v>
      </c>
      <c r="D1566" t="s">
        <v>5750</v>
      </c>
      <c r="E1566" s="3">
        <v>91144.24</v>
      </c>
    </row>
    <row r="1567" spans="1:5" x14ac:dyDescent="0.35">
      <c r="A1567" s="5">
        <v>45566</v>
      </c>
      <c r="B1567" t="s">
        <v>1066</v>
      </c>
      <c r="C1567" t="s">
        <v>5812</v>
      </c>
      <c r="D1567" t="s">
        <v>5750</v>
      </c>
      <c r="E1567" s="3">
        <v>181879.08</v>
      </c>
    </row>
    <row r="1568" spans="1:5" x14ac:dyDescent="0.35">
      <c r="A1568" s="5">
        <v>44986</v>
      </c>
      <c r="B1568" t="s">
        <v>5476</v>
      </c>
      <c r="C1568" t="s">
        <v>5851</v>
      </c>
      <c r="D1568" t="s">
        <v>5748</v>
      </c>
      <c r="E1568" s="3">
        <v>201883.39</v>
      </c>
    </row>
    <row r="1569" spans="1:5" x14ac:dyDescent="0.35">
      <c r="A1569" s="5">
        <v>45597</v>
      </c>
      <c r="B1569" t="s">
        <v>5353</v>
      </c>
      <c r="C1569" t="s">
        <v>6845</v>
      </c>
      <c r="D1569" t="s">
        <v>5750</v>
      </c>
      <c r="E1569" s="3">
        <v>177668.93</v>
      </c>
    </row>
    <row r="1570" spans="1:5" x14ac:dyDescent="0.35">
      <c r="A1570" s="5">
        <v>44958</v>
      </c>
      <c r="B1570" t="s">
        <v>2276</v>
      </c>
      <c r="C1570" t="s">
        <v>6846</v>
      </c>
      <c r="D1570" t="s">
        <v>5748</v>
      </c>
      <c r="E1570" s="3">
        <v>60421</v>
      </c>
    </row>
    <row r="1571" spans="1:5" x14ac:dyDescent="0.35">
      <c r="A1571" s="5">
        <v>45108</v>
      </c>
      <c r="B1571" t="s">
        <v>93</v>
      </c>
      <c r="C1571" t="s">
        <v>5835</v>
      </c>
      <c r="D1571" t="s">
        <v>5767</v>
      </c>
      <c r="E1571" s="3">
        <v>210591.51</v>
      </c>
    </row>
    <row r="1572" spans="1:5" x14ac:dyDescent="0.35">
      <c r="A1572" s="5">
        <v>45352</v>
      </c>
      <c r="B1572" t="s">
        <v>2308</v>
      </c>
      <c r="C1572" t="s">
        <v>6198</v>
      </c>
      <c r="D1572" t="s">
        <v>5767</v>
      </c>
      <c r="E1572" s="3">
        <v>126527.64</v>
      </c>
    </row>
    <row r="1573" spans="1:5" x14ac:dyDescent="0.35">
      <c r="A1573" s="5">
        <v>45627</v>
      </c>
      <c r="B1573" t="s">
        <v>201</v>
      </c>
      <c r="C1573" t="s">
        <v>6847</v>
      </c>
      <c r="D1573" t="s">
        <v>5767</v>
      </c>
      <c r="E1573" s="3">
        <v>209405.72</v>
      </c>
    </row>
    <row r="1574" spans="1:5" x14ac:dyDescent="0.35">
      <c r="A1574" s="5">
        <v>45444</v>
      </c>
      <c r="B1574" t="s">
        <v>4234</v>
      </c>
      <c r="C1574" t="s">
        <v>6848</v>
      </c>
      <c r="D1574" t="s">
        <v>5754</v>
      </c>
      <c r="E1574" s="3">
        <v>177127.1</v>
      </c>
    </row>
    <row r="1575" spans="1:5" x14ac:dyDescent="0.35">
      <c r="A1575" s="5">
        <v>45597</v>
      </c>
      <c r="B1575" t="s">
        <v>1449</v>
      </c>
      <c r="C1575" t="s">
        <v>6731</v>
      </c>
      <c r="D1575" t="s">
        <v>5748</v>
      </c>
      <c r="E1575" s="3">
        <v>233520.52</v>
      </c>
    </row>
    <row r="1576" spans="1:5" x14ac:dyDescent="0.35">
      <c r="A1576" s="5">
        <v>45261</v>
      </c>
      <c r="B1576" t="s">
        <v>3840</v>
      </c>
      <c r="C1576" t="s">
        <v>6849</v>
      </c>
      <c r="D1576" t="s">
        <v>5748</v>
      </c>
      <c r="E1576" s="3">
        <v>174014.07</v>
      </c>
    </row>
    <row r="1577" spans="1:5" x14ac:dyDescent="0.35">
      <c r="A1577" s="5">
        <v>45261</v>
      </c>
      <c r="B1577" t="s">
        <v>3158</v>
      </c>
      <c r="C1577" t="s">
        <v>6821</v>
      </c>
      <c r="D1577" t="s">
        <v>5767</v>
      </c>
      <c r="E1577" s="3">
        <v>228912.04</v>
      </c>
    </row>
    <row r="1578" spans="1:5" x14ac:dyDescent="0.35">
      <c r="A1578" s="5">
        <v>45170</v>
      </c>
      <c r="B1578" t="s">
        <v>5289</v>
      </c>
      <c r="C1578" t="s">
        <v>6793</v>
      </c>
      <c r="D1578" t="s">
        <v>5752</v>
      </c>
      <c r="E1578" s="3">
        <v>60809.54</v>
      </c>
    </row>
    <row r="1579" spans="1:5" x14ac:dyDescent="0.35">
      <c r="A1579" s="5">
        <v>45597</v>
      </c>
      <c r="B1579" t="s">
        <v>3530</v>
      </c>
      <c r="C1579" t="s">
        <v>6850</v>
      </c>
      <c r="D1579" t="s">
        <v>5750</v>
      </c>
      <c r="E1579" s="3">
        <v>145258.31</v>
      </c>
    </row>
    <row r="1580" spans="1:5" x14ac:dyDescent="0.35">
      <c r="A1580" s="5">
        <v>45505</v>
      </c>
      <c r="B1580" t="s">
        <v>3076</v>
      </c>
      <c r="C1580" t="s">
        <v>6851</v>
      </c>
      <c r="D1580" t="s">
        <v>5752</v>
      </c>
      <c r="E1580" s="3">
        <v>230603.2</v>
      </c>
    </row>
    <row r="1581" spans="1:5" x14ac:dyDescent="0.35">
      <c r="A1581" s="5">
        <v>45108</v>
      </c>
      <c r="B1581" t="s">
        <v>4951</v>
      </c>
      <c r="C1581" t="s">
        <v>6509</v>
      </c>
      <c r="D1581" t="s">
        <v>5752</v>
      </c>
      <c r="E1581" s="3">
        <v>162962.26</v>
      </c>
    </row>
    <row r="1582" spans="1:5" x14ac:dyDescent="0.35">
      <c r="A1582" s="5">
        <v>45017</v>
      </c>
      <c r="B1582" t="s">
        <v>4979</v>
      </c>
      <c r="C1582" t="s">
        <v>6002</v>
      </c>
      <c r="D1582" t="s">
        <v>5752</v>
      </c>
      <c r="E1582" s="3">
        <v>135186.60999999999</v>
      </c>
    </row>
    <row r="1583" spans="1:5" x14ac:dyDescent="0.35">
      <c r="A1583" s="5">
        <v>45383</v>
      </c>
      <c r="B1583" t="s">
        <v>987</v>
      </c>
      <c r="C1583" t="s">
        <v>6852</v>
      </c>
      <c r="D1583" t="s">
        <v>5752</v>
      </c>
      <c r="E1583" s="3">
        <v>31472.880000000001</v>
      </c>
    </row>
    <row r="1584" spans="1:5" x14ac:dyDescent="0.35">
      <c r="A1584" s="5">
        <v>44927</v>
      </c>
      <c r="B1584" t="s">
        <v>4558</v>
      </c>
      <c r="C1584" t="s">
        <v>6853</v>
      </c>
      <c r="D1584" t="s">
        <v>5767</v>
      </c>
      <c r="E1584" s="3">
        <v>197254.58</v>
      </c>
    </row>
    <row r="1585" spans="1:5" x14ac:dyDescent="0.35">
      <c r="A1585" s="5">
        <v>45383</v>
      </c>
      <c r="B1585" t="s">
        <v>1646</v>
      </c>
      <c r="C1585" t="s">
        <v>6854</v>
      </c>
      <c r="D1585" t="s">
        <v>5767</v>
      </c>
      <c r="E1585" s="3">
        <v>76547.759999999995</v>
      </c>
    </row>
    <row r="1586" spans="1:5" x14ac:dyDescent="0.35">
      <c r="A1586" s="5">
        <v>45200</v>
      </c>
      <c r="B1586" t="s">
        <v>3174</v>
      </c>
      <c r="C1586" t="s">
        <v>6855</v>
      </c>
      <c r="D1586" t="s">
        <v>5754</v>
      </c>
      <c r="E1586" s="3">
        <v>82547.03</v>
      </c>
    </row>
    <row r="1587" spans="1:5" x14ac:dyDescent="0.35">
      <c r="A1587" s="5">
        <v>45597</v>
      </c>
      <c r="B1587" t="s">
        <v>1354</v>
      </c>
      <c r="C1587" t="s">
        <v>6856</v>
      </c>
      <c r="D1587" t="s">
        <v>5750</v>
      </c>
      <c r="E1587" s="3">
        <v>8514.0300000000007</v>
      </c>
    </row>
    <row r="1588" spans="1:5" x14ac:dyDescent="0.35">
      <c r="A1588" s="5">
        <v>45200</v>
      </c>
      <c r="B1588" t="s">
        <v>4328</v>
      </c>
      <c r="C1588" t="s">
        <v>6857</v>
      </c>
      <c r="D1588" t="s">
        <v>5754</v>
      </c>
      <c r="E1588" s="3">
        <v>184227.81</v>
      </c>
    </row>
    <row r="1589" spans="1:5" x14ac:dyDescent="0.35">
      <c r="A1589" s="5">
        <v>45413</v>
      </c>
      <c r="B1589" t="s">
        <v>2508</v>
      </c>
      <c r="C1589" t="s">
        <v>6333</v>
      </c>
      <c r="D1589" t="s">
        <v>5754</v>
      </c>
      <c r="E1589" s="3">
        <v>41022.58</v>
      </c>
    </row>
    <row r="1590" spans="1:5" x14ac:dyDescent="0.35">
      <c r="A1590" s="5">
        <v>45170</v>
      </c>
      <c r="B1590" t="s">
        <v>1755</v>
      </c>
      <c r="C1590" t="s">
        <v>6858</v>
      </c>
      <c r="D1590" t="s">
        <v>5748</v>
      </c>
      <c r="E1590" s="3">
        <v>237211.2</v>
      </c>
    </row>
    <row r="1591" spans="1:5" x14ac:dyDescent="0.35">
      <c r="A1591" s="5">
        <v>45566</v>
      </c>
      <c r="B1591" t="s">
        <v>3134</v>
      </c>
      <c r="C1591" t="s">
        <v>6859</v>
      </c>
      <c r="D1591" t="s">
        <v>5750</v>
      </c>
      <c r="E1591" s="3">
        <v>25998.05</v>
      </c>
    </row>
    <row r="1592" spans="1:5" x14ac:dyDescent="0.35">
      <c r="A1592" s="5">
        <v>45444</v>
      </c>
      <c r="B1592" t="s">
        <v>4404</v>
      </c>
      <c r="C1592" t="s">
        <v>6121</v>
      </c>
      <c r="D1592" t="s">
        <v>5767</v>
      </c>
      <c r="E1592" s="3">
        <v>182473.68</v>
      </c>
    </row>
    <row r="1593" spans="1:5" x14ac:dyDescent="0.35">
      <c r="A1593" s="5">
        <v>45413</v>
      </c>
      <c r="B1593" t="s">
        <v>1820</v>
      </c>
      <c r="C1593" t="s">
        <v>6207</v>
      </c>
      <c r="D1593" t="s">
        <v>5750</v>
      </c>
      <c r="E1593" s="3">
        <v>228770.96</v>
      </c>
    </row>
    <row r="1594" spans="1:5" x14ac:dyDescent="0.35">
      <c r="A1594" s="5">
        <v>45444</v>
      </c>
      <c r="B1594" t="s">
        <v>2777</v>
      </c>
      <c r="C1594" t="s">
        <v>6279</v>
      </c>
      <c r="D1594" t="s">
        <v>5767</v>
      </c>
      <c r="E1594" s="3">
        <v>120503.35</v>
      </c>
    </row>
    <row r="1595" spans="1:5" x14ac:dyDescent="0.35">
      <c r="A1595" s="5">
        <v>45352</v>
      </c>
      <c r="B1595" t="s">
        <v>1324</v>
      </c>
      <c r="C1595" t="s">
        <v>6583</v>
      </c>
      <c r="D1595" t="s">
        <v>5748</v>
      </c>
      <c r="E1595" s="3">
        <v>209057.76</v>
      </c>
    </row>
    <row r="1596" spans="1:5" x14ac:dyDescent="0.35">
      <c r="A1596" s="5">
        <v>45597</v>
      </c>
      <c r="B1596" t="s">
        <v>1400</v>
      </c>
      <c r="C1596" t="s">
        <v>6292</v>
      </c>
      <c r="D1596" t="s">
        <v>5767</v>
      </c>
      <c r="E1596" s="3">
        <v>27969.66</v>
      </c>
    </row>
    <row r="1597" spans="1:5" x14ac:dyDescent="0.35">
      <c r="A1597" s="5">
        <v>45597</v>
      </c>
      <c r="B1597" t="s">
        <v>1622</v>
      </c>
      <c r="C1597" t="s">
        <v>6860</v>
      </c>
      <c r="D1597" t="s">
        <v>5767</v>
      </c>
      <c r="E1597" s="3">
        <v>187302.3</v>
      </c>
    </row>
    <row r="1598" spans="1:5" x14ac:dyDescent="0.35">
      <c r="A1598" s="5">
        <v>45200</v>
      </c>
      <c r="B1598" t="s">
        <v>2569</v>
      </c>
      <c r="C1598" t="s">
        <v>6861</v>
      </c>
      <c r="D1598" t="s">
        <v>5752</v>
      </c>
      <c r="E1598" s="3">
        <v>181681.9</v>
      </c>
    </row>
    <row r="1599" spans="1:5" x14ac:dyDescent="0.35">
      <c r="A1599" s="5">
        <v>44958</v>
      </c>
      <c r="B1599" t="s">
        <v>2054</v>
      </c>
      <c r="C1599" t="s">
        <v>6342</v>
      </c>
      <c r="D1599" t="s">
        <v>5752</v>
      </c>
      <c r="E1599" s="3">
        <v>1076.8599999999999</v>
      </c>
    </row>
    <row r="1600" spans="1:5" x14ac:dyDescent="0.35">
      <c r="A1600" s="5">
        <v>44986</v>
      </c>
      <c r="B1600" t="s">
        <v>3886</v>
      </c>
      <c r="C1600" t="s">
        <v>6813</v>
      </c>
      <c r="D1600" t="s">
        <v>5750</v>
      </c>
      <c r="E1600" s="3">
        <v>130803.82</v>
      </c>
    </row>
    <row r="1601" spans="1:5" x14ac:dyDescent="0.35">
      <c r="A1601" s="5">
        <v>45413</v>
      </c>
      <c r="B1601" t="s">
        <v>3012</v>
      </c>
      <c r="C1601" t="s">
        <v>5955</v>
      </c>
      <c r="D1601" t="s">
        <v>5767</v>
      </c>
      <c r="E1601" s="3">
        <v>57068.2</v>
      </c>
    </row>
    <row r="1602" spans="1:5" x14ac:dyDescent="0.35">
      <c r="A1602" s="5">
        <v>45231</v>
      </c>
      <c r="B1602" t="s">
        <v>4260</v>
      </c>
      <c r="C1602" t="s">
        <v>5948</v>
      </c>
      <c r="D1602" t="s">
        <v>5752</v>
      </c>
      <c r="E1602" s="3">
        <v>145595.51</v>
      </c>
    </row>
    <row r="1603" spans="1:5" x14ac:dyDescent="0.35">
      <c r="A1603" s="5">
        <v>45170</v>
      </c>
      <c r="B1603" t="s">
        <v>5265</v>
      </c>
      <c r="C1603" t="s">
        <v>6862</v>
      </c>
      <c r="D1603" t="s">
        <v>5767</v>
      </c>
      <c r="E1603" s="3">
        <v>215496.58</v>
      </c>
    </row>
    <row r="1604" spans="1:5" x14ac:dyDescent="0.35">
      <c r="A1604" s="5">
        <v>45108</v>
      </c>
      <c r="B1604" t="s">
        <v>5204</v>
      </c>
      <c r="C1604" t="s">
        <v>6863</v>
      </c>
      <c r="D1604" t="s">
        <v>5767</v>
      </c>
      <c r="E1604" s="3">
        <v>79079.59</v>
      </c>
    </row>
    <row r="1605" spans="1:5" x14ac:dyDescent="0.35">
      <c r="A1605" s="5">
        <v>45413</v>
      </c>
      <c r="B1605" t="s">
        <v>3271</v>
      </c>
      <c r="C1605" t="s">
        <v>6042</v>
      </c>
      <c r="D1605" t="s">
        <v>5767</v>
      </c>
      <c r="E1605" s="3">
        <v>82699.649999999994</v>
      </c>
    </row>
    <row r="1606" spans="1:5" x14ac:dyDescent="0.35">
      <c r="A1606" s="5">
        <v>44958</v>
      </c>
      <c r="B1606" t="s">
        <v>5196</v>
      </c>
      <c r="C1606" t="s">
        <v>6864</v>
      </c>
      <c r="D1606" t="s">
        <v>5750</v>
      </c>
      <c r="E1606" s="3">
        <v>77357.75</v>
      </c>
    </row>
    <row r="1607" spans="1:5" x14ac:dyDescent="0.35">
      <c r="A1607" s="5">
        <v>45505</v>
      </c>
      <c r="B1607" t="s">
        <v>824</v>
      </c>
      <c r="C1607" t="s">
        <v>6366</v>
      </c>
      <c r="D1607" t="s">
        <v>5750</v>
      </c>
      <c r="E1607" s="3">
        <v>173904.34</v>
      </c>
    </row>
    <row r="1608" spans="1:5" x14ac:dyDescent="0.35">
      <c r="A1608" s="5">
        <v>45474</v>
      </c>
      <c r="B1608" t="s">
        <v>360</v>
      </c>
      <c r="C1608" t="s">
        <v>6602</v>
      </c>
      <c r="D1608" t="s">
        <v>5748</v>
      </c>
      <c r="E1608" s="3">
        <v>75509.399999999994</v>
      </c>
    </row>
    <row r="1609" spans="1:5" x14ac:dyDescent="0.35">
      <c r="A1609" s="5">
        <v>45200</v>
      </c>
      <c r="B1609" t="s">
        <v>3483</v>
      </c>
      <c r="C1609" t="s">
        <v>6645</v>
      </c>
      <c r="D1609" t="s">
        <v>5767</v>
      </c>
      <c r="E1609" s="3">
        <v>90864.36</v>
      </c>
    </row>
    <row r="1610" spans="1:5" x14ac:dyDescent="0.35">
      <c r="A1610" s="5">
        <v>45505</v>
      </c>
      <c r="B1610" t="s">
        <v>2782</v>
      </c>
      <c r="C1610" t="s">
        <v>6865</v>
      </c>
      <c r="D1610" t="s">
        <v>5754</v>
      </c>
      <c r="E1610" s="3">
        <v>105036.68</v>
      </c>
    </row>
    <row r="1611" spans="1:5" x14ac:dyDescent="0.35">
      <c r="A1611" s="5">
        <v>45566</v>
      </c>
      <c r="B1611" t="s">
        <v>3020</v>
      </c>
      <c r="C1611" t="s">
        <v>6201</v>
      </c>
      <c r="D1611" t="s">
        <v>5750</v>
      </c>
      <c r="E1611" s="3">
        <v>137010.81</v>
      </c>
    </row>
    <row r="1612" spans="1:5" x14ac:dyDescent="0.35">
      <c r="A1612" s="5">
        <v>45413</v>
      </c>
      <c r="B1612" t="s">
        <v>4164</v>
      </c>
      <c r="C1612" t="s">
        <v>6837</v>
      </c>
      <c r="D1612" t="s">
        <v>5752</v>
      </c>
      <c r="E1612" s="3">
        <v>174818.65</v>
      </c>
    </row>
    <row r="1613" spans="1:5" x14ac:dyDescent="0.35">
      <c r="A1613" s="5">
        <v>45139</v>
      </c>
      <c r="B1613" t="s">
        <v>2093</v>
      </c>
      <c r="C1613" t="s">
        <v>5800</v>
      </c>
      <c r="D1613" t="s">
        <v>5754</v>
      </c>
      <c r="E1613" s="3">
        <v>14008.98</v>
      </c>
    </row>
    <row r="1614" spans="1:5" x14ac:dyDescent="0.35">
      <c r="A1614" s="5">
        <v>45292</v>
      </c>
      <c r="B1614" t="s">
        <v>2180</v>
      </c>
      <c r="C1614" t="s">
        <v>6866</v>
      </c>
      <c r="D1614" t="s">
        <v>5767</v>
      </c>
      <c r="E1614" s="3">
        <v>45216.69</v>
      </c>
    </row>
    <row r="1615" spans="1:5" x14ac:dyDescent="0.35">
      <c r="A1615" s="5">
        <v>45352</v>
      </c>
      <c r="B1615" t="s">
        <v>5132</v>
      </c>
      <c r="C1615" t="s">
        <v>6867</v>
      </c>
      <c r="D1615" t="s">
        <v>5752</v>
      </c>
      <c r="E1615" s="3">
        <v>76069.710000000006</v>
      </c>
    </row>
    <row r="1616" spans="1:5" x14ac:dyDescent="0.35">
      <c r="A1616" s="5">
        <v>45231</v>
      </c>
      <c r="B1616" t="s">
        <v>603</v>
      </c>
      <c r="C1616" t="s">
        <v>6868</v>
      </c>
      <c r="D1616" t="s">
        <v>5767</v>
      </c>
      <c r="E1616" s="3">
        <v>148547.97</v>
      </c>
    </row>
    <row r="1617" spans="1:5" x14ac:dyDescent="0.35">
      <c r="A1617" s="5">
        <v>45047</v>
      </c>
      <c r="B1617" t="s">
        <v>2869</v>
      </c>
      <c r="C1617" t="s">
        <v>6869</v>
      </c>
      <c r="D1617" t="s">
        <v>5750</v>
      </c>
      <c r="E1617" s="3">
        <v>224222.37</v>
      </c>
    </row>
    <row r="1618" spans="1:5" x14ac:dyDescent="0.35">
      <c r="A1618" s="5">
        <v>45474</v>
      </c>
      <c r="B1618" t="s">
        <v>319</v>
      </c>
      <c r="C1618" t="s">
        <v>5755</v>
      </c>
      <c r="D1618" t="s">
        <v>5748</v>
      </c>
      <c r="E1618" s="3">
        <v>193250.65</v>
      </c>
    </row>
    <row r="1619" spans="1:5" x14ac:dyDescent="0.35">
      <c r="A1619" s="5">
        <v>45536</v>
      </c>
      <c r="B1619" t="s">
        <v>4672</v>
      </c>
      <c r="C1619" t="s">
        <v>6491</v>
      </c>
      <c r="D1619" t="s">
        <v>5750</v>
      </c>
      <c r="E1619" s="3">
        <v>248613.9</v>
      </c>
    </row>
    <row r="1620" spans="1:5" x14ac:dyDescent="0.35">
      <c r="A1620" s="5">
        <v>45536</v>
      </c>
      <c r="B1620" t="s">
        <v>2891</v>
      </c>
      <c r="C1620" t="s">
        <v>6870</v>
      </c>
      <c r="D1620" t="s">
        <v>5767</v>
      </c>
      <c r="E1620" s="3">
        <v>67091.179999999993</v>
      </c>
    </row>
    <row r="1621" spans="1:5" x14ac:dyDescent="0.35">
      <c r="A1621" s="5">
        <v>44958</v>
      </c>
      <c r="B1621" t="s">
        <v>842</v>
      </c>
      <c r="C1621" t="s">
        <v>6086</v>
      </c>
      <c r="D1621" t="s">
        <v>5754</v>
      </c>
      <c r="E1621" s="3">
        <v>127465.48</v>
      </c>
    </row>
    <row r="1622" spans="1:5" x14ac:dyDescent="0.35">
      <c r="A1622" s="5">
        <v>45323</v>
      </c>
      <c r="B1622" t="s">
        <v>845</v>
      </c>
      <c r="C1622" t="s">
        <v>6871</v>
      </c>
      <c r="D1622" t="s">
        <v>5750</v>
      </c>
      <c r="E1622" s="3">
        <v>3709.21</v>
      </c>
    </row>
    <row r="1623" spans="1:5" x14ac:dyDescent="0.35">
      <c r="A1623" s="5">
        <v>45170</v>
      </c>
      <c r="B1623" t="s">
        <v>3353</v>
      </c>
      <c r="C1623" t="s">
        <v>6872</v>
      </c>
      <c r="D1623" t="s">
        <v>5750</v>
      </c>
      <c r="E1623" s="3">
        <v>198964.1</v>
      </c>
    </row>
    <row r="1624" spans="1:5" x14ac:dyDescent="0.35">
      <c r="A1624" s="5">
        <v>45200</v>
      </c>
      <c r="B1624" t="s">
        <v>5353</v>
      </c>
      <c r="C1624" t="s">
        <v>6873</v>
      </c>
      <c r="D1624" t="s">
        <v>5767</v>
      </c>
      <c r="E1624" s="3">
        <v>127806.32</v>
      </c>
    </row>
    <row r="1625" spans="1:5" x14ac:dyDescent="0.35">
      <c r="A1625" s="5">
        <v>44958</v>
      </c>
      <c r="B1625" t="s">
        <v>2152</v>
      </c>
      <c r="C1625" t="s">
        <v>6874</v>
      </c>
      <c r="D1625" t="s">
        <v>5767</v>
      </c>
      <c r="E1625" s="3">
        <v>1429.04</v>
      </c>
    </row>
    <row r="1626" spans="1:5" x14ac:dyDescent="0.35">
      <c r="A1626" s="5">
        <v>45566</v>
      </c>
      <c r="B1626" t="s">
        <v>5544</v>
      </c>
      <c r="C1626" t="s">
        <v>6712</v>
      </c>
      <c r="D1626" t="s">
        <v>5754</v>
      </c>
      <c r="E1626" s="3">
        <v>209013.44</v>
      </c>
    </row>
    <row r="1627" spans="1:5" x14ac:dyDescent="0.35">
      <c r="A1627" s="5">
        <v>45536</v>
      </c>
      <c r="B1627" t="s">
        <v>3786</v>
      </c>
      <c r="C1627" t="s">
        <v>6387</v>
      </c>
      <c r="D1627" t="s">
        <v>5750</v>
      </c>
      <c r="E1627" s="3">
        <v>65819.12</v>
      </c>
    </row>
    <row r="1628" spans="1:5" x14ac:dyDescent="0.35">
      <c r="A1628" s="5">
        <v>45200</v>
      </c>
      <c r="B1628" t="s">
        <v>5289</v>
      </c>
      <c r="C1628" t="s">
        <v>6875</v>
      </c>
      <c r="D1628" t="s">
        <v>5748</v>
      </c>
      <c r="E1628" s="3">
        <v>202964.84</v>
      </c>
    </row>
    <row r="1629" spans="1:5" x14ac:dyDescent="0.35">
      <c r="A1629" s="5">
        <v>44986</v>
      </c>
      <c r="B1629" t="s">
        <v>4793</v>
      </c>
      <c r="C1629" t="s">
        <v>6652</v>
      </c>
      <c r="D1629" t="s">
        <v>5752</v>
      </c>
      <c r="E1629" s="3">
        <v>153793.82999999999</v>
      </c>
    </row>
    <row r="1630" spans="1:5" x14ac:dyDescent="0.35">
      <c r="A1630" s="5">
        <v>45444</v>
      </c>
      <c r="B1630" t="s">
        <v>2006</v>
      </c>
      <c r="C1630" t="s">
        <v>6550</v>
      </c>
      <c r="D1630" t="s">
        <v>5754</v>
      </c>
      <c r="E1630" s="3">
        <v>191532.62</v>
      </c>
    </row>
    <row r="1631" spans="1:5" x14ac:dyDescent="0.35">
      <c r="A1631" s="5">
        <v>45444</v>
      </c>
      <c r="B1631" t="s">
        <v>2123</v>
      </c>
      <c r="C1631" t="s">
        <v>6876</v>
      </c>
      <c r="D1631" t="s">
        <v>5750</v>
      </c>
      <c r="E1631" s="3">
        <v>41144.85</v>
      </c>
    </row>
    <row r="1632" spans="1:5" x14ac:dyDescent="0.35">
      <c r="A1632" s="5">
        <v>45078</v>
      </c>
      <c r="B1632" t="s">
        <v>4713</v>
      </c>
      <c r="C1632" t="s">
        <v>6877</v>
      </c>
      <c r="D1632" t="s">
        <v>5750</v>
      </c>
      <c r="E1632" s="3">
        <v>33434.71</v>
      </c>
    </row>
    <row r="1633" spans="1:5" x14ac:dyDescent="0.35">
      <c r="A1633" s="5">
        <v>45566</v>
      </c>
      <c r="B1633" t="s">
        <v>4290</v>
      </c>
      <c r="C1633" t="s">
        <v>5905</v>
      </c>
      <c r="D1633" t="s">
        <v>5750</v>
      </c>
      <c r="E1633" s="3">
        <v>190556.57</v>
      </c>
    </row>
    <row r="1634" spans="1:5" x14ac:dyDescent="0.35">
      <c r="A1634" s="5">
        <v>45170</v>
      </c>
      <c r="B1634" t="s">
        <v>4380</v>
      </c>
      <c r="C1634" t="s">
        <v>6878</v>
      </c>
      <c r="D1634" t="s">
        <v>5767</v>
      </c>
      <c r="E1634" s="3">
        <v>163703.6</v>
      </c>
    </row>
    <row r="1635" spans="1:5" x14ac:dyDescent="0.35">
      <c r="A1635" s="5">
        <v>45597</v>
      </c>
      <c r="B1635" t="s">
        <v>3675</v>
      </c>
      <c r="C1635" t="s">
        <v>5919</v>
      </c>
      <c r="D1635" t="s">
        <v>5748</v>
      </c>
      <c r="E1635" s="3">
        <v>9722.36</v>
      </c>
    </row>
    <row r="1636" spans="1:5" x14ac:dyDescent="0.35">
      <c r="A1636" s="5">
        <v>44927</v>
      </c>
      <c r="B1636" t="s">
        <v>5476</v>
      </c>
      <c r="C1636" t="s">
        <v>6879</v>
      </c>
      <c r="D1636" t="s">
        <v>5748</v>
      </c>
      <c r="E1636" s="3">
        <v>62868.4</v>
      </c>
    </row>
    <row r="1637" spans="1:5" x14ac:dyDescent="0.35">
      <c r="A1637" s="5">
        <v>45597</v>
      </c>
      <c r="B1637" t="s">
        <v>2096</v>
      </c>
      <c r="C1637" t="s">
        <v>6764</v>
      </c>
      <c r="D1637" t="s">
        <v>5748</v>
      </c>
      <c r="E1637" s="3">
        <v>46413.86</v>
      </c>
    </row>
    <row r="1638" spans="1:5" x14ac:dyDescent="0.35">
      <c r="A1638" s="5">
        <v>44958</v>
      </c>
      <c r="B1638" t="s">
        <v>3516</v>
      </c>
      <c r="C1638" t="s">
        <v>6218</v>
      </c>
      <c r="D1638" t="s">
        <v>5752</v>
      </c>
      <c r="E1638" s="3">
        <v>122659.01</v>
      </c>
    </row>
    <row r="1639" spans="1:5" x14ac:dyDescent="0.35">
      <c r="A1639" s="5">
        <v>45383</v>
      </c>
      <c r="B1639" t="s">
        <v>5355</v>
      </c>
      <c r="C1639" t="s">
        <v>6498</v>
      </c>
      <c r="D1639" t="s">
        <v>5748</v>
      </c>
      <c r="E1639" s="3">
        <v>180774.8</v>
      </c>
    </row>
    <row r="1640" spans="1:5" x14ac:dyDescent="0.35">
      <c r="A1640" s="5">
        <v>44986</v>
      </c>
      <c r="B1640" t="s">
        <v>1492</v>
      </c>
      <c r="C1640" t="s">
        <v>5989</v>
      </c>
      <c r="D1640" t="s">
        <v>5752</v>
      </c>
      <c r="E1640" s="3">
        <v>149519.34</v>
      </c>
    </row>
    <row r="1641" spans="1:5" x14ac:dyDescent="0.35">
      <c r="A1641" s="5">
        <v>45597</v>
      </c>
      <c r="B1641" t="s">
        <v>5640</v>
      </c>
      <c r="C1641" t="s">
        <v>6880</v>
      </c>
      <c r="D1641" t="s">
        <v>5750</v>
      </c>
      <c r="E1641" s="3">
        <v>15578.7</v>
      </c>
    </row>
    <row r="1642" spans="1:5" x14ac:dyDescent="0.35">
      <c r="A1642" s="5">
        <v>45078</v>
      </c>
      <c r="B1642" t="s">
        <v>4941</v>
      </c>
      <c r="C1642" t="s">
        <v>6124</v>
      </c>
      <c r="D1642" t="s">
        <v>5750</v>
      </c>
      <c r="E1642" s="3">
        <v>236235.96</v>
      </c>
    </row>
    <row r="1643" spans="1:5" x14ac:dyDescent="0.35">
      <c r="A1643" s="5">
        <v>45536</v>
      </c>
      <c r="B1643" t="s">
        <v>2327</v>
      </c>
      <c r="C1643" t="s">
        <v>6881</v>
      </c>
      <c r="D1643" t="s">
        <v>5754</v>
      </c>
      <c r="E1643" s="3">
        <v>55899.31</v>
      </c>
    </row>
    <row r="1644" spans="1:5" x14ac:dyDescent="0.35">
      <c r="A1644" s="5">
        <v>45505</v>
      </c>
      <c r="B1644" t="s">
        <v>687</v>
      </c>
      <c r="C1644" t="s">
        <v>6544</v>
      </c>
      <c r="D1644" t="s">
        <v>5767</v>
      </c>
      <c r="E1644" s="3">
        <v>46396.09</v>
      </c>
    </row>
    <row r="1645" spans="1:5" x14ac:dyDescent="0.35">
      <c r="A1645" s="5">
        <v>45170</v>
      </c>
      <c r="B1645" t="s">
        <v>3802</v>
      </c>
      <c r="C1645" t="s">
        <v>5807</v>
      </c>
      <c r="D1645" t="s">
        <v>5767</v>
      </c>
      <c r="E1645" s="3">
        <v>154551.65</v>
      </c>
    </row>
    <row r="1646" spans="1:5" x14ac:dyDescent="0.35">
      <c r="A1646" s="5">
        <v>45505</v>
      </c>
      <c r="B1646" t="s">
        <v>5604</v>
      </c>
      <c r="C1646" t="s">
        <v>6035</v>
      </c>
      <c r="D1646" t="s">
        <v>5748</v>
      </c>
      <c r="E1646" s="3">
        <v>27091.63</v>
      </c>
    </row>
    <row r="1647" spans="1:5" x14ac:dyDescent="0.35">
      <c r="A1647" s="5">
        <v>45047</v>
      </c>
      <c r="B1647" t="s">
        <v>3176</v>
      </c>
      <c r="C1647" t="s">
        <v>5837</v>
      </c>
      <c r="D1647" t="s">
        <v>5767</v>
      </c>
      <c r="E1647" s="3">
        <v>106164.16</v>
      </c>
    </row>
    <row r="1648" spans="1:5" x14ac:dyDescent="0.35">
      <c r="A1648" s="5">
        <v>44927</v>
      </c>
      <c r="B1648" t="s">
        <v>2782</v>
      </c>
      <c r="C1648" t="s">
        <v>6806</v>
      </c>
      <c r="D1648" t="s">
        <v>5752</v>
      </c>
      <c r="E1648" s="3">
        <v>62286.93</v>
      </c>
    </row>
    <row r="1649" spans="1:5" x14ac:dyDescent="0.35">
      <c r="A1649" s="5">
        <v>45627</v>
      </c>
      <c r="B1649" t="s">
        <v>3719</v>
      </c>
      <c r="C1649" t="s">
        <v>6873</v>
      </c>
      <c r="D1649" t="s">
        <v>5767</v>
      </c>
      <c r="E1649" s="3">
        <v>64687.55</v>
      </c>
    </row>
    <row r="1650" spans="1:5" x14ac:dyDescent="0.35">
      <c r="A1650" s="5">
        <v>45231</v>
      </c>
      <c r="B1650" t="s">
        <v>3280</v>
      </c>
      <c r="C1650" t="s">
        <v>5988</v>
      </c>
      <c r="D1650" t="s">
        <v>5754</v>
      </c>
      <c r="E1650" s="3">
        <v>208995.03</v>
      </c>
    </row>
    <row r="1651" spans="1:5" x14ac:dyDescent="0.35">
      <c r="A1651" s="5">
        <v>45536</v>
      </c>
      <c r="B1651" t="s">
        <v>827</v>
      </c>
      <c r="C1651" t="s">
        <v>6093</v>
      </c>
      <c r="D1651" t="s">
        <v>5750</v>
      </c>
      <c r="E1651" s="3">
        <v>237355.35</v>
      </c>
    </row>
    <row r="1652" spans="1:5" x14ac:dyDescent="0.35">
      <c r="A1652" s="5">
        <v>45139</v>
      </c>
      <c r="B1652" t="s">
        <v>4090</v>
      </c>
      <c r="C1652" t="s">
        <v>5747</v>
      </c>
      <c r="D1652" t="s">
        <v>5750</v>
      </c>
      <c r="E1652" s="3">
        <v>133330.6</v>
      </c>
    </row>
    <row r="1653" spans="1:5" x14ac:dyDescent="0.35">
      <c r="A1653" s="5">
        <v>44986</v>
      </c>
      <c r="B1653" t="s">
        <v>2388</v>
      </c>
      <c r="C1653" t="s">
        <v>6882</v>
      </c>
      <c r="D1653" t="s">
        <v>5748</v>
      </c>
      <c r="E1653" s="3">
        <v>100495.98</v>
      </c>
    </row>
    <row r="1654" spans="1:5" x14ac:dyDescent="0.35">
      <c r="A1654" s="5">
        <v>44986</v>
      </c>
      <c r="B1654" t="s">
        <v>473</v>
      </c>
      <c r="C1654" t="s">
        <v>6738</v>
      </c>
      <c r="D1654" t="s">
        <v>5750</v>
      </c>
      <c r="E1654" s="3">
        <v>212900.11</v>
      </c>
    </row>
    <row r="1655" spans="1:5" x14ac:dyDescent="0.35">
      <c r="A1655" s="5">
        <v>45017</v>
      </c>
      <c r="B1655" t="s">
        <v>4757</v>
      </c>
      <c r="C1655" t="s">
        <v>6508</v>
      </c>
      <c r="D1655" t="s">
        <v>5752</v>
      </c>
      <c r="E1655" s="3">
        <v>199547.51999999999</v>
      </c>
    </row>
    <row r="1656" spans="1:5" x14ac:dyDescent="0.35">
      <c r="A1656" s="5">
        <v>45231</v>
      </c>
      <c r="B1656" t="s">
        <v>346</v>
      </c>
      <c r="C1656" t="s">
        <v>6883</v>
      </c>
      <c r="D1656" t="s">
        <v>5752</v>
      </c>
      <c r="E1656" s="3">
        <v>123681.81</v>
      </c>
    </row>
    <row r="1657" spans="1:5" x14ac:dyDescent="0.35">
      <c r="A1657" s="5">
        <v>44927</v>
      </c>
      <c r="B1657" t="s">
        <v>1181</v>
      </c>
      <c r="C1657" t="s">
        <v>6884</v>
      </c>
      <c r="D1657" t="s">
        <v>5750</v>
      </c>
      <c r="E1657" s="3">
        <v>118081.59</v>
      </c>
    </row>
    <row r="1658" spans="1:5" x14ac:dyDescent="0.35">
      <c r="A1658" s="5">
        <v>44986</v>
      </c>
      <c r="B1658" t="s">
        <v>3301</v>
      </c>
      <c r="C1658" t="s">
        <v>5761</v>
      </c>
      <c r="D1658" t="s">
        <v>5752</v>
      </c>
      <c r="E1658" s="3">
        <v>95077.66</v>
      </c>
    </row>
    <row r="1659" spans="1:5" x14ac:dyDescent="0.35">
      <c r="A1659" s="5">
        <v>45352</v>
      </c>
      <c r="B1659" t="s">
        <v>5606</v>
      </c>
      <c r="C1659" t="s">
        <v>5841</v>
      </c>
      <c r="D1659" t="s">
        <v>5752</v>
      </c>
      <c r="E1659" s="3">
        <v>241896.42</v>
      </c>
    </row>
    <row r="1660" spans="1:5" x14ac:dyDescent="0.35">
      <c r="A1660" s="5">
        <v>45566</v>
      </c>
      <c r="B1660" t="s">
        <v>4278</v>
      </c>
      <c r="C1660" t="s">
        <v>6428</v>
      </c>
      <c r="D1660" t="s">
        <v>5767</v>
      </c>
      <c r="E1660" s="3">
        <v>15745.39</v>
      </c>
    </row>
    <row r="1661" spans="1:5" x14ac:dyDescent="0.35">
      <c r="A1661" s="5">
        <v>45231</v>
      </c>
      <c r="B1661" t="s">
        <v>1646</v>
      </c>
      <c r="C1661" t="s">
        <v>6885</v>
      </c>
      <c r="D1661" t="s">
        <v>5767</v>
      </c>
      <c r="E1661" s="3">
        <v>150654.29</v>
      </c>
    </row>
    <row r="1662" spans="1:5" x14ac:dyDescent="0.35">
      <c r="A1662" s="5">
        <v>45170</v>
      </c>
      <c r="B1662" t="s">
        <v>1755</v>
      </c>
      <c r="C1662" t="s">
        <v>6886</v>
      </c>
      <c r="D1662" t="s">
        <v>5754</v>
      </c>
      <c r="E1662" s="3">
        <v>76634.179999999993</v>
      </c>
    </row>
    <row r="1663" spans="1:5" x14ac:dyDescent="0.35">
      <c r="A1663" s="5">
        <v>45261</v>
      </c>
      <c r="B1663" t="s">
        <v>5576</v>
      </c>
      <c r="C1663" t="s">
        <v>6887</v>
      </c>
      <c r="D1663" t="s">
        <v>5748</v>
      </c>
      <c r="E1663" s="3">
        <v>7910.98</v>
      </c>
    </row>
    <row r="1664" spans="1:5" x14ac:dyDescent="0.35">
      <c r="A1664" s="5">
        <v>44927</v>
      </c>
      <c r="B1664" t="s">
        <v>2137</v>
      </c>
      <c r="C1664" t="s">
        <v>6171</v>
      </c>
      <c r="D1664" t="s">
        <v>5754</v>
      </c>
      <c r="E1664" s="3">
        <v>237081.58</v>
      </c>
    </row>
    <row r="1665" spans="1:5" x14ac:dyDescent="0.35">
      <c r="A1665" s="5">
        <v>45078</v>
      </c>
      <c r="B1665" t="s">
        <v>5331</v>
      </c>
      <c r="C1665" t="s">
        <v>6888</v>
      </c>
      <c r="D1665" t="s">
        <v>5748</v>
      </c>
      <c r="E1665" s="3">
        <v>122383.92</v>
      </c>
    </row>
    <row r="1666" spans="1:5" x14ac:dyDescent="0.35">
      <c r="A1666" s="5">
        <v>45352</v>
      </c>
      <c r="B1666" t="s">
        <v>4457</v>
      </c>
      <c r="C1666" t="s">
        <v>6889</v>
      </c>
      <c r="D1666" t="s">
        <v>5767</v>
      </c>
      <c r="E1666" s="3">
        <v>17078.3</v>
      </c>
    </row>
    <row r="1667" spans="1:5" x14ac:dyDescent="0.35">
      <c r="A1667" s="5">
        <v>45323</v>
      </c>
      <c r="B1667" t="s">
        <v>3550</v>
      </c>
      <c r="C1667" t="s">
        <v>6347</v>
      </c>
      <c r="D1667" t="s">
        <v>5748</v>
      </c>
      <c r="E1667" s="3">
        <v>119138.25</v>
      </c>
    </row>
    <row r="1668" spans="1:5" x14ac:dyDescent="0.35">
      <c r="A1668" s="5">
        <v>45566</v>
      </c>
      <c r="B1668" t="s">
        <v>2825</v>
      </c>
      <c r="C1668" t="s">
        <v>6238</v>
      </c>
      <c r="D1668" t="s">
        <v>5748</v>
      </c>
      <c r="E1668" s="3">
        <v>159644.73000000001</v>
      </c>
    </row>
    <row r="1669" spans="1:5" x14ac:dyDescent="0.35">
      <c r="A1669" s="5">
        <v>45047</v>
      </c>
      <c r="B1669" t="s">
        <v>888</v>
      </c>
      <c r="C1669" t="s">
        <v>6890</v>
      </c>
      <c r="D1669" t="s">
        <v>5752</v>
      </c>
      <c r="E1669" s="3">
        <v>194685.31</v>
      </c>
    </row>
    <row r="1670" spans="1:5" x14ac:dyDescent="0.35">
      <c r="A1670" s="5">
        <v>45231</v>
      </c>
      <c r="B1670" t="s">
        <v>780</v>
      </c>
      <c r="C1670" t="s">
        <v>5856</v>
      </c>
      <c r="D1670" t="s">
        <v>5767</v>
      </c>
      <c r="E1670" s="3">
        <v>12121.57</v>
      </c>
    </row>
    <row r="1671" spans="1:5" x14ac:dyDescent="0.35">
      <c r="A1671" s="5">
        <v>44958</v>
      </c>
      <c r="B1671" t="s">
        <v>4933</v>
      </c>
      <c r="C1671" t="s">
        <v>6891</v>
      </c>
      <c r="D1671" t="s">
        <v>5748</v>
      </c>
      <c r="E1671" s="3">
        <v>48098.86</v>
      </c>
    </row>
    <row r="1672" spans="1:5" x14ac:dyDescent="0.35">
      <c r="A1672" s="5">
        <v>44927</v>
      </c>
      <c r="B1672" t="s">
        <v>1444</v>
      </c>
      <c r="C1672" t="s">
        <v>6070</v>
      </c>
      <c r="D1672" t="s">
        <v>5754</v>
      </c>
      <c r="E1672" s="3">
        <v>72409.990000000005</v>
      </c>
    </row>
    <row r="1673" spans="1:5" x14ac:dyDescent="0.35">
      <c r="A1673" s="5">
        <v>45352</v>
      </c>
      <c r="B1673" t="s">
        <v>3197</v>
      </c>
      <c r="C1673" t="s">
        <v>5841</v>
      </c>
      <c r="D1673" t="s">
        <v>5748</v>
      </c>
      <c r="E1673" s="3">
        <v>218216.79</v>
      </c>
    </row>
    <row r="1674" spans="1:5" x14ac:dyDescent="0.35">
      <c r="A1674" s="5">
        <v>45627</v>
      </c>
      <c r="B1674" t="s">
        <v>547</v>
      </c>
      <c r="C1674" t="s">
        <v>6346</v>
      </c>
      <c r="D1674" t="s">
        <v>5767</v>
      </c>
      <c r="E1674" s="3">
        <v>56582.52</v>
      </c>
    </row>
    <row r="1675" spans="1:5" x14ac:dyDescent="0.35">
      <c r="A1675" s="5">
        <v>45505</v>
      </c>
      <c r="B1675" t="s">
        <v>5172</v>
      </c>
      <c r="C1675" t="s">
        <v>6892</v>
      </c>
      <c r="D1675" t="s">
        <v>5750</v>
      </c>
      <c r="E1675" s="3">
        <v>188837.86</v>
      </c>
    </row>
    <row r="1676" spans="1:5" x14ac:dyDescent="0.35">
      <c r="A1676" s="5">
        <v>45139</v>
      </c>
      <c r="B1676" t="s">
        <v>3544</v>
      </c>
      <c r="C1676" t="s">
        <v>6893</v>
      </c>
      <c r="D1676" t="s">
        <v>5752</v>
      </c>
      <c r="E1676" s="3">
        <v>22868.39</v>
      </c>
    </row>
    <row r="1677" spans="1:5" x14ac:dyDescent="0.35">
      <c r="A1677" s="5">
        <v>45413</v>
      </c>
      <c r="B1677" t="s">
        <v>3628</v>
      </c>
      <c r="C1677" t="s">
        <v>6458</v>
      </c>
      <c r="D1677" t="s">
        <v>5750</v>
      </c>
      <c r="E1677" s="3">
        <v>145314.54</v>
      </c>
    </row>
    <row r="1678" spans="1:5" x14ac:dyDescent="0.35">
      <c r="A1678" s="5">
        <v>45383</v>
      </c>
      <c r="B1678" t="s">
        <v>3634</v>
      </c>
      <c r="C1678" t="s">
        <v>6246</v>
      </c>
      <c r="D1678" t="s">
        <v>5748</v>
      </c>
      <c r="E1678" s="3">
        <v>227250.4</v>
      </c>
    </row>
    <row r="1679" spans="1:5" x14ac:dyDescent="0.35">
      <c r="A1679" s="5">
        <v>45444</v>
      </c>
      <c r="B1679" t="s">
        <v>3944</v>
      </c>
      <c r="C1679" t="s">
        <v>6894</v>
      </c>
      <c r="D1679" t="s">
        <v>5767</v>
      </c>
      <c r="E1679" s="3">
        <v>224634.62</v>
      </c>
    </row>
    <row r="1680" spans="1:5" x14ac:dyDescent="0.35">
      <c r="A1680" s="5">
        <v>45536</v>
      </c>
      <c r="B1680" t="s">
        <v>1420</v>
      </c>
      <c r="C1680" t="s">
        <v>6895</v>
      </c>
      <c r="D1680" t="s">
        <v>5750</v>
      </c>
      <c r="E1680" s="3">
        <v>133315.94</v>
      </c>
    </row>
    <row r="1681" spans="1:5" x14ac:dyDescent="0.35">
      <c r="A1681" s="5">
        <v>45627</v>
      </c>
      <c r="B1681" t="s">
        <v>3655</v>
      </c>
      <c r="C1681" t="s">
        <v>6218</v>
      </c>
      <c r="D1681" t="s">
        <v>5750</v>
      </c>
      <c r="E1681" s="3">
        <v>210178.88</v>
      </c>
    </row>
    <row r="1682" spans="1:5" x14ac:dyDescent="0.35">
      <c r="A1682" s="5">
        <v>45261</v>
      </c>
      <c r="B1682" t="s">
        <v>1221</v>
      </c>
      <c r="C1682" t="s">
        <v>6896</v>
      </c>
      <c r="D1682" t="s">
        <v>5752</v>
      </c>
      <c r="E1682" s="3">
        <v>117335.87</v>
      </c>
    </row>
    <row r="1683" spans="1:5" x14ac:dyDescent="0.35">
      <c r="A1683" s="5">
        <v>44958</v>
      </c>
      <c r="B1683" t="s">
        <v>2553</v>
      </c>
      <c r="C1683" t="s">
        <v>5801</v>
      </c>
      <c r="D1683" t="s">
        <v>5750</v>
      </c>
      <c r="E1683" s="3">
        <v>182662.82</v>
      </c>
    </row>
    <row r="1684" spans="1:5" x14ac:dyDescent="0.35">
      <c r="A1684" s="5">
        <v>45536</v>
      </c>
      <c r="B1684" t="s">
        <v>1294</v>
      </c>
      <c r="C1684" t="s">
        <v>5944</v>
      </c>
      <c r="D1684" t="s">
        <v>5754</v>
      </c>
      <c r="E1684" s="3">
        <v>27832.23</v>
      </c>
    </row>
    <row r="1685" spans="1:5" x14ac:dyDescent="0.35">
      <c r="A1685" s="5">
        <v>44986</v>
      </c>
      <c r="B1685" t="s">
        <v>5012</v>
      </c>
      <c r="C1685" t="s">
        <v>6897</v>
      </c>
      <c r="D1685" t="s">
        <v>5750</v>
      </c>
      <c r="E1685" s="3">
        <v>142549.26</v>
      </c>
    </row>
    <row r="1686" spans="1:5" x14ac:dyDescent="0.35">
      <c r="A1686" s="5">
        <v>45383</v>
      </c>
      <c r="B1686" t="s">
        <v>2081</v>
      </c>
      <c r="C1686" t="s">
        <v>6898</v>
      </c>
      <c r="D1686" t="s">
        <v>5750</v>
      </c>
      <c r="E1686" s="3">
        <v>36639.79</v>
      </c>
    </row>
    <row r="1687" spans="1:5" x14ac:dyDescent="0.35">
      <c r="A1687" s="5">
        <v>45292</v>
      </c>
      <c r="B1687" t="s">
        <v>2139</v>
      </c>
      <c r="C1687" t="s">
        <v>6309</v>
      </c>
      <c r="D1687" t="s">
        <v>5750</v>
      </c>
      <c r="E1687" s="3">
        <v>52556.05</v>
      </c>
    </row>
    <row r="1688" spans="1:5" x14ac:dyDescent="0.35">
      <c r="A1688" s="5">
        <v>45231</v>
      </c>
      <c r="B1688" t="s">
        <v>1913</v>
      </c>
      <c r="C1688" t="s">
        <v>6899</v>
      </c>
      <c r="D1688" t="s">
        <v>5754</v>
      </c>
      <c r="E1688" s="3">
        <v>240582.39999999999</v>
      </c>
    </row>
    <row r="1689" spans="1:5" x14ac:dyDescent="0.35">
      <c r="A1689" s="5">
        <v>45474</v>
      </c>
      <c r="B1689" t="s">
        <v>3440</v>
      </c>
      <c r="C1689" t="s">
        <v>6236</v>
      </c>
      <c r="D1689" t="s">
        <v>5752</v>
      </c>
      <c r="E1689" s="3">
        <v>197582.5</v>
      </c>
    </row>
    <row r="1690" spans="1:5" x14ac:dyDescent="0.35">
      <c r="A1690" s="5">
        <v>45292</v>
      </c>
      <c r="B1690" t="s">
        <v>4789</v>
      </c>
      <c r="C1690" t="s">
        <v>6900</v>
      </c>
      <c r="D1690" t="s">
        <v>5752</v>
      </c>
      <c r="E1690" s="3">
        <v>107949.34</v>
      </c>
    </row>
    <row r="1691" spans="1:5" x14ac:dyDescent="0.35">
      <c r="A1691" s="5">
        <v>45444</v>
      </c>
      <c r="B1691" t="s">
        <v>4923</v>
      </c>
      <c r="C1691" t="s">
        <v>6901</v>
      </c>
      <c r="D1691" t="s">
        <v>5748</v>
      </c>
      <c r="E1691" s="3">
        <v>3516.02</v>
      </c>
    </row>
    <row r="1692" spans="1:5" x14ac:dyDescent="0.35">
      <c r="A1692" s="5">
        <v>45139</v>
      </c>
      <c r="B1692" t="s">
        <v>5347</v>
      </c>
      <c r="C1692" t="s">
        <v>6590</v>
      </c>
      <c r="D1692" t="s">
        <v>5754</v>
      </c>
      <c r="E1692" s="3">
        <v>223938.27</v>
      </c>
    </row>
    <row r="1693" spans="1:5" x14ac:dyDescent="0.35">
      <c r="A1693" s="5">
        <v>45413</v>
      </c>
      <c r="B1693" t="s">
        <v>3107</v>
      </c>
      <c r="C1693" t="s">
        <v>6902</v>
      </c>
      <c r="D1693" t="s">
        <v>5767</v>
      </c>
      <c r="E1693" s="3">
        <v>54379.12</v>
      </c>
    </row>
    <row r="1694" spans="1:5" x14ac:dyDescent="0.35">
      <c r="A1694" s="5">
        <v>45047</v>
      </c>
      <c r="B1694" t="s">
        <v>719</v>
      </c>
      <c r="C1694" t="s">
        <v>6903</v>
      </c>
      <c r="D1694" t="s">
        <v>5754</v>
      </c>
      <c r="E1694" s="3">
        <v>82951.59</v>
      </c>
    </row>
    <row r="1695" spans="1:5" x14ac:dyDescent="0.35">
      <c r="A1695" s="5">
        <v>45139</v>
      </c>
      <c r="B1695" t="s">
        <v>3380</v>
      </c>
      <c r="C1695" t="s">
        <v>6904</v>
      </c>
      <c r="D1695" t="s">
        <v>5752</v>
      </c>
      <c r="E1695" s="3">
        <v>92610.32</v>
      </c>
    </row>
    <row r="1696" spans="1:5" x14ac:dyDescent="0.35">
      <c r="A1696" s="5">
        <v>45108</v>
      </c>
      <c r="B1696" t="s">
        <v>547</v>
      </c>
      <c r="C1696" t="s">
        <v>6905</v>
      </c>
      <c r="D1696" t="s">
        <v>5750</v>
      </c>
      <c r="E1696" s="3">
        <v>246940.61</v>
      </c>
    </row>
    <row r="1697" spans="1:5" x14ac:dyDescent="0.35">
      <c r="A1697" s="5">
        <v>45536</v>
      </c>
      <c r="B1697" t="s">
        <v>50</v>
      </c>
      <c r="C1697" t="s">
        <v>5823</v>
      </c>
      <c r="D1697" t="s">
        <v>5754</v>
      </c>
      <c r="E1697" s="3">
        <v>84315.48</v>
      </c>
    </row>
    <row r="1698" spans="1:5" x14ac:dyDescent="0.35">
      <c r="A1698" s="5">
        <v>45108</v>
      </c>
      <c r="B1698" t="s">
        <v>1392</v>
      </c>
      <c r="C1698" t="s">
        <v>6906</v>
      </c>
      <c r="D1698" t="s">
        <v>5754</v>
      </c>
      <c r="E1698" s="3">
        <v>99649</v>
      </c>
    </row>
    <row r="1699" spans="1:5" x14ac:dyDescent="0.35">
      <c r="A1699" s="5">
        <v>45413</v>
      </c>
      <c r="B1699" t="s">
        <v>1643</v>
      </c>
      <c r="C1699" t="s">
        <v>6907</v>
      </c>
      <c r="D1699" t="s">
        <v>5748</v>
      </c>
      <c r="E1699" s="3">
        <v>27175.23</v>
      </c>
    </row>
    <row r="1700" spans="1:5" x14ac:dyDescent="0.35">
      <c r="A1700" s="5">
        <v>45352</v>
      </c>
      <c r="B1700" t="s">
        <v>1359</v>
      </c>
      <c r="C1700" t="s">
        <v>6908</v>
      </c>
      <c r="D1700" t="s">
        <v>5748</v>
      </c>
      <c r="E1700" s="3">
        <v>128855.41</v>
      </c>
    </row>
    <row r="1701" spans="1:5" x14ac:dyDescent="0.35">
      <c r="A1701" s="5">
        <v>45139</v>
      </c>
      <c r="B1701" t="s">
        <v>2061</v>
      </c>
      <c r="C1701" t="s">
        <v>6527</v>
      </c>
      <c r="D1701" t="s">
        <v>5767</v>
      </c>
      <c r="E1701" s="3">
        <v>220232.15</v>
      </c>
    </row>
    <row r="1702" spans="1:5" x14ac:dyDescent="0.35">
      <c r="A1702" s="5">
        <v>45017</v>
      </c>
      <c r="B1702" t="s">
        <v>5578</v>
      </c>
      <c r="C1702" t="s">
        <v>6909</v>
      </c>
      <c r="D1702" t="s">
        <v>5748</v>
      </c>
      <c r="E1702" s="3">
        <v>217296.78</v>
      </c>
    </row>
    <row r="1703" spans="1:5" x14ac:dyDescent="0.35">
      <c r="A1703" s="5">
        <v>45017</v>
      </c>
      <c r="B1703" t="s">
        <v>3918</v>
      </c>
      <c r="C1703" t="s">
        <v>6910</v>
      </c>
      <c r="D1703" t="s">
        <v>5748</v>
      </c>
      <c r="E1703" s="3">
        <v>33520.730000000003</v>
      </c>
    </row>
    <row r="1704" spans="1:5" x14ac:dyDescent="0.35">
      <c r="A1704" s="5">
        <v>45231</v>
      </c>
      <c r="B1704" t="s">
        <v>5476</v>
      </c>
      <c r="C1704" t="s">
        <v>5905</v>
      </c>
      <c r="D1704" t="s">
        <v>5748</v>
      </c>
      <c r="E1704" s="3">
        <v>91728.28</v>
      </c>
    </row>
    <row r="1705" spans="1:5" x14ac:dyDescent="0.35">
      <c r="A1705" s="5">
        <v>45231</v>
      </c>
      <c r="B1705" t="s">
        <v>3703</v>
      </c>
      <c r="C1705" t="s">
        <v>6911</v>
      </c>
      <c r="D1705" t="s">
        <v>5750</v>
      </c>
      <c r="E1705" s="3">
        <v>166656.68</v>
      </c>
    </row>
    <row r="1706" spans="1:5" x14ac:dyDescent="0.35">
      <c r="A1706" s="5">
        <v>44986</v>
      </c>
      <c r="B1706" t="s">
        <v>1153</v>
      </c>
      <c r="C1706" t="s">
        <v>5783</v>
      </c>
      <c r="D1706" t="s">
        <v>5767</v>
      </c>
      <c r="E1706" s="3">
        <v>151252.91</v>
      </c>
    </row>
    <row r="1707" spans="1:5" x14ac:dyDescent="0.35">
      <c r="A1707" s="5">
        <v>45474</v>
      </c>
      <c r="B1707" t="s">
        <v>1747</v>
      </c>
      <c r="C1707" t="s">
        <v>6252</v>
      </c>
      <c r="D1707" t="s">
        <v>5754</v>
      </c>
      <c r="E1707" s="3">
        <v>229891</v>
      </c>
    </row>
    <row r="1708" spans="1:5" x14ac:dyDescent="0.35">
      <c r="A1708" s="5">
        <v>45505</v>
      </c>
      <c r="B1708" t="s">
        <v>3321</v>
      </c>
      <c r="C1708" t="s">
        <v>6393</v>
      </c>
      <c r="D1708" t="s">
        <v>5748</v>
      </c>
      <c r="E1708" s="3">
        <v>234211.96</v>
      </c>
    </row>
    <row r="1709" spans="1:5" x14ac:dyDescent="0.35">
      <c r="A1709" s="5">
        <v>45047</v>
      </c>
      <c r="B1709" t="s">
        <v>1722</v>
      </c>
      <c r="C1709" t="s">
        <v>6912</v>
      </c>
      <c r="D1709" t="s">
        <v>5752</v>
      </c>
      <c r="E1709" s="3">
        <v>135925.92000000001</v>
      </c>
    </row>
    <row r="1710" spans="1:5" x14ac:dyDescent="0.35">
      <c r="A1710" s="5">
        <v>45566</v>
      </c>
      <c r="B1710" t="s">
        <v>4414</v>
      </c>
      <c r="C1710" t="s">
        <v>6882</v>
      </c>
      <c r="D1710" t="s">
        <v>5748</v>
      </c>
      <c r="E1710" s="3">
        <v>10463.52</v>
      </c>
    </row>
    <row r="1711" spans="1:5" x14ac:dyDescent="0.35">
      <c r="A1711" s="5">
        <v>45261</v>
      </c>
      <c r="B1711" t="s">
        <v>3573</v>
      </c>
      <c r="C1711" t="s">
        <v>6913</v>
      </c>
      <c r="D1711" t="s">
        <v>5752</v>
      </c>
      <c r="E1711" s="3">
        <v>90236</v>
      </c>
    </row>
    <row r="1712" spans="1:5" x14ac:dyDescent="0.35">
      <c r="A1712" s="5">
        <v>45017</v>
      </c>
      <c r="B1712" t="s">
        <v>5730</v>
      </c>
      <c r="C1712" t="s">
        <v>5950</v>
      </c>
      <c r="D1712" t="s">
        <v>5754</v>
      </c>
      <c r="E1712" s="3">
        <v>92331.61</v>
      </c>
    </row>
    <row r="1713" spans="1:5" x14ac:dyDescent="0.35">
      <c r="A1713" s="5">
        <v>45108</v>
      </c>
      <c r="B1713" t="s">
        <v>3107</v>
      </c>
      <c r="C1713" t="s">
        <v>6798</v>
      </c>
      <c r="D1713" t="s">
        <v>5767</v>
      </c>
      <c r="E1713" s="3">
        <v>19191.78</v>
      </c>
    </row>
    <row r="1714" spans="1:5" x14ac:dyDescent="0.35">
      <c r="A1714" s="5">
        <v>44958</v>
      </c>
      <c r="B1714" t="s">
        <v>3310</v>
      </c>
      <c r="C1714" t="s">
        <v>6914</v>
      </c>
      <c r="D1714" t="s">
        <v>5767</v>
      </c>
      <c r="E1714" s="3">
        <v>144200.32999999999</v>
      </c>
    </row>
    <row r="1715" spans="1:5" x14ac:dyDescent="0.35">
      <c r="A1715" s="5">
        <v>45200</v>
      </c>
      <c r="B1715" t="s">
        <v>2563</v>
      </c>
      <c r="C1715" t="s">
        <v>6549</v>
      </c>
      <c r="D1715" t="s">
        <v>5767</v>
      </c>
      <c r="E1715" s="3">
        <v>11701.65</v>
      </c>
    </row>
    <row r="1716" spans="1:5" x14ac:dyDescent="0.35">
      <c r="A1716" s="5">
        <v>45536</v>
      </c>
      <c r="B1716" t="s">
        <v>7</v>
      </c>
      <c r="C1716" t="s">
        <v>5913</v>
      </c>
      <c r="D1716" t="s">
        <v>5748</v>
      </c>
      <c r="E1716" s="3">
        <v>118990.07</v>
      </c>
    </row>
    <row r="1717" spans="1:5" x14ac:dyDescent="0.35">
      <c r="A1717" s="5">
        <v>45261</v>
      </c>
      <c r="B1717" t="s">
        <v>3993</v>
      </c>
      <c r="C1717" t="s">
        <v>6915</v>
      </c>
      <c r="D1717" t="s">
        <v>5750</v>
      </c>
      <c r="E1717" s="3">
        <v>204512.82</v>
      </c>
    </row>
    <row r="1718" spans="1:5" x14ac:dyDescent="0.35">
      <c r="A1718" s="5">
        <v>45505</v>
      </c>
      <c r="B1718" t="s">
        <v>155</v>
      </c>
      <c r="C1718" t="s">
        <v>6916</v>
      </c>
      <c r="D1718" t="s">
        <v>5767</v>
      </c>
      <c r="E1718" s="3">
        <v>91822.25</v>
      </c>
    </row>
    <row r="1719" spans="1:5" x14ac:dyDescent="0.35">
      <c r="A1719" s="5">
        <v>45444</v>
      </c>
      <c r="B1719" t="s">
        <v>128</v>
      </c>
      <c r="C1719" t="s">
        <v>6917</v>
      </c>
      <c r="D1719" t="s">
        <v>5750</v>
      </c>
      <c r="E1719" s="3">
        <v>203756.9</v>
      </c>
    </row>
    <row r="1720" spans="1:5" x14ac:dyDescent="0.35">
      <c r="A1720" s="5">
        <v>45200</v>
      </c>
      <c r="B1720" t="s">
        <v>2098</v>
      </c>
      <c r="C1720" t="s">
        <v>6801</v>
      </c>
      <c r="D1720" t="s">
        <v>5748</v>
      </c>
      <c r="E1720" s="3">
        <v>55732.07</v>
      </c>
    </row>
    <row r="1721" spans="1:5" x14ac:dyDescent="0.35">
      <c r="A1721" s="5">
        <v>45413</v>
      </c>
      <c r="B1721" t="s">
        <v>4184</v>
      </c>
      <c r="C1721" t="s">
        <v>6918</v>
      </c>
      <c r="D1721" t="s">
        <v>5750</v>
      </c>
      <c r="E1721" s="3">
        <v>127988.2</v>
      </c>
    </row>
    <row r="1722" spans="1:5" x14ac:dyDescent="0.35">
      <c r="A1722" s="5">
        <v>45444</v>
      </c>
      <c r="B1722" t="s">
        <v>3241</v>
      </c>
      <c r="C1722" t="s">
        <v>6919</v>
      </c>
      <c r="D1722" t="s">
        <v>5752</v>
      </c>
      <c r="E1722" s="3">
        <v>121961.87</v>
      </c>
    </row>
    <row r="1723" spans="1:5" x14ac:dyDescent="0.35">
      <c r="A1723" s="5">
        <v>45200</v>
      </c>
      <c r="B1723" t="s">
        <v>1181</v>
      </c>
      <c r="C1723" t="s">
        <v>6698</v>
      </c>
      <c r="D1723" t="s">
        <v>5748</v>
      </c>
      <c r="E1723" s="3">
        <v>71789.119999999995</v>
      </c>
    </row>
    <row r="1724" spans="1:5" x14ac:dyDescent="0.35">
      <c r="A1724" s="5">
        <v>45017</v>
      </c>
      <c r="B1724" t="s">
        <v>2839</v>
      </c>
      <c r="C1724" t="s">
        <v>6920</v>
      </c>
      <c r="D1724" t="s">
        <v>5750</v>
      </c>
      <c r="E1724" s="3">
        <v>220342.25</v>
      </c>
    </row>
    <row r="1725" spans="1:5" x14ac:dyDescent="0.35">
      <c r="A1725" s="5">
        <v>45047</v>
      </c>
      <c r="B1725" t="s">
        <v>5154</v>
      </c>
      <c r="C1725" t="s">
        <v>6921</v>
      </c>
      <c r="D1725" t="s">
        <v>5752</v>
      </c>
      <c r="E1725" s="3">
        <v>183040.13</v>
      </c>
    </row>
    <row r="1726" spans="1:5" x14ac:dyDescent="0.35">
      <c r="A1726" s="5">
        <v>45261</v>
      </c>
      <c r="B1726" t="s">
        <v>5730</v>
      </c>
      <c r="C1726" t="s">
        <v>6633</v>
      </c>
      <c r="D1726" t="s">
        <v>5748</v>
      </c>
      <c r="E1726" s="3">
        <v>30293.89</v>
      </c>
    </row>
    <row r="1727" spans="1:5" x14ac:dyDescent="0.35">
      <c r="A1727" s="5">
        <v>45078</v>
      </c>
      <c r="B1727" t="s">
        <v>5688</v>
      </c>
      <c r="C1727" t="s">
        <v>6922</v>
      </c>
      <c r="D1727" t="s">
        <v>5752</v>
      </c>
      <c r="E1727" s="3">
        <v>115152.15</v>
      </c>
    </row>
    <row r="1728" spans="1:5" x14ac:dyDescent="0.35">
      <c r="A1728" s="5">
        <v>45078</v>
      </c>
      <c r="B1728" t="s">
        <v>1611</v>
      </c>
      <c r="C1728" t="s">
        <v>6532</v>
      </c>
      <c r="D1728" t="s">
        <v>5750</v>
      </c>
      <c r="E1728" s="3">
        <v>105718</v>
      </c>
    </row>
    <row r="1729" spans="1:5" x14ac:dyDescent="0.35">
      <c r="A1729" s="5">
        <v>45383</v>
      </c>
      <c r="B1729" t="s">
        <v>1335</v>
      </c>
      <c r="C1729" t="s">
        <v>6859</v>
      </c>
      <c r="D1729" t="s">
        <v>5748</v>
      </c>
      <c r="E1729" s="3">
        <v>39960.19</v>
      </c>
    </row>
    <row r="1730" spans="1:5" x14ac:dyDescent="0.35">
      <c r="A1730" s="5">
        <v>45231</v>
      </c>
      <c r="B1730" t="s">
        <v>5650</v>
      </c>
      <c r="C1730" t="s">
        <v>6303</v>
      </c>
      <c r="D1730" t="s">
        <v>5750</v>
      </c>
      <c r="E1730" s="3">
        <v>116940.78</v>
      </c>
    </row>
    <row r="1731" spans="1:5" x14ac:dyDescent="0.35">
      <c r="A1731" s="5">
        <v>45566</v>
      </c>
      <c r="B1731" t="s">
        <v>5096</v>
      </c>
      <c r="C1731" t="s">
        <v>6083</v>
      </c>
      <c r="D1731" t="s">
        <v>5754</v>
      </c>
      <c r="E1731" s="3">
        <v>16547.5</v>
      </c>
    </row>
    <row r="1732" spans="1:5" x14ac:dyDescent="0.35">
      <c r="A1732" s="5">
        <v>45536</v>
      </c>
      <c r="B1732" t="s">
        <v>4396</v>
      </c>
      <c r="C1732" t="s">
        <v>6923</v>
      </c>
      <c r="D1732" t="s">
        <v>5767</v>
      </c>
      <c r="E1732" s="3">
        <v>246496.29</v>
      </c>
    </row>
    <row r="1733" spans="1:5" x14ac:dyDescent="0.35">
      <c r="A1733" s="5">
        <v>45536</v>
      </c>
      <c r="B1733" t="s">
        <v>1245</v>
      </c>
      <c r="C1733" t="s">
        <v>5888</v>
      </c>
      <c r="D1733" t="s">
        <v>5748</v>
      </c>
      <c r="E1733" s="3">
        <v>67649.070000000007</v>
      </c>
    </row>
    <row r="1734" spans="1:5" x14ac:dyDescent="0.35">
      <c r="A1734" s="5">
        <v>45505</v>
      </c>
      <c r="B1734" t="s">
        <v>3770</v>
      </c>
      <c r="C1734" t="s">
        <v>6099</v>
      </c>
      <c r="D1734" t="s">
        <v>5767</v>
      </c>
      <c r="E1734" s="3">
        <v>189026.19</v>
      </c>
    </row>
    <row r="1735" spans="1:5" x14ac:dyDescent="0.35">
      <c r="A1735" s="5">
        <v>45292</v>
      </c>
      <c r="B1735" t="s">
        <v>750</v>
      </c>
      <c r="C1735" t="s">
        <v>6505</v>
      </c>
      <c r="D1735" t="s">
        <v>5748</v>
      </c>
      <c r="E1735" s="3">
        <v>119280.58</v>
      </c>
    </row>
    <row r="1736" spans="1:5" x14ac:dyDescent="0.35">
      <c r="A1736" s="5">
        <v>44986</v>
      </c>
      <c r="B1736" t="s">
        <v>4188</v>
      </c>
      <c r="C1736" t="s">
        <v>6304</v>
      </c>
      <c r="D1736" t="s">
        <v>5754</v>
      </c>
      <c r="E1736" s="3">
        <v>172332.56</v>
      </c>
    </row>
    <row r="1737" spans="1:5" x14ac:dyDescent="0.35">
      <c r="A1737" s="5">
        <v>45627</v>
      </c>
      <c r="B1737" t="s">
        <v>4254</v>
      </c>
      <c r="C1737" t="s">
        <v>6924</v>
      </c>
      <c r="D1737" t="s">
        <v>5748</v>
      </c>
      <c r="E1737" s="3">
        <v>95824.5</v>
      </c>
    </row>
    <row r="1738" spans="1:5" x14ac:dyDescent="0.35">
      <c r="A1738" s="5">
        <v>45017</v>
      </c>
      <c r="B1738" t="s">
        <v>3581</v>
      </c>
      <c r="C1738" t="s">
        <v>6925</v>
      </c>
      <c r="D1738" t="s">
        <v>5767</v>
      </c>
      <c r="E1738" s="3">
        <v>117294.69</v>
      </c>
    </row>
    <row r="1739" spans="1:5" x14ac:dyDescent="0.35">
      <c r="A1739" s="5">
        <v>45383</v>
      </c>
      <c r="B1739" t="s">
        <v>4580</v>
      </c>
      <c r="C1739" t="s">
        <v>6123</v>
      </c>
      <c r="D1739" t="s">
        <v>5748</v>
      </c>
      <c r="E1739" s="3">
        <v>83242.75</v>
      </c>
    </row>
    <row r="1740" spans="1:5" x14ac:dyDescent="0.35">
      <c r="A1740" s="5">
        <v>45383</v>
      </c>
      <c r="B1740" t="s">
        <v>3766</v>
      </c>
      <c r="C1740" t="s">
        <v>6926</v>
      </c>
      <c r="D1740" t="s">
        <v>5750</v>
      </c>
      <c r="E1740" s="3">
        <v>25900.55</v>
      </c>
    </row>
    <row r="1741" spans="1:5" x14ac:dyDescent="0.35">
      <c r="A1741" s="5">
        <v>45597</v>
      </c>
      <c r="B1741" t="s">
        <v>860</v>
      </c>
      <c r="C1741" t="s">
        <v>6927</v>
      </c>
      <c r="D1741" t="s">
        <v>5750</v>
      </c>
      <c r="E1741" s="3">
        <v>220279.88</v>
      </c>
    </row>
    <row r="1742" spans="1:5" x14ac:dyDescent="0.35">
      <c r="A1742" s="5">
        <v>45413</v>
      </c>
      <c r="B1742" t="s">
        <v>5257</v>
      </c>
      <c r="C1742" t="s">
        <v>6928</v>
      </c>
      <c r="D1742" t="s">
        <v>5748</v>
      </c>
      <c r="E1742" s="3">
        <v>126714.12</v>
      </c>
    </row>
    <row r="1743" spans="1:5" x14ac:dyDescent="0.35">
      <c r="A1743" s="5">
        <v>45170</v>
      </c>
      <c r="B1743" t="s">
        <v>5564</v>
      </c>
      <c r="C1743" t="s">
        <v>6929</v>
      </c>
      <c r="D1743" t="s">
        <v>5748</v>
      </c>
      <c r="E1743" s="3">
        <v>16109.46</v>
      </c>
    </row>
    <row r="1744" spans="1:5" x14ac:dyDescent="0.35">
      <c r="A1744" s="5">
        <v>45352</v>
      </c>
      <c r="B1744" t="s">
        <v>3503</v>
      </c>
      <c r="C1744" t="s">
        <v>6930</v>
      </c>
      <c r="D1744" t="s">
        <v>5752</v>
      </c>
      <c r="E1744" s="3">
        <v>46358.74</v>
      </c>
    </row>
    <row r="1745" spans="1:5" x14ac:dyDescent="0.35">
      <c r="A1745" s="5">
        <v>45170</v>
      </c>
      <c r="B1745" t="s">
        <v>1815</v>
      </c>
      <c r="C1745" t="s">
        <v>6820</v>
      </c>
      <c r="D1745" t="s">
        <v>5750</v>
      </c>
      <c r="E1745" s="3">
        <v>32600.73</v>
      </c>
    </row>
    <row r="1746" spans="1:5" x14ac:dyDescent="0.35">
      <c r="A1746" s="5">
        <v>45566</v>
      </c>
      <c r="B1746" t="s">
        <v>3544</v>
      </c>
      <c r="C1746" t="s">
        <v>6931</v>
      </c>
      <c r="D1746" t="s">
        <v>5750</v>
      </c>
      <c r="E1746" s="3">
        <v>168315.81</v>
      </c>
    </row>
    <row r="1747" spans="1:5" x14ac:dyDescent="0.35">
      <c r="A1747" s="5">
        <v>45536</v>
      </c>
      <c r="B1747" t="s">
        <v>930</v>
      </c>
      <c r="C1747" t="s">
        <v>6285</v>
      </c>
      <c r="D1747" t="s">
        <v>5767</v>
      </c>
      <c r="E1747" s="3">
        <v>98807.77</v>
      </c>
    </row>
    <row r="1748" spans="1:5" x14ac:dyDescent="0.35">
      <c r="A1748" s="5">
        <v>45474</v>
      </c>
      <c r="B1748" t="s">
        <v>2620</v>
      </c>
      <c r="C1748" t="s">
        <v>6932</v>
      </c>
      <c r="D1748" t="s">
        <v>5754</v>
      </c>
      <c r="E1748" s="3">
        <v>248363.99</v>
      </c>
    </row>
    <row r="1749" spans="1:5" x14ac:dyDescent="0.35">
      <c r="A1749" s="5">
        <v>45017</v>
      </c>
      <c r="B1749" t="s">
        <v>4997</v>
      </c>
      <c r="C1749" t="s">
        <v>6933</v>
      </c>
      <c r="D1749" t="s">
        <v>5767</v>
      </c>
      <c r="E1749" s="3">
        <v>39287.870000000003</v>
      </c>
    </row>
    <row r="1750" spans="1:5" x14ac:dyDescent="0.35">
      <c r="A1750" s="5">
        <v>45323</v>
      </c>
      <c r="B1750" t="s">
        <v>1800</v>
      </c>
      <c r="C1750" t="s">
        <v>6934</v>
      </c>
      <c r="D1750" t="s">
        <v>5767</v>
      </c>
      <c r="E1750" s="3">
        <v>78828.78</v>
      </c>
    </row>
    <row r="1751" spans="1:5" x14ac:dyDescent="0.35">
      <c r="A1751" s="5">
        <v>45413</v>
      </c>
      <c r="B1751" t="s">
        <v>143</v>
      </c>
      <c r="C1751" t="s">
        <v>6935</v>
      </c>
      <c r="D1751" t="s">
        <v>5748</v>
      </c>
      <c r="E1751" s="3">
        <v>221167.2</v>
      </c>
    </row>
    <row r="1752" spans="1:5" x14ac:dyDescent="0.35">
      <c r="A1752" s="5">
        <v>44986</v>
      </c>
      <c r="B1752" t="s">
        <v>2395</v>
      </c>
      <c r="C1752" t="s">
        <v>6936</v>
      </c>
      <c r="D1752" t="s">
        <v>5752</v>
      </c>
      <c r="E1752" s="3">
        <v>94017.63</v>
      </c>
    </row>
    <row r="1753" spans="1:5" x14ac:dyDescent="0.35">
      <c r="A1753" s="5">
        <v>45474</v>
      </c>
      <c r="B1753" t="s">
        <v>4412</v>
      </c>
      <c r="C1753" t="s">
        <v>6937</v>
      </c>
      <c r="D1753" t="s">
        <v>5752</v>
      </c>
      <c r="E1753" s="3">
        <v>128693.77</v>
      </c>
    </row>
    <row r="1754" spans="1:5" x14ac:dyDescent="0.35">
      <c r="A1754" s="5">
        <v>45536</v>
      </c>
      <c r="B1754" t="s">
        <v>4646</v>
      </c>
      <c r="C1754" t="s">
        <v>6207</v>
      </c>
      <c r="D1754" t="s">
        <v>5752</v>
      </c>
      <c r="E1754" s="3">
        <v>168798.16</v>
      </c>
    </row>
    <row r="1755" spans="1:5" x14ac:dyDescent="0.35">
      <c r="A1755" s="5">
        <v>45352</v>
      </c>
      <c r="B1755" t="s">
        <v>4745</v>
      </c>
      <c r="C1755" t="s">
        <v>6560</v>
      </c>
      <c r="D1755" t="s">
        <v>5748</v>
      </c>
      <c r="E1755" s="3">
        <v>23380.66</v>
      </c>
    </row>
    <row r="1756" spans="1:5" x14ac:dyDescent="0.35">
      <c r="A1756" s="5">
        <v>44986</v>
      </c>
      <c r="B1756" t="s">
        <v>322</v>
      </c>
      <c r="C1756" t="s">
        <v>6933</v>
      </c>
      <c r="D1756" t="s">
        <v>5748</v>
      </c>
      <c r="E1756" s="3">
        <v>76438.67</v>
      </c>
    </row>
    <row r="1757" spans="1:5" x14ac:dyDescent="0.35">
      <c r="A1757" s="5">
        <v>45200</v>
      </c>
      <c r="B1757" t="s">
        <v>5052</v>
      </c>
      <c r="C1757" t="s">
        <v>6938</v>
      </c>
      <c r="D1757" t="s">
        <v>5767</v>
      </c>
      <c r="E1757" s="3">
        <v>129759.62</v>
      </c>
    </row>
    <row r="1758" spans="1:5" x14ac:dyDescent="0.35">
      <c r="A1758" s="5">
        <v>45352</v>
      </c>
      <c r="B1758" t="s">
        <v>4037</v>
      </c>
      <c r="C1758" t="s">
        <v>6382</v>
      </c>
      <c r="D1758" t="s">
        <v>5750</v>
      </c>
      <c r="E1758" s="3">
        <v>165538.06</v>
      </c>
    </row>
    <row r="1759" spans="1:5" x14ac:dyDescent="0.35">
      <c r="A1759" s="5">
        <v>45139</v>
      </c>
      <c r="B1759" t="s">
        <v>3866</v>
      </c>
      <c r="C1759" t="s">
        <v>6917</v>
      </c>
      <c r="D1759" t="s">
        <v>5754</v>
      </c>
      <c r="E1759" s="3">
        <v>83304.59</v>
      </c>
    </row>
    <row r="1760" spans="1:5" x14ac:dyDescent="0.35">
      <c r="A1760" s="5">
        <v>45597</v>
      </c>
      <c r="B1760" t="s">
        <v>4590</v>
      </c>
      <c r="C1760" t="s">
        <v>6939</v>
      </c>
      <c r="D1760" t="s">
        <v>5767</v>
      </c>
      <c r="E1760" s="3">
        <v>93996.74</v>
      </c>
    </row>
    <row r="1761" spans="1:5" x14ac:dyDescent="0.35">
      <c r="A1761" s="5">
        <v>45078</v>
      </c>
      <c r="B1761" t="s">
        <v>4250</v>
      </c>
      <c r="C1761" t="s">
        <v>6940</v>
      </c>
      <c r="D1761" t="s">
        <v>5748</v>
      </c>
      <c r="E1761" s="3">
        <v>149510.09</v>
      </c>
    </row>
    <row r="1762" spans="1:5" x14ac:dyDescent="0.35">
      <c r="A1762" s="5">
        <v>45505</v>
      </c>
      <c r="B1762" t="s">
        <v>3608</v>
      </c>
      <c r="C1762" t="s">
        <v>6941</v>
      </c>
      <c r="D1762" t="s">
        <v>5754</v>
      </c>
      <c r="E1762" s="3">
        <v>95579.58</v>
      </c>
    </row>
    <row r="1763" spans="1:5" x14ac:dyDescent="0.35">
      <c r="A1763" s="5">
        <v>45505</v>
      </c>
      <c r="B1763" t="s">
        <v>4787</v>
      </c>
      <c r="C1763" t="s">
        <v>6942</v>
      </c>
      <c r="D1763" t="s">
        <v>5754</v>
      </c>
      <c r="E1763" s="3">
        <v>104915.74</v>
      </c>
    </row>
    <row r="1764" spans="1:5" x14ac:dyDescent="0.35">
      <c r="A1764" s="5">
        <v>45597</v>
      </c>
      <c r="B1764" t="s">
        <v>5704</v>
      </c>
      <c r="C1764" t="s">
        <v>6499</v>
      </c>
      <c r="D1764" t="s">
        <v>5754</v>
      </c>
      <c r="E1764" s="3">
        <v>238820.25</v>
      </c>
    </row>
    <row r="1765" spans="1:5" x14ac:dyDescent="0.35">
      <c r="A1765" s="5">
        <v>45413</v>
      </c>
      <c r="B1765" t="s">
        <v>1793</v>
      </c>
      <c r="C1765" t="s">
        <v>6505</v>
      </c>
      <c r="D1765" t="s">
        <v>5750</v>
      </c>
      <c r="E1765" s="3">
        <v>222901.76000000001</v>
      </c>
    </row>
    <row r="1766" spans="1:5" x14ac:dyDescent="0.35">
      <c r="A1766" s="5">
        <v>45200</v>
      </c>
      <c r="B1766" t="s">
        <v>5154</v>
      </c>
      <c r="C1766" t="s">
        <v>6943</v>
      </c>
      <c r="D1766" t="s">
        <v>5754</v>
      </c>
      <c r="E1766" s="3">
        <v>167070.38</v>
      </c>
    </row>
    <row r="1767" spans="1:5" x14ac:dyDescent="0.35">
      <c r="A1767" s="5">
        <v>45536</v>
      </c>
      <c r="B1767" t="s">
        <v>1834</v>
      </c>
      <c r="C1767" t="s">
        <v>6944</v>
      </c>
      <c r="D1767" t="s">
        <v>5748</v>
      </c>
      <c r="E1767" s="3">
        <v>111867.07</v>
      </c>
    </row>
    <row r="1768" spans="1:5" x14ac:dyDescent="0.35">
      <c r="A1768" s="5">
        <v>45139</v>
      </c>
      <c r="B1768" t="s">
        <v>2598</v>
      </c>
      <c r="C1768" t="s">
        <v>6778</v>
      </c>
      <c r="D1768" t="s">
        <v>5767</v>
      </c>
      <c r="E1768" s="3">
        <v>236729.86</v>
      </c>
    </row>
    <row r="1769" spans="1:5" x14ac:dyDescent="0.35">
      <c r="A1769" s="5">
        <v>45078</v>
      </c>
      <c r="B1769" t="s">
        <v>2559</v>
      </c>
      <c r="C1769" t="s">
        <v>6307</v>
      </c>
      <c r="D1769" t="s">
        <v>5767</v>
      </c>
      <c r="E1769" s="3">
        <v>65340.68</v>
      </c>
    </row>
    <row r="1770" spans="1:5" x14ac:dyDescent="0.35">
      <c r="A1770" s="5">
        <v>45170</v>
      </c>
      <c r="B1770" t="s">
        <v>4284</v>
      </c>
      <c r="C1770" t="s">
        <v>6945</v>
      </c>
      <c r="D1770" t="s">
        <v>5748</v>
      </c>
      <c r="E1770" s="3">
        <v>217632.99</v>
      </c>
    </row>
    <row r="1771" spans="1:5" x14ac:dyDescent="0.35">
      <c r="A1771" s="5">
        <v>45474</v>
      </c>
      <c r="B1771" t="s">
        <v>4704</v>
      </c>
      <c r="C1771" t="s">
        <v>6946</v>
      </c>
      <c r="D1771" t="s">
        <v>5750</v>
      </c>
      <c r="E1771" s="3">
        <v>50214.720000000001</v>
      </c>
    </row>
    <row r="1772" spans="1:5" x14ac:dyDescent="0.35">
      <c r="A1772" s="5">
        <v>45383</v>
      </c>
      <c r="B1772" t="s">
        <v>1735</v>
      </c>
      <c r="C1772" t="s">
        <v>6596</v>
      </c>
      <c r="D1772" t="s">
        <v>5748</v>
      </c>
      <c r="E1772" s="3">
        <v>184860.92</v>
      </c>
    </row>
    <row r="1773" spans="1:5" x14ac:dyDescent="0.35">
      <c r="A1773" s="5">
        <v>45627</v>
      </c>
      <c r="B1773" t="s">
        <v>1540</v>
      </c>
      <c r="C1773" t="s">
        <v>6607</v>
      </c>
      <c r="D1773" t="s">
        <v>5767</v>
      </c>
      <c r="E1773" s="3">
        <v>17883.29</v>
      </c>
    </row>
    <row r="1774" spans="1:5" x14ac:dyDescent="0.35">
      <c r="A1774" s="5">
        <v>45078</v>
      </c>
      <c r="B1774" t="s">
        <v>1984</v>
      </c>
      <c r="C1774" t="s">
        <v>6947</v>
      </c>
      <c r="D1774" t="s">
        <v>5767</v>
      </c>
      <c r="E1774" s="3">
        <v>113070.15</v>
      </c>
    </row>
    <row r="1775" spans="1:5" x14ac:dyDescent="0.35">
      <c r="A1775" s="5">
        <v>45352</v>
      </c>
      <c r="B1775" t="s">
        <v>5311</v>
      </c>
      <c r="C1775" t="s">
        <v>6591</v>
      </c>
      <c r="D1775" t="s">
        <v>5752</v>
      </c>
      <c r="E1775" s="3">
        <v>119914.71</v>
      </c>
    </row>
    <row r="1776" spans="1:5" x14ac:dyDescent="0.35">
      <c r="A1776" s="5">
        <v>45474</v>
      </c>
      <c r="B1776" t="s">
        <v>4901</v>
      </c>
      <c r="C1776" t="s">
        <v>6948</v>
      </c>
      <c r="D1776" t="s">
        <v>5752</v>
      </c>
      <c r="E1776" s="3">
        <v>43166.720000000001</v>
      </c>
    </row>
    <row r="1777" spans="1:5" x14ac:dyDescent="0.35">
      <c r="A1777" s="5">
        <v>44927</v>
      </c>
      <c r="B1777" t="s">
        <v>4170</v>
      </c>
      <c r="C1777" t="s">
        <v>6949</v>
      </c>
      <c r="D1777" t="s">
        <v>5754</v>
      </c>
      <c r="E1777" s="3">
        <v>208385.3</v>
      </c>
    </row>
    <row r="1778" spans="1:5" x14ac:dyDescent="0.35">
      <c r="A1778" s="5">
        <v>45444</v>
      </c>
      <c r="B1778" t="s">
        <v>1793</v>
      </c>
      <c r="C1778" t="s">
        <v>5899</v>
      </c>
      <c r="D1778" t="s">
        <v>5767</v>
      </c>
      <c r="E1778" s="3">
        <v>3408.2</v>
      </c>
    </row>
    <row r="1779" spans="1:5" x14ac:dyDescent="0.35">
      <c r="A1779" s="5">
        <v>45261</v>
      </c>
      <c r="B1779" t="s">
        <v>1665</v>
      </c>
      <c r="C1779" t="s">
        <v>6950</v>
      </c>
      <c r="D1779" t="s">
        <v>5754</v>
      </c>
      <c r="E1779" s="3">
        <v>225978.75</v>
      </c>
    </row>
    <row r="1780" spans="1:5" x14ac:dyDescent="0.35">
      <c r="A1780" s="5">
        <v>45261</v>
      </c>
      <c r="B1780" t="s">
        <v>5034</v>
      </c>
      <c r="C1780" t="s">
        <v>6951</v>
      </c>
      <c r="D1780" t="s">
        <v>5748</v>
      </c>
      <c r="E1780" s="3">
        <v>175697.41</v>
      </c>
    </row>
    <row r="1781" spans="1:5" x14ac:dyDescent="0.35">
      <c r="A1781" s="5">
        <v>45078</v>
      </c>
      <c r="B1781" t="s">
        <v>2881</v>
      </c>
      <c r="C1781" t="s">
        <v>6952</v>
      </c>
      <c r="D1781" t="s">
        <v>5748</v>
      </c>
      <c r="E1781" s="3">
        <v>175907.69</v>
      </c>
    </row>
    <row r="1782" spans="1:5" x14ac:dyDescent="0.35">
      <c r="A1782" s="5">
        <v>45505</v>
      </c>
      <c r="B1782" t="s">
        <v>5028</v>
      </c>
      <c r="C1782" t="s">
        <v>5805</v>
      </c>
      <c r="D1782" t="s">
        <v>5750</v>
      </c>
      <c r="E1782" s="3">
        <v>64330.02</v>
      </c>
    </row>
    <row r="1783" spans="1:5" x14ac:dyDescent="0.35">
      <c r="A1783" s="5">
        <v>45139</v>
      </c>
      <c r="B1783" t="s">
        <v>3249</v>
      </c>
      <c r="C1783" t="s">
        <v>6953</v>
      </c>
      <c r="D1783" t="s">
        <v>5750</v>
      </c>
      <c r="E1783" s="3">
        <v>52286.11</v>
      </c>
    </row>
    <row r="1784" spans="1:5" x14ac:dyDescent="0.35">
      <c r="A1784" s="5">
        <v>45323</v>
      </c>
      <c r="B1784" t="s">
        <v>780</v>
      </c>
      <c r="C1784" t="s">
        <v>6954</v>
      </c>
      <c r="D1784" t="s">
        <v>5767</v>
      </c>
      <c r="E1784" s="3">
        <v>120162.41</v>
      </c>
    </row>
    <row r="1785" spans="1:5" x14ac:dyDescent="0.35">
      <c r="A1785" s="5">
        <v>44986</v>
      </c>
      <c r="B1785" t="s">
        <v>2390</v>
      </c>
      <c r="C1785" t="s">
        <v>6849</v>
      </c>
      <c r="D1785" t="s">
        <v>5754</v>
      </c>
      <c r="E1785" s="3">
        <v>8886.17</v>
      </c>
    </row>
    <row r="1786" spans="1:5" x14ac:dyDescent="0.35">
      <c r="A1786" s="5">
        <v>45352</v>
      </c>
      <c r="B1786" t="s">
        <v>5361</v>
      </c>
      <c r="C1786" t="s">
        <v>6347</v>
      </c>
      <c r="D1786" t="s">
        <v>5767</v>
      </c>
      <c r="E1786" s="3">
        <v>215309.51</v>
      </c>
    </row>
    <row r="1787" spans="1:5" x14ac:dyDescent="0.35">
      <c r="A1787" s="5">
        <v>45078</v>
      </c>
      <c r="B1787" t="s">
        <v>2835</v>
      </c>
      <c r="C1787" t="s">
        <v>6955</v>
      </c>
      <c r="D1787" t="s">
        <v>5767</v>
      </c>
      <c r="E1787" s="3">
        <v>171625.44</v>
      </c>
    </row>
    <row r="1788" spans="1:5" x14ac:dyDescent="0.35">
      <c r="A1788" s="5">
        <v>45627</v>
      </c>
      <c r="B1788" t="s">
        <v>4524</v>
      </c>
      <c r="C1788" t="s">
        <v>5800</v>
      </c>
      <c r="D1788" t="s">
        <v>5752</v>
      </c>
      <c r="E1788" s="3">
        <v>144019.4</v>
      </c>
    </row>
    <row r="1789" spans="1:5" x14ac:dyDescent="0.35">
      <c r="A1789" s="5">
        <v>45383</v>
      </c>
      <c r="B1789" t="s">
        <v>5311</v>
      </c>
      <c r="C1789" t="s">
        <v>5805</v>
      </c>
      <c r="D1789" t="s">
        <v>5750</v>
      </c>
      <c r="E1789" s="3">
        <v>35982.76</v>
      </c>
    </row>
    <row r="1790" spans="1:5" x14ac:dyDescent="0.35">
      <c r="A1790" s="5">
        <v>45017</v>
      </c>
      <c r="B1790" t="s">
        <v>1657</v>
      </c>
      <c r="C1790" t="s">
        <v>6622</v>
      </c>
      <c r="D1790" t="s">
        <v>5752</v>
      </c>
      <c r="E1790" s="3">
        <v>81826.710000000006</v>
      </c>
    </row>
    <row r="1791" spans="1:5" x14ac:dyDescent="0.35">
      <c r="A1791" s="5">
        <v>45352</v>
      </c>
      <c r="B1791" t="s">
        <v>818</v>
      </c>
      <c r="C1791" t="s">
        <v>6935</v>
      </c>
      <c r="D1791" t="s">
        <v>5754</v>
      </c>
      <c r="E1791" s="3">
        <v>225122.39</v>
      </c>
    </row>
    <row r="1792" spans="1:5" x14ac:dyDescent="0.35">
      <c r="A1792" s="5">
        <v>45352</v>
      </c>
      <c r="B1792" t="s">
        <v>5628</v>
      </c>
      <c r="C1792" t="s">
        <v>6956</v>
      </c>
      <c r="D1792" t="s">
        <v>5748</v>
      </c>
      <c r="E1792" s="3">
        <v>209886.39</v>
      </c>
    </row>
    <row r="1793" spans="1:5" x14ac:dyDescent="0.35">
      <c r="A1793" s="5">
        <v>45200</v>
      </c>
      <c r="B1793" t="s">
        <v>3653</v>
      </c>
      <c r="C1793" t="s">
        <v>6957</v>
      </c>
      <c r="D1793" t="s">
        <v>5748</v>
      </c>
      <c r="E1793" s="3">
        <v>23769.22</v>
      </c>
    </row>
    <row r="1794" spans="1:5" x14ac:dyDescent="0.35">
      <c r="A1794" s="5">
        <v>45047</v>
      </c>
      <c r="B1794" t="s">
        <v>411</v>
      </c>
      <c r="C1794" t="s">
        <v>6864</v>
      </c>
      <c r="D1794" t="s">
        <v>5752</v>
      </c>
      <c r="E1794" s="3">
        <v>132372.96</v>
      </c>
    </row>
    <row r="1795" spans="1:5" x14ac:dyDescent="0.35">
      <c r="A1795" s="5">
        <v>45444</v>
      </c>
      <c r="B1795" t="s">
        <v>1733</v>
      </c>
      <c r="C1795" t="s">
        <v>6458</v>
      </c>
      <c r="D1795" t="s">
        <v>5752</v>
      </c>
      <c r="E1795" s="3">
        <v>31918.11</v>
      </c>
    </row>
    <row r="1796" spans="1:5" x14ac:dyDescent="0.35">
      <c r="A1796" s="5">
        <v>45352</v>
      </c>
      <c r="B1796" t="s">
        <v>4066</v>
      </c>
      <c r="C1796" t="s">
        <v>6760</v>
      </c>
      <c r="D1796" t="s">
        <v>5752</v>
      </c>
      <c r="E1796" s="3">
        <v>213264.84</v>
      </c>
    </row>
    <row r="1797" spans="1:5" x14ac:dyDescent="0.35">
      <c r="A1797" s="5">
        <v>44958</v>
      </c>
      <c r="B1797" t="s">
        <v>5379</v>
      </c>
      <c r="C1797" t="s">
        <v>6425</v>
      </c>
      <c r="D1797" t="s">
        <v>5752</v>
      </c>
      <c r="E1797" s="3">
        <v>195121.96</v>
      </c>
    </row>
    <row r="1798" spans="1:5" x14ac:dyDescent="0.35">
      <c r="A1798" s="5">
        <v>45017</v>
      </c>
      <c r="B1798" t="s">
        <v>3330</v>
      </c>
      <c r="C1798" t="s">
        <v>6958</v>
      </c>
      <c r="D1798" t="s">
        <v>5767</v>
      </c>
      <c r="E1798" s="3">
        <v>96361</v>
      </c>
    </row>
    <row r="1799" spans="1:5" x14ac:dyDescent="0.35">
      <c r="A1799" s="5">
        <v>45170</v>
      </c>
      <c r="B1799" t="s">
        <v>3749</v>
      </c>
      <c r="C1799" t="s">
        <v>6860</v>
      </c>
      <c r="D1799" t="s">
        <v>5767</v>
      </c>
      <c r="E1799" s="3">
        <v>137784.5</v>
      </c>
    </row>
    <row r="1800" spans="1:5" x14ac:dyDescent="0.35">
      <c r="A1800" s="5">
        <v>45170</v>
      </c>
      <c r="B1800" t="s">
        <v>1136</v>
      </c>
      <c r="C1800" t="s">
        <v>6030</v>
      </c>
      <c r="D1800" t="s">
        <v>5752</v>
      </c>
      <c r="E1800" s="3">
        <v>143793.68</v>
      </c>
    </row>
    <row r="1801" spans="1:5" x14ac:dyDescent="0.35">
      <c r="A1801" s="5">
        <v>45566</v>
      </c>
      <c r="B1801" t="s">
        <v>4953</v>
      </c>
      <c r="C1801" t="s">
        <v>5812</v>
      </c>
      <c r="D1801" t="s">
        <v>5750</v>
      </c>
      <c r="E1801" s="3">
        <v>28704.02</v>
      </c>
    </row>
    <row r="1802" spans="1:5" x14ac:dyDescent="0.35">
      <c r="A1802" s="5">
        <v>45597</v>
      </c>
      <c r="B1802" t="s">
        <v>3213</v>
      </c>
      <c r="C1802" t="s">
        <v>6371</v>
      </c>
      <c r="D1802" t="s">
        <v>5767</v>
      </c>
      <c r="E1802" s="3">
        <v>52045.32</v>
      </c>
    </row>
    <row r="1803" spans="1:5" x14ac:dyDescent="0.35">
      <c r="A1803" s="5">
        <v>45231</v>
      </c>
      <c r="B1803" t="s">
        <v>4909</v>
      </c>
      <c r="C1803" t="s">
        <v>5848</v>
      </c>
      <c r="D1803" t="s">
        <v>5750</v>
      </c>
      <c r="E1803" s="3">
        <v>60348.83</v>
      </c>
    </row>
    <row r="1804" spans="1:5" x14ac:dyDescent="0.35">
      <c r="A1804" s="5">
        <v>45170</v>
      </c>
      <c r="B1804" t="s">
        <v>1261</v>
      </c>
      <c r="C1804" t="s">
        <v>6959</v>
      </c>
      <c r="D1804" t="s">
        <v>5767</v>
      </c>
      <c r="E1804" s="3">
        <v>214936.73</v>
      </c>
    </row>
    <row r="1805" spans="1:5" x14ac:dyDescent="0.35">
      <c r="A1805" s="5">
        <v>45170</v>
      </c>
      <c r="B1805" t="s">
        <v>4979</v>
      </c>
      <c r="C1805" t="s">
        <v>6960</v>
      </c>
      <c r="D1805" t="s">
        <v>5750</v>
      </c>
      <c r="E1805" s="3">
        <v>75407.3</v>
      </c>
    </row>
    <row r="1806" spans="1:5" x14ac:dyDescent="0.35">
      <c r="A1806" s="5">
        <v>44927</v>
      </c>
      <c r="B1806" t="s">
        <v>3679</v>
      </c>
      <c r="C1806" t="s">
        <v>6961</v>
      </c>
      <c r="D1806" t="s">
        <v>5754</v>
      </c>
      <c r="E1806" s="3">
        <v>239036.94</v>
      </c>
    </row>
    <row r="1807" spans="1:5" x14ac:dyDescent="0.35">
      <c r="A1807" s="5">
        <v>45231</v>
      </c>
      <c r="B1807" t="s">
        <v>2076</v>
      </c>
      <c r="C1807" t="s">
        <v>6383</v>
      </c>
      <c r="D1807" t="s">
        <v>5754</v>
      </c>
      <c r="E1807" s="3">
        <v>191444.65</v>
      </c>
    </row>
    <row r="1808" spans="1:5" x14ac:dyDescent="0.35">
      <c r="A1808" s="5">
        <v>45047</v>
      </c>
      <c r="B1808" t="s">
        <v>2352</v>
      </c>
      <c r="C1808" t="s">
        <v>5879</v>
      </c>
      <c r="D1808" t="s">
        <v>5752</v>
      </c>
      <c r="E1808" s="3">
        <v>185236.77</v>
      </c>
    </row>
    <row r="1809" spans="1:5" x14ac:dyDescent="0.35">
      <c r="A1809" s="5">
        <v>45627</v>
      </c>
      <c r="B1809" t="s">
        <v>3183</v>
      </c>
      <c r="C1809" t="s">
        <v>6962</v>
      </c>
      <c r="D1809" t="s">
        <v>5750</v>
      </c>
      <c r="E1809" s="3">
        <v>69752.31</v>
      </c>
    </row>
    <row r="1810" spans="1:5" x14ac:dyDescent="0.35">
      <c r="A1810" s="5">
        <v>45292</v>
      </c>
      <c r="B1810" t="s">
        <v>1603</v>
      </c>
      <c r="C1810" t="s">
        <v>5910</v>
      </c>
      <c r="D1810" t="s">
        <v>5748</v>
      </c>
      <c r="E1810" s="3">
        <v>20068.16</v>
      </c>
    </row>
    <row r="1811" spans="1:5" x14ac:dyDescent="0.35">
      <c r="A1811" s="5">
        <v>44986</v>
      </c>
      <c r="B1811" t="s">
        <v>4170</v>
      </c>
      <c r="C1811" t="s">
        <v>6963</v>
      </c>
      <c r="D1811" t="s">
        <v>5750</v>
      </c>
      <c r="E1811" s="3">
        <v>14042.93</v>
      </c>
    </row>
    <row r="1812" spans="1:5" x14ac:dyDescent="0.35">
      <c r="A1812" s="5">
        <v>44986</v>
      </c>
      <c r="B1812" t="s">
        <v>3870</v>
      </c>
      <c r="C1812" t="s">
        <v>6524</v>
      </c>
      <c r="D1812" t="s">
        <v>5767</v>
      </c>
      <c r="E1812" s="3">
        <v>191912.16</v>
      </c>
    </row>
    <row r="1813" spans="1:5" x14ac:dyDescent="0.35">
      <c r="A1813" s="5">
        <v>45413</v>
      </c>
      <c r="B1813" t="s">
        <v>4835</v>
      </c>
      <c r="C1813" t="s">
        <v>6964</v>
      </c>
      <c r="D1813" t="s">
        <v>5750</v>
      </c>
      <c r="E1813" s="3">
        <v>178376.14</v>
      </c>
    </row>
    <row r="1814" spans="1:5" x14ac:dyDescent="0.35">
      <c r="A1814" s="5">
        <v>45474</v>
      </c>
      <c r="B1814" t="s">
        <v>1834</v>
      </c>
      <c r="C1814" t="s">
        <v>6784</v>
      </c>
      <c r="D1814" t="s">
        <v>5750</v>
      </c>
      <c r="E1814" s="3">
        <v>209054.04</v>
      </c>
    </row>
    <row r="1815" spans="1:5" x14ac:dyDescent="0.35">
      <c r="A1815" s="5">
        <v>45505</v>
      </c>
      <c r="B1815" t="s">
        <v>681</v>
      </c>
      <c r="C1815" t="s">
        <v>5839</v>
      </c>
      <c r="D1815" t="s">
        <v>5767</v>
      </c>
      <c r="E1815" s="3">
        <v>92307.47</v>
      </c>
    </row>
    <row r="1816" spans="1:5" x14ac:dyDescent="0.35">
      <c r="A1816" s="5">
        <v>45200</v>
      </c>
      <c r="B1816" t="s">
        <v>2777</v>
      </c>
      <c r="C1816" t="s">
        <v>5888</v>
      </c>
      <c r="D1816" t="s">
        <v>5750</v>
      </c>
      <c r="E1816" s="3">
        <v>198670.33</v>
      </c>
    </row>
    <row r="1817" spans="1:5" x14ac:dyDescent="0.35">
      <c r="A1817" s="5">
        <v>45017</v>
      </c>
      <c r="B1817" t="s">
        <v>4366</v>
      </c>
      <c r="C1817" t="s">
        <v>6965</v>
      </c>
      <c r="D1817" t="s">
        <v>5752</v>
      </c>
      <c r="E1817" s="3">
        <v>189255.53</v>
      </c>
    </row>
    <row r="1818" spans="1:5" x14ac:dyDescent="0.35">
      <c r="A1818" s="5">
        <v>44986</v>
      </c>
      <c r="B1818" t="s">
        <v>3259</v>
      </c>
      <c r="C1818" t="s">
        <v>6296</v>
      </c>
      <c r="D1818" t="s">
        <v>5750</v>
      </c>
      <c r="E1818" s="3">
        <v>127012.02</v>
      </c>
    </row>
    <row r="1819" spans="1:5" x14ac:dyDescent="0.35">
      <c r="A1819" s="5">
        <v>45261</v>
      </c>
      <c r="B1819" t="s">
        <v>3404</v>
      </c>
      <c r="C1819" t="s">
        <v>6470</v>
      </c>
      <c r="D1819" t="s">
        <v>5750</v>
      </c>
      <c r="E1819" s="3">
        <v>16499.97</v>
      </c>
    </row>
    <row r="1820" spans="1:5" x14ac:dyDescent="0.35">
      <c r="A1820" s="5">
        <v>45413</v>
      </c>
      <c r="B1820" t="s">
        <v>998</v>
      </c>
      <c r="C1820" t="s">
        <v>6966</v>
      </c>
      <c r="D1820" t="s">
        <v>5750</v>
      </c>
      <c r="E1820" s="3">
        <v>242829.48</v>
      </c>
    </row>
    <row r="1821" spans="1:5" x14ac:dyDescent="0.35">
      <c r="A1821" s="5">
        <v>45323</v>
      </c>
      <c r="B1821" t="s">
        <v>4777</v>
      </c>
      <c r="C1821" t="s">
        <v>6249</v>
      </c>
      <c r="D1821" t="s">
        <v>5767</v>
      </c>
      <c r="E1821" s="3">
        <v>249000.43</v>
      </c>
    </row>
    <row r="1822" spans="1:5" x14ac:dyDescent="0.35">
      <c r="A1822" s="5">
        <v>45261</v>
      </c>
      <c r="B1822" t="s">
        <v>4406</v>
      </c>
      <c r="C1822" t="s">
        <v>6967</v>
      </c>
      <c r="D1822" t="s">
        <v>5748</v>
      </c>
      <c r="E1822" s="3">
        <v>72831.81</v>
      </c>
    </row>
    <row r="1823" spans="1:5" x14ac:dyDescent="0.35">
      <c r="A1823" s="5">
        <v>45627</v>
      </c>
      <c r="B1823" t="s">
        <v>4150</v>
      </c>
      <c r="C1823" t="s">
        <v>5747</v>
      </c>
      <c r="D1823" t="s">
        <v>5752</v>
      </c>
      <c r="E1823" s="3">
        <v>4970.08</v>
      </c>
    </row>
    <row r="1824" spans="1:5" x14ac:dyDescent="0.35">
      <c r="A1824" s="5">
        <v>45536</v>
      </c>
      <c r="B1824" t="s">
        <v>3150</v>
      </c>
      <c r="C1824" t="s">
        <v>6006</v>
      </c>
      <c r="D1824" t="s">
        <v>5748</v>
      </c>
      <c r="E1824" s="3">
        <v>229056.88</v>
      </c>
    </row>
    <row r="1825" spans="1:5" x14ac:dyDescent="0.35">
      <c r="A1825" s="5">
        <v>45566</v>
      </c>
      <c r="B1825" t="s">
        <v>3291</v>
      </c>
      <c r="C1825" t="s">
        <v>6968</v>
      </c>
      <c r="D1825" t="s">
        <v>5767</v>
      </c>
      <c r="E1825" s="3">
        <v>187188.82</v>
      </c>
    </row>
    <row r="1826" spans="1:5" x14ac:dyDescent="0.35">
      <c r="A1826" s="5">
        <v>45078</v>
      </c>
      <c r="B1826" t="s">
        <v>2768</v>
      </c>
      <c r="C1826" t="s">
        <v>6969</v>
      </c>
      <c r="D1826" t="s">
        <v>5767</v>
      </c>
      <c r="E1826" s="3">
        <v>129821.5</v>
      </c>
    </row>
    <row r="1827" spans="1:5" x14ac:dyDescent="0.35">
      <c r="A1827" s="5">
        <v>44958</v>
      </c>
      <c r="B1827" t="s">
        <v>2689</v>
      </c>
      <c r="C1827" t="s">
        <v>6915</v>
      </c>
      <c r="D1827" t="s">
        <v>5748</v>
      </c>
      <c r="E1827" s="3">
        <v>82329.77</v>
      </c>
    </row>
    <row r="1828" spans="1:5" x14ac:dyDescent="0.35">
      <c r="A1828" s="5">
        <v>45170</v>
      </c>
      <c r="B1828" t="s">
        <v>4592</v>
      </c>
      <c r="C1828" t="s">
        <v>6278</v>
      </c>
      <c r="D1828" t="s">
        <v>5748</v>
      </c>
      <c r="E1828" s="3">
        <v>140326.62</v>
      </c>
    </row>
    <row r="1829" spans="1:5" x14ac:dyDescent="0.35">
      <c r="A1829" s="5">
        <v>44986</v>
      </c>
      <c r="B1829" t="s">
        <v>3916</v>
      </c>
      <c r="C1829" t="s">
        <v>6615</v>
      </c>
      <c r="D1829" t="s">
        <v>5748</v>
      </c>
      <c r="E1829" s="3">
        <v>187486.15</v>
      </c>
    </row>
    <row r="1830" spans="1:5" x14ac:dyDescent="0.35">
      <c r="A1830" s="5">
        <v>45444</v>
      </c>
      <c r="B1830" t="s">
        <v>5008</v>
      </c>
      <c r="C1830" t="s">
        <v>6970</v>
      </c>
      <c r="D1830" t="s">
        <v>5767</v>
      </c>
      <c r="E1830" s="3">
        <v>215404.62</v>
      </c>
    </row>
    <row r="1831" spans="1:5" x14ac:dyDescent="0.35">
      <c r="A1831" s="5">
        <v>45444</v>
      </c>
      <c r="B1831" t="s">
        <v>3981</v>
      </c>
      <c r="C1831" t="s">
        <v>6971</v>
      </c>
      <c r="D1831" t="s">
        <v>5767</v>
      </c>
      <c r="E1831" s="3">
        <v>228406.53</v>
      </c>
    </row>
    <row r="1832" spans="1:5" x14ac:dyDescent="0.35">
      <c r="A1832" s="5">
        <v>45323</v>
      </c>
      <c r="B1832" t="s">
        <v>5686</v>
      </c>
      <c r="C1832" t="s">
        <v>6076</v>
      </c>
      <c r="D1832" t="s">
        <v>5750</v>
      </c>
      <c r="E1832" s="3">
        <v>38746.870000000003</v>
      </c>
    </row>
    <row r="1833" spans="1:5" x14ac:dyDescent="0.35">
      <c r="A1833" s="5">
        <v>45047</v>
      </c>
      <c r="B1833" t="s">
        <v>1254</v>
      </c>
      <c r="C1833" t="s">
        <v>6385</v>
      </c>
      <c r="D1833" t="s">
        <v>5752</v>
      </c>
      <c r="E1833" s="3">
        <v>41094.06</v>
      </c>
    </row>
    <row r="1834" spans="1:5" x14ac:dyDescent="0.35">
      <c r="A1834" s="5">
        <v>45444</v>
      </c>
      <c r="B1834" t="s">
        <v>2887</v>
      </c>
      <c r="C1834" t="s">
        <v>5834</v>
      </c>
      <c r="D1834" t="s">
        <v>5748</v>
      </c>
      <c r="E1834" s="3">
        <v>234019.82</v>
      </c>
    </row>
    <row r="1835" spans="1:5" x14ac:dyDescent="0.35">
      <c r="A1835" s="5">
        <v>45536</v>
      </c>
      <c r="B1835" t="s">
        <v>3090</v>
      </c>
      <c r="C1835" t="s">
        <v>5872</v>
      </c>
      <c r="D1835" t="s">
        <v>5754</v>
      </c>
      <c r="E1835" s="3">
        <v>22957.84</v>
      </c>
    </row>
    <row r="1836" spans="1:5" x14ac:dyDescent="0.35">
      <c r="A1836" s="5">
        <v>45047</v>
      </c>
      <c r="B1836" t="s">
        <v>2168</v>
      </c>
      <c r="C1836" t="s">
        <v>5971</v>
      </c>
      <c r="D1836" t="s">
        <v>5754</v>
      </c>
      <c r="E1836" s="3">
        <v>137986.75</v>
      </c>
    </row>
    <row r="1837" spans="1:5" x14ac:dyDescent="0.35">
      <c r="A1837" s="5">
        <v>44986</v>
      </c>
      <c r="B1837" t="s">
        <v>105</v>
      </c>
      <c r="C1837" t="s">
        <v>6014</v>
      </c>
      <c r="D1837" t="s">
        <v>5754</v>
      </c>
      <c r="E1837" s="3">
        <v>151030.19</v>
      </c>
    </row>
    <row r="1838" spans="1:5" x14ac:dyDescent="0.35">
      <c r="A1838" s="5">
        <v>45078</v>
      </c>
      <c r="B1838" t="s">
        <v>1392</v>
      </c>
      <c r="C1838" t="s">
        <v>6972</v>
      </c>
      <c r="D1838" t="s">
        <v>5752</v>
      </c>
      <c r="E1838" s="3">
        <v>193617.76</v>
      </c>
    </row>
    <row r="1839" spans="1:5" x14ac:dyDescent="0.35">
      <c r="A1839" s="5">
        <v>45627</v>
      </c>
      <c r="B1839" t="s">
        <v>5600</v>
      </c>
      <c r="C1839" t="s">
        <v>6973</v>
      </c>
      <c r="D1839" t="s">
        <v>5752</v>
      </c>
      <c r="E1839" s="3">
        <v>202737.4</v>
      </c>
    </row>
    <row r="1840" spans="1:5" x14ac:dyDescent="0.35">
      <c r="A1840" s="5">
        <v>45231</v>
      </c>
      <c r="B1840" t="s">
        <v>1197</v>
      </c>
      <c r="C1840" t="s">
        <v>6974</v>
      </c>
      <c r="D1840" t="s">
        <v>5750</v>
      </c>
      <c r="E1840" s="3">
        <v>206740.6</v>
      </c>
    </row>
    <row r="1841" spans="1:5" x14ac:dyDescent="0.35">
      <c r="A1841" s="5">
        <v>44927</v>
      </c>
      <c r="B1841" t="s">
        <v>3327</v>
      </c>
      <c r="C1841" t="s">
        <v>6430</v>
      </c>
      <c r="D1841" t="s">
        <v>5752</v>
      </c>
      <c r="E1841" s="3">
        <v>243559.86</v>
      </c>
    </row>
    <row r="1842" spans="1:5" x14ac:dyDescent="0.35">
      <c r="A1842" s="5">
        <v>45323</v>
      </c>
      <c r="B1842" t="s">
        <v>2670</v>
      </c>
      <c r="C1842" t="s">
        <v>5920</v>
      </c>
      <c r="D1842" t="s">
        <v>5767</v>
      </c>
      <c r="E1842" s="3">
        <v>17035.52</v>
      </c>
    </row>
    <row r="1843" spans="1:5" x14ac:dyDescent="0.35">
      <c r="A1843" s="5">
        <v>45108</v>
      </c>
      <c r="B1843" t="s">
        <v>588</v>
      </c>
      <c r="C1843" t="s">
        <v>6394</v>
      </c>
      <c r="D1843" t="s">
        <v>5750</v>
      </c>
      <c r="E1843" s="3">
        <v>233250.79</v>
      </c>
    </row>
    <row r="1844" spans="1:5" x14ac:dyDescent="0.35">
      <c r="A1844" s="5">
        <v>45352</v>
      </c>
      <c r="B1844" t="s">
        <v>430</v>
      </c>
      <c r="C1844" t="s">
        <v>5919</v>
      </c>
      <c r="D1844" t="s">
        <v>5748</v>
      </c>
      <c r="E1844" s="3">
        <v>248349.12</v>
      </c>
    </row>
    <row r="1845" spans="1:5" x14ac:dyDescent="0.35">
      <c r="A1845" s="5">
        <v>45413</v>
      </c>
      <c r="B1845" t="s">
        <v>1766</v>
      </c>
      <c r="C1845" t="s">
        <v>6537</v>
      </c>
      <c r="D1845" t="s">
        <v>5752</v>
      </c>
      <c r="E1845" s="3">
        <v>173333.86</v>
      </c>
    </row>
    <row r="1846" spans="1:5" x14ac:dyDescent="0.35">
      <c r="A1846" s="5">
        <v>45383</v>
      </c>
      <c r="B1846" t="s">
        <v>5174</v>
      </c>
      <c r="C1846" t="s">
        <v>6975</v>
      </c>
      <c r="D1846" t="s">
        <v>5754</v>
      </c>
      <c r="E1846" s="3">
        <v>30243.87</v>
      </c>
    </row>
    <row r="1847" spans="1:5" x14ac:dyDescent="0.35">
      <c r="A1847" s="5">
        <v>45352</v>
      </c>
      <c r="B1847" t="s">
        <v>5648</v>
      </c>
      <c r="C1847" t="s">
        <v>6000</v>
      </c>
      <c r="D1847" t="s">
        <v>5767</v>
      </c>
      <c r="E1847" s="3">
        <v>190943.64</v>
      </c>
    </row>
    <row r="1848" spans="1:5" x14ac:dyDescent="0.35">
      <c r="A1848" s="5">
        <v>45536</v>
      </c>
      <c r="B1848" t="s">
        <v>1083</v>
      </c>
      <c r="C1848" t="s">
        <v>6976</v>
      </c>
      <c r="D1848" t="s">
        <v>5750</v>
      </c>
      <c r="E1848" s="3">
        <v>140139.15</v>
      </c>
    </row>
    <row r="1849" spans="1:5" x14ac:dyDescent="0.35">
      <c r="A1849" s="5">
        <v>45231</v>
      </c>
      <c r="B1849" t="s">
        <v>5578</v>
      </c>
      <c r="C1849" t="s">
        <v>6238</v>
      </c>
      <c r="D1849" t="s">
        <v>5748</v>
      </c>
      <c r="E1849" s="3">
        <v>57970.27</v>
      </c>
    </row>
    <row r="1850" spans="1:5" x14ac:dyDescent="0.35">
      <c r="A1850" s="5">
        <v>45474</v>
      </c>
      <c r="B1850" t="s">
        <v>4797</v>
      </c>
      <c r="C1850" t="s">
        <v>6929</v>
      </c>
      <c r="D1850" t="s">
        <v>5767</v>
      </c>
      <c r="E1850" s="3">
        <v>138594.1</v>
      </c>
    </row>
    <row r="1851" spans="1:5" x14ac:dyDescent="0.35">
      <c r="A1851" s="5">
        <v>45078</v>
      </c>
      <c r="B1851" t="s">
        <v>4400</v>
      </c>
      <c r="C1851" t="s">
        <v>5901</v>
      </c>
      <c r="D1851" t="s">
        <v>5748</v>
      </c>
      <c r="E1851" s="3">
        <v>89811.91</v>
      </c>
    </row>
    <row r="1852" spans="1:5" x14ac:dyDescent="0.35">
      <c r="A1852" s="5">
        <v>45017</v>
      </c>
      <c r="B1852" t="s">
        <v>186</v>
      </c>
      <c r="C1852" t="s">
        <v>6977</v>
      </c>
      <c r="D1852" t="s">
        <v>5750</v>
      </c>
      <c r="E1852" s="3">
        <v>99514.38</v>
      </c>
    </row>
    <row r="1853" spans="1:5" x14ac:dyDescent="0.35">
      <c r="A1853" s="5">
        <v>45413</v>
      </c>
      <c r="B1853" t="s">
        <v>3946</v>
      </c>
      <c r="C1853" t="s">
        <v>5858</v>
      </c>
      <c r="D1853" t="s">
        <v>5748</v>
      </c>
      <c r="E1853" s="3">
        <v>123748.57</v>
      </c>
    </row>
    <row r="1854" spans="1:5" x14ac:dyDescent="0.35">
      <c r="A1854" s="5">
        <v>45597</v>
      </c>
      <c r="B1854" t="s">
        <v>5114</v>
      </c>
      <c r="C1854" t="s">
        <v>6271</v>
      </c>
      <c r="D1854" t="s">
        <v>5748</v>
      </c>
      <c r="E1854" s="3">
        <v>197816.35</v>
      </c>
    </row>
    <row r="1855" spans="1:5" x14ac:dyDescent="0.35">
      <c r="A1855" s="5">
        <v>45323</v>
      </c>
      <c r="B1855" t="s">
        <v>2747</v>
      </c>
      <c r="C1855" t="s">
        <v>5803</v>
      </c>
      <c r="D1855" t="s">
        <v>5750</v>
      </c>
      <c r="E1855" s="3">
        <v>83371.67</v>
      </c>
    </row>
    <row r="1856" spans="1:5" x14ac:dyDescent="0.35">
      <c r="A1856" s="5">
        <v>45352</v>
      </c>
      <c r="B1856" t="s">
        <v>2395</v>
      </c>
      <c r="C1856" t="s">
        <v>6659</v>
      </c>
      <c r="D1856" t="s">
        <v>5754</v>
      </c>
      <c r="E1856" s="3">
        <v>234948.04</v>
      </c>
    </row>
    <row r="1857" spans="1:5" x14ac:dyDescent="0.35">
      <c r="A1857" s="5">
        <v>44958</v>
      </c>
      <c r="B1857" t="s">
        <v>3217</v>
      </c>
      <c r="C1857" t="s">
        <v>6978</v>
      </c>
      <c r="D1857" t="s">
        <v>5750</v>
      </c>
      <c r="E1857" s="3">
        <v>34139.1</v>
      </c>
    </row>
    <row r="1858" spans="1:5" x14ac:dyDescent="0.35">
      <c r="A1858" s="5">
        <v>45292</v>
      </c>
      <c r="B1858" t="s">
        <v>1913</v>
      </c>
      <c r="C1858" t="s">
        <v>5858</v>
      </c>
      <c r="D1858" t="s">
        <v>5767</v>
      </c>
      <c r="E1858" s="3">
        <v>140267.45000000001</v>
      </c>
    </row>
    <row r="1859" spans="1:5" x14ac:dyDescent="0.35">
      <c r="A1859" s="5">
        <v>45170</v>
      </c>
      <c r="B1859" t="s">
        <v>1118</v>
      </c>
      <c r="C1859" t="s">
        <v>6957</v>
      </c>
      <c r="D1859" t="s">
        <v>5750</v>
      </c>
      <c r="E1859" s="3">
        <v>1013.83</v>
      </c>
    </row>
    <row r="1860" spans="1:5" x14ac:dyDescent="0.35">
      <c r="A1860" s="5">
        <v>45352</v>
      </c>
      <c r="B1860" t="s">
        <v>1254</v>
      </c>
      <c r="C1860" t="s">
        <v>6479</v>
      </c>
      <c r="D1860" t="s">
        <v>5748</v>
      </c>
      <c r="E1860" s="3">
        <v>122607.91</v>
      </c>
    </row>
    <row r="1861" spans="1:5" x14ac:dyDescent="0.35">
      <c r="A1861" s="5">
        <v>45047</v>
      </c>
      <c r="B1861" t="s">
        <v>4326</v>
      </c>
      <c r="C1861" t="s">
        <v>5867</v>
      </c>
      <c r="D1861" t="s">
        <v>5752</v>
      </c>
      <c r="E1861" s="3">
        <v>185747.79</v>
      </c>
    </row>
    <row r="1862" spans="1:5" x14ac:dyDescent="0.35">
      <c r="A1862" s="5">
        <v>44958</v>
      </c>
      <c r="B1862" t="s">
        <v>4410</v>
      </c>
      <c r="C1862" t="s">
        <v>6979</v>
      </c>
      <c r="D1862" t="s">
        <v>5754</v>
      </c>
      <c r="E1862" s="3">
        <v>28628.54</v>
      </c>
    </row>
    <row r="1863" spans="1:5" x14ac:dyDescent="0.35">
      <c r="A1863" s="5">
        <v>45017</v>
      </c>
      <c r="B1863" t="s">
        <v>4138</v>
      </c>
      <c r="C1863" t="s">
        <v>6516</v>
      </c>
      <c r="D1863" t="s">
        <v>5748</v>
      </c>
      <c r="E1863" s="3">
        <v>182101.53</v>
      </c>
    </row>
    <row r="1864" spans="1:5" x14ac:dyDescent="0.35">
      <c r="A1864" s="5">
        <v>45627</v>
      </c>
      <c r="B1864" t="s">
        <v>1733</v>
      </c>
      <c r="C1864" t="s">
        <v>6751</v>
      </c>
      <c r="D1864" t="s">
        <v>5750</v>
      </c>
      <c r="E1864" s="3">
        <v>183633.21</v>
      </c>
    </row>
    <row r="1865" spans="1:5" x14ac:dyDescent="0.35">
      <c r="A1865" s="5">
        <v>45474</v>
      </c>
      <c r="B1865" t="s">
        <v>4662</v>
      </c>
      <c r="C1865" t="s">
        <v>6756</v>
      </c>
      <c r="D1865" t="s">
        <v>5752</v>
      </c>
      <c r="E1865" s="3">
        <v>232482.25</v>
      </c>
    </row>
    <row r="1866" spans="1:5" x14ac:dyDescent="0.35">
      <c r="A1866" s="5">
        <v>45413</v>
      </c>
      <c r="B1866" t="s">
        <v>2054</v>
      </c>
      <c r="C1866" t="s">
        <v>5961</v>
      </c>
      <c r="D1866" t="s">
        <v>5767</v>
      </c>
      <c r="E1866" s="3">
        <v>234461.09</v>
      </c>
    </row>
    <row r="1867" spans="1:5" x14ac:dyDescent="0.35">
      <c r="A1867" s="5">
        <v>45352</v>
      </c>
      <c r="B1867" t="s">
        <v>3634</v>
      </c>
      <c r="C1867" t="s">
        <v>6774</v>
      </c>
      <c r="D1867" t="s">
        <v>5752</v>
      </c>
      <c r="E1867" s="3">
        <v>196920.47</v>
      </c>
    </row>
    <row r="1868" spans="1:5" x14ac:dyDescent="0.35">
      <c r="A1868" s="5">
        <v>45047</v>
      </c>
      <c r="B1868" t="s">
        <v>2702</v>
      </c>
      <c r="C1868" t="s">
        <v>6442</v>
      </c>
      <c r="D1868" t="s">
        <v>5750</v>
      </c>
      <c r="E1868" s="3">
        <v>131818.69</v>
      </c>
    </row>
    <row r="1869" spans="1:5" x14ac:dyDescent="0.35">
      <c r="A1869" s="5">
        <v>45383</v>
      </c>
      <c r="B1869" t="s">
        <v>5616</v>
      </c>
      <c r="C1869" t="s">
        <v>6822</v>
      </c>
      <c r="D1869" t="s">
        <v>5748</v>
      </c>
      <c r="E1869" s="3">
        <v>134472.64000000001</v>
      </c>
    </row>
    <row r="1870" spans="1:5" x14ac:dyDescent="0.35">
      <c r="A1870" s="5">
        <v>45200</v>
      </c>
      <c r="B1870" t="s">
        <v>533</v>
      </c>
      <c r="C1870" t="s">
        <v>6980</v>
      </c>
      <c r="D1870" t="s">
        <v>5767</v>
      </c>
      <c r="E1870" s="3">
        <v>21836.41</v>
      </c>
    </row>
    <row r="1871" spans="1:5" x14ac:dyDescent="0.35">
      <c r="A1871" s="5">
        <v>45231</v>
      </c>
      <c r="B1871" t="s">
        <v>4975</v>
      </c>
      <c r="C1871" t="s">
        <v>6681</v>
      </c>
      <c r="D1871" t="s">
        <v>5750</v>
      </c>
      <c r="E1871" s="3">
        <v>151188.59</v>
      </c>
    </row>
    <row r="1872" spans="1:5" x14ac:dyDescent="0.35">
      <c r="A1872" s="5">
        <v>45383</v>
      </c>
      <c r="B1872" t="s">
        <v>1286</v>
      </c>
      <c r="C1872" t="s">
        <v>5777</v>
      </c>
      <c r="D1872" t="s">
        <v>5752</v>
      </c>
      <c r="E1872" s="3">
        <v>80106.61</v>
      </c>
    </row>
    <row r="1873" spans="1:5" x14ac:dyDescent="0.35">
      <c r="A1873" s="5">
        <v>45597</v>
      </c>
      <c r="B1873" t="s">
        <v>4614</v>
      </c>
      <c r="C1873" t="s">
        <v>6492</v>
      </c>
      <c r="D1873" t="s">
        <v>5767</v>
      </c>
      <c r="E1873" s="3">
        <v>4026.21</v>
      </c>
    </row>
    <row r="1874" spans="1:5" x14ac:dyDescent="0.35">
      <c r="A1874" s="5">
        <v>45078</v>
      </c>
      <c r="B1874" t="s">
        <v>5048</v>
      </c>
      <c r="C1874" t="s">
        <v>6736</v>
      </c>
      <c r="D1874" t="s">
        <v>5767</v>
      </c>
      <c r="E1874" s="3">
        <v>74760.56</v>
      </c>
    </row>
    <row r="1875" spans="1:5" x14ac:dyDescent="0.35">
      <c r="A1875" s="5">
        <v>44927</v>
      </c>
      <c r="B1875" t="s">
        <v>4624</v>
      </c>
      <c r="C1875" t="s">
        <v>6981</v>
      </c>
      <c r="D1875" t="s">
        <v>5750</v>
      </c>
      <c r="E1875" s="3">
        <v>8265.19</v>
      </c>
    </row>
    <row r="1876" spans="1:5" x14ac:dyDescent="0.35">
      <c r="A1876" s="5">
        <v>45108</v>
      </c>
      <c r="B1876" t="s">
        <v>1178</v>
      </c>
      <c r="C1876" t="s">
        <v>6982</v>
      </c>
      <c r="D1876" t="s">
        <v>5767</v>
      </c>
      <c r="E1876" s="3">
        <v>158928.88</v>
      </c>
    </row>
    <row r="1877" spans="1:5" x14ac:dyDescent="0.35">
      <c r="A1877" s="5">
        <v>45505</v>
      </c>
      <c r="B1877" t="s">
        <v>3757</v>
      </c>
      <c r="C1877" t="s">
        <v>6101</v>
      </c>
      <c r="D1877" t="s">
        <v>5750</v>
      </c>
      <c r="E1877" s="3">
        <v>78256.259999999995</v>
      </c>
    </row>
    <row r="1878" spans="1:5" x14ac:dyDescent="0.35">
      <c r="A1878" s="5">
        <v>44958</v>
      </c>
      <c r="B1878" t="s">
        <v>4001</v>
      </c>
      <c r="C1878" t="s">
        <v>6086</v>
      </c>
      <c r="D1878" t="s">
        <v>5748</v>
      </c>
      <c r="E1878" s="3">
        <v>208216.31</v>
      </c>
    </row>
    <row r="1879" spans="1:5" x14ac:dyDescent="0.35">
      <c r="A1879" s="5">
        <v>45017</v>
      </c>
      <c r="B1879" t="s">
        <v>5158</v>
      </c>
      <c r="C1879" t="s">
        <v>6668</v>
      </c>
      <c r="D1879" t="s">
        <v>5750</v>
      </c>
      <c r="E1879" s="3">
        <v>56248.05</v>
      </c>
    </row>
    <row r="1880" spans="1:5" x14ac:dyDescent="0.35">
      <c r="A1880" s="5">
        <v>45352</v>
      </c>
      <c r="B1880" t="s">
        <v>3457</v>
      </c>
      <c r="C1880" t="s">
        <v>6351</v>
      </c>
      <c r="D1880" t="s">
        <v>5748</v>
      </c>
      <c r="E1880" s="3">
        <v>118713.9</v>
      </c>
    </row>
    <row r="1881" spans="1:5" x14ac:dyDescent="0.35">
      <c r="A1881" s="5">
        <v>45352</v>
      </c>
      <c r="B1881" t="s">
        <v>2510</v>
      </c>
      <c r="C1881" t="s">
        <v>6983</v>
      </c>
      <c r="D1881" t="s">
        <v>5767</v>
      </c>
      <c r="E1881" s="3">
        <v>196679.45</v>
      </c>
    </row>
    <row r="1882" spans="1:5" x14ac:dyDescent="0.35">
      <c r="A1882" s="5">
        <v>45444</v>
      </c>
      <c r="B1882" t="s">
        <v>5484</v>
      </c>
      <c r="C1882" t="s">
        <v>6984</v>
      </c>
      <c r="D1882" t="s">
        <v>5754</v>
      </c>
      <c r="E1882" s="3">
        <v>239995.01</v>
      </c>
    </row>
    <row r="1883" spans="1:5" x14ac:dyDescent="0.35">
      <c r="A1883" s="5">
        <v>44958</v>
      </c>
      <c r="B1883" t="s">
        <v>4969</v>
      </c>
      <c r="C1883" t="s">
        <v>6466</v>
      </c>
      <c r="D1883" t="s">
        <v>5750</v>
      </c>
      <c r="E1883" s="3">
        <v>147643.76</v>
      </c>
    </row>
    <row r="1884" spans="1:5" x14ac:dyDescent="0.35">
      <c r="A1884" s="5">
        <v>44958</v>
      </c>
      <c r="B1884" t="s">
        <v>1279</v>
      </c>
      <c r="C1884" t="s">
        <v>6104</v>
      </c>
      <c r="D1884" t="s">
        <v>5752</v>
      </c>
      <c r="E1884" s="3">
        <v>109083.02</v>
      </c>
    </row>
    <row r="1885" spans="1:5" x14ac:dyDescent="0.35">
      <c r="A1885" s="5">
        <v>45323</v>
      </c>
      <c r="B1885" t="s">
        <v>3852</v>
      </c>
      <c r="C1885" t="s">
        <v>6985</v>
      </c>
      <c r="D1885" t="s">
        <v>5754</v>
      </c>
      <c r="E1885" s="3">
        <v>86881.69</v>
      </c>
    </row>
    <row r="1886" spans="1:5" x14ac:dyDescent="0.35">
      <c r="A1886" s="5">
        <v>45352</v>
      </c>
      <c r="B1886" t="s">
        <v>3160</v>
      </c>
      <c r="C1886" t="s">
        <v>6986</v>
      </c>
      <c r="D1886" t="s">
        <v>5750</v>
      </c>
      <c r="E1886" s="3">
        <v>219269.41</v>
      </c>
    </row>
    <row r="1887" spans="1:5" x14ac:dyDescent="0.35">
      <c r="A1887" s="5">
        <v>45047</v>
      </c>
      <c r="B1887" t="s">
        <v>1540</v>
      </c>
      <c r="C1887" t="s">
        <v>5933</v>
      </c>
      <c r="D1887" t="s">
        <v>5767</v>
      </c>
      <c r="E1887" s="3">
        <v>71647.28</v>
      </c>
    </row>
    <row r="1888" spans="1:5" x14ac:dyDescent="0.35">
      <c r="A1888" s="5">
        <v>45566</v>
      </c>
      <c r="B1888" t="s">
        <v>4729</v>
      </c>
      <c r="C1888" t="s">
        <v>6489</v>
      </c>
      <c r="D1888" t="s">
        <v>5752</v>
      </c>
      <c r="E1888" s="3">
        <v>34545.919999999998</v>
      </c>
    </row>
    <row r="1889" spans="1:5" x14ac:dyDescent="0.35">
      <c r="A1889" s="5">
        <v>45536</v>
      </c>
      <c r="B1889" t="s">
        <v>1490</v>
      </c>
      <c r="C1889" t="s">
        <v>6548</v>
      </c>
      <c r="D1889" t="s">
        <v>5767</v>
      </c>
      <c r="E1889" s="3">
        <v>118516.68</v>
      </c>
    </row>
    <row r="1890" spans="1:5" x14ac:dyDescent="0.35">
      <c r="A1890" s="5">
        <v>45505</v>
      </c>
      <c r="B1890" t="s">
        <v>4737</v>
      </c>
      <c r="C1890" t="s">
        <v>5758</v>
      </c>
      <c r="D1890" t="s">
        <v>5752</v>
      </c>
      <c r="E1890" s="3">
        <v>65276.37</v>
      </c>
    </row>
    <row r="1891" spans="1:5" x14ac:dyDescent="0.35">
      <c r="A1891" s="5">
        <v>45413</v>
      </c>
      <c r="B1891" t="s">
        <v>3031</v>
      </c>
      <c r="C1891" t="s">
        <v>5891</v>
      </c>
      <c r="D1891" t="s">
        <v>5754</v>
      </c>
      <c r="E1891" s="3">
        <v>12504.63</v>
      </c>
    </row>
    <row r="1892" spans="1:5" x14ac:dyDescent="0.35">
      <c r="A1892" s="5">
        <v>45108</v>
      </c>
      <c r="B1892" t="s">
        <v>4815</v>
      </c>
      <c r="C1892" t="s">
        <v>6694</v>
      </c>
      <c r="D1892" t="s">
        <v>5754</v>
      </c>
      <c r="E1892" s="3">
        <v>241601.62</v>
      </c>
    </row>
    <row r="1893" spans="1:5" x14ac:dyDescent="0.35">
      <c r="A1893" s="5">
        <v>45078</v>
      </c>
      <c r="B1893" t="s">
        <v>2228</v>
      </c>
      <c r="C1893" t="s">
        <v>6914</v>
      </c>
      <c r="D1893" t="s">
        <v>5754</v>
      </c>
      <c r="E1893" s="3">
        <v>116440.97</v>
      </c>
    </row>
    <row r="1894" spans="1:5" x14ac:dyDescent="0.35">
      <c r="A1894" s="5">
        <v>45108</v>
      </c>
      <c r="B1894" t="s">
        <v>3380</v>
      </c>
      <c r="C1894" t="s">
        <v>6987</v>
      </c>
      <c r="D1894" t="s">
        <v>5750</v>
      </c>
      <c r="E1894" s="3">
        <v>249576.48</v>
      </c>
    </row>
    <row r="1895" spans="1:5" x14ac:dyDescent="0.35">
      <c r="A1895" s="5">
        <v>45047</v>
      </c>
      <c r="B1895" t="s">
        <v>5391</v>
      </c>
      <c r="C1895" t="s">
        <v>6052</v>
      </c>
      <c r="D1895" t="s">
        <v>5750</v>
      </c>
      <c r="E1895" s="3">
        <v>80566.429999999993</v>
      </c>
    </row>
    <row r="1896" spans="1:5" x14ac:dyDescent="0.35">
      <c r="A1896" s="5">
        <v>45047</v>
      </c>
      <c r="B1896" t="s">
        <v>346</v>
      </c>
      <c r="C1896" t="s">
        <v>6988</v>
      </c>
      <c r="D1896" t="s">
        <v>5754</v>
      </c>
      <c r="E1896" s="3">
        <v>189173.86</v>
      </c>
    </row>
    <row r="1897" spans="1:5" x14ac:dyDescent="0.35">
      <c r="A1897" s="5">
        <v>44927</v>
      </c>
      <c r="B1897" t="s">
        <v>82</v>
      </c>
      <c r="C1897" t="s">
        <v>6497</v>
      </c>
      <c r="D1897" t="s">
        <v>5750</v>
      </c>
      <c r="E1897" s="3">
        <v>222419.94</v>
      </c>
    </row>
    <row r="1898" spans="1:5" x14ac:dyDescent="0.35">
      <c r="A1898" s="5">
        <v>45017</v>
      </c>
      <c r="B1898" t="s">
        <v>5188</v>
      </c>
      <c r="C1898" t="s">
        <v>6989</v>
      </c>
      <c r="D1898" t="s">
        <v>5767</v>
      </c>
      <c r="E1898" s="3">
        <v>174004.07</v>
      </c>
    </row>
    <row r="1899" spans="1:5" x14ac:dyDescent="0.35">
      <c r="A1899" s="5">
        <v>45231</v>
      </c>
      <c r="B1899" t="s">
        <v>5166</v>
      </c>
      <c r="C1899" t="s">
        <v>6539</v>
      </c>
      <c r="D1899" t="s">
        <v>5748</v>
      </c>
      <c r="E1899" s="3">
        <v>6925.48</v>
      </c>
    </row>
    <row r="1900" spans="1:5" x14ac:dyDescent="0.35">
      <c r="A1900" s="5">
        <v>45566</v>
      </c>
      <c r="B1900" t="s">
        <v>3109</v>
      </c>
      <c r="C1900" t="s">
        <v>6990</v>
      </c>
      <c r="D1900" t="s">
        <v>5752</v>
      </c>
      <c r="E1900" s="3">
        <v>222031.63</v>
      </c>
    </row>
    <row r="1901" spans="1:5" x14ac:dyDescent="0.35">
      <c r="A1901" s="5">
        <v>45383</v>
      </c>
      <c r="B1901" t="s">
        <v>3673</v>
      </c>
      <c r="C1901" t="s">
        <v>6991</v>
      </c>
      <c r="D1901" t="s">
        <v>5750</v>
      </c>
      <c r="E1901" s="3">
        <v>57648.23</v>
      </c>
    </row>
    <row r="1902" spans="1:5" x14ac:dyDescent="0.35">
      <c r="A1902" s="5">
        <v>45536</v>
      </c>
      <c r="B1902" t="s">
        <v>4475</v>
      </c>
      <c r="C1902" t="s">
        <v>6384</v>
      </c>
      <c r="D1902" t="s">
        <v>5748</v>
      </c>
      <c r="E1902" s="3">
        <v>58121.96</v>
      </c>
    </row>
    <row r="1903" spans="1:5" x14ac:dyDescent="0.35">
      <c r="A1903" s="5">
        <v>44958</v>
      </c>
      <c r="B1903" t="s">
        <v>1722</v>
      </c>
      <c r="C1903" t="s">
        <v>6181</v>
      </c>
      <c r="D1903" t="s">
        <v>5754</v>
      </c>
      <c r="E1903" s="3">
        <v>119760.94</v>
      </c>
    </row>
    <row r="1904" spans="1:5" x14ac:dyDescent="0.35">
      <c r="A1904" s="5">
        <v>45200</v>
      </c>
      <c r="B1904" t="s">
        <v>4530</v>
      </c>
      <c r="C1904" t="s">
        <v>6992</v>
      </c>
      <c r="D1904" t="s">
        <v>5750</v>
      </c>
      <c r="E1904" s="3">
        <v>154912.57999999999</v>
      </c>
    </row>
    <row r="1905" spans="1:5" x14ac:dyDescent="0.35">
      <c r="A1905" s="5">
        <v>45597</v>
      </c>
      <c r="B1905" t="s">
        <v>147</v>
      </c>
      <c r="C1905" t="s">
        <v>6993</v>
      </c>
      <c r="D1905" t="s">
        <v>5748</v>
      </c>
      <c r="E1905" s="3">
        <v>73387.08</v>
      </c>
    </row>
    <row r="1906" spans="1:5" x14ac:dyDescent="0.35">
      <c r="A1906" s="5">
        <v>45444</v>
      </c>
      <c r="B1906" t="s">
        <v>2989</v>
      </c>
      <c r="C1906" t="s">
        <v>5821</v>
      </c>
      <c r="D1906" t="s">
        <v>5748</v>
      </c>
      <c r="E1906" s="3">
        <v>244607.4</v>
      </c>
    </row>
    <row r="1907" spans="1:5" x14ac:dyDescent="0.35">
      <c r="A1907" s="5">
        <v>45444</v>
      </c>
      <c r="B1907" t="s">
        <v>3784</v>
      </c>
      <c r="C1907" t="s">
        <v>6179</v>
      </c>
      <c r="D1907" t="s">
        <v>5767</v>
      </c>
      <c r="E1907" s="3">
        <v>108068.96</v>
      </c>
    </row>
    <row r="1908" spans="1:5" x14ac:dyDescent="0.35">
      <c r="A1908" s="5">
        <v>45078</v>
      </c>
      <c r="B1908" t="s">
        <v>2609</v>
      </c>
      <c r="C1908" t="s">
        <v>6994</v>
      </c>
      <c r="D1908" t="s">
        <v>5754</v>
      </c>
      <c r="E1908" s="3">
        <v>144855.85</v>
      </c>
    </row>
    <row r="1909" spans="1:5" x14ac:dyDescent="0.35">
      <c r="A1909" s="5">
        <v>44958</v>
      </c>
      <c r="B1909" t="s">
        <v>1963</v>
      </c>
      <c r="C1909" t="s">
        <v>6942</v>
      </c>
      <c r="D1909" t="s">
        <v>5750</v>
      </c>
      <c r="E1909" s="3">
        <v>32777.71</v>
      </c>
    </row>
    <row r="1910" spans="1:5" x14ac:dyDescent="0.35">
      <c r="A1910" s="5">
        <v>45505</v>
      </c>
      <c r="B1910" t="s">
        <v>536</v>
      </c>
      <c r="C1910" t="s">
        <v>6736</v>
      </c>
      <c r="D1910" t="s">
        <v>5750</v>
      </c>
      <c r="E1910" s="3">
        <v>44992.01</v>
      </c>
    </row>
    <row r="1911" spans="1:5" x14ac:dyDescent="0.35">
      <c r="A1911" s="5">
        <v>45292</v>
      </c>
      <c r="B1911" t="s">
        <v>3041</v>
      </c>
      <c r="C1911" t="s">
        <v>6995</v>
      </c>
      <c r="D1911" t="s">
        <v>5767</v>
      </c>
      <c r="E1911" s="3">
        <v>226805</v>
      </c>
    </row>
    <row r="1912" spans="1:5" x14ac:dyDescent="0.35">
      <c r="A1912" s="5">
        <v>45413</v>
      </c>
      <c r="B1912" t="s">
        <v>2280</v>
      </c>
      <c r="C1912" t="s">
        <v>5962</v>
      </c>
      <c r="D1912" t="s">
        <v>5752</v>
      </c>
      <c r="E1912" s="3">
        <v>4858.07</v>
      </c>
    </row>
    <row r="1913" spans="1:5" x14ac:dyDescent="0.35">
      <c r="A1913" s="5">
        <v>45200</v>
      </c>
      <c r="B1913" t="s">
        <v>3213</v>
      </c>
      <c r="C1913" t="s">
        <v>6996</v>
      </c>
      <c r="D1913" t="s">
        <v>5767</v>
      </c>
      <c r="E1913" s="3">
        <v>249067.48</v>
      </c>
    </row>
    <row r="1914" spans="1:5" x14ac:dyDescent="0.35">
      <c r="A1914" s="5">
        <v>44986</v>
      </c>
      <c r="B1914" t="s">
        <v>4987</v>
      </c>
      <c r="C1914" t="s">
        <v>6997</v>
      </c>
      <c r="D1914" t="s">
        <v>5752</v>
      </c>
      <c r="E1914" s="3">
        <v>81160.05</v>
      </c>
    </row>
    <row r="1915" spans="1:5" x14ac:dyDescent="0.35">
      <c r="A1915" s="5">
        <v>45323</v>
      </c>
      <c r="B1915" t="s">
        <v>2943</v>
      </c>
      <c r="C1915" t="s">
        <v>6998</v>
      </c>
      <c r="D1915" t="s">
        <v>5767</v>
      </c>
      <c r="E1915" s="3">
        <v>90031.77</v>
      </c>
    </row>
    <row r="1916" spans="1:5" x14ac:dyDescent="0.35">
      <c r="A1916" s="5">
        <v>45536</v>
      </c>
      <c r="B1916" t="s">
        <v>5016</v>
      </c>
      <c r="C1916" t="s">
        <v>6091</v>
      </c>
      <c r="D1916" t="s">
        <v>5750</v>
      </c>
      <c r="E1916" s="3">
        <v>234645.36</v>
      </c>
    </row>
    <row r="1917" spans="1:5" x14ac:dyDescent="0.35">
      <c r="A1917" s="5">
        <v>44958</v>
      </c>
      <c r="B1917" t="s">
        <v>1804</v>
      </c>
      <c r="C1917" t="s">
        <v>6999</v>
      </c>
      <c r="D1917" t="s">
        <v>5754</v>
      </c>
      <c r="E1917" s="3">
        <v>38918.97</v>
      </c>
    </row>
    <row r="1918" spans="1:5" x14ac:dyDescent="0.35">
      <c r="A1918" s="5">
        <v>45017</v>
      </c>
      <c r="B1918" t="s">
        <v>4676</v>
      </c>
      <c r="C1918" t="s">
        <v>7000</v>
      </c>
      <c r="D1918" t="s">
        <v>5750</v>
      </c>
      <c r="E1918" s="3">
        <v>217078.35</v>
      </c>
    </row>
    <row r="1919" spans="1:5" x14ac:dyDescent="0.35">
      <c r="A1919" s="5">
        <v>45078</v>
      </c>
      <c r="B1919" t="s">
        <v>1404</v>
      </c>
      <c r="C1919" t="s">
        <v>7001</v>
      </c>
      <c r="D1919" t="s">
        <v>5754</v>
      </c>
      <c r="E1919" s="3">
        <v>126835.18</v>
      </c>
    </row>
    <row r="1920" spans="1:5" x14ac:dyDescent="0.35">
      <c r="A1920" s="5">
        <v>45505</v>
      </c>
      <c r="B1920" t="s">
        <v>469</v>
      </c>
      <c r="C1920" t="s">
        <v>7002</v>
      </c>
      <c r="D1920" t="s">
        <v>5752</v>
      </c>
      <c r="E1920" s="3">
        <v>223380.46</v>
      </c>
    </row>
    <row r="1921" spans="1:5" x14ac:dyDescent="0.35">
      <c r="A1921" s="5">
        <v>44986</v>
      </c>
      <c r="B1921" t="s">
        <v>1947</v>
      </c>
      <c r="C1921" t="s">
        <v>7003</v>
      </c>
      <c r="D1921" t="s">
        <v>5767</v>
      </c>
      <c r="E1921" s="3">
        <v>122339.15</v>
      </c>
    </row>
    <row r="1922" spans="1:5" x14ac:dyDescent="0.35">
      <c r="A1922" s="5">
        <v>45444</v>
      </c>
      <c r="B1922" t="s">
        <v>453</v>
      </c>
      <c r="C1922" t="s">
        <v>6025</v>
      </c>
      <c r="D1922" t="s">
        <v>5752</v>
      </c>
      <c r="E1922" s="3">
        <v>104935.51</v>
      </c>
    </row>
    <row r="1923" spans="1:5" x14ac:dyDescent="0.35">
      <c r="A1923" s="5">
        <v>45444</v>
      </c>
      <c r="B1923" t="s">
        <v>3043</v>
      </c>
      <c r="C1923" t="s">
        <v>5839</v>
      </c>
      <c r="D1923" t="s">
        <v>5767</v>
      </c>
      <c r="E1923" s="3">
        <v>8410.83</v>
      </c>
    </row>
    <row r="1924" spans="1:5" x14ac:dyDescent="0.35">
      <c r="A1924" s="5">
        <v>45505</v>
      </c>
      <c r="B1924" t="s">
        <v>5494</v>
      </c>
      <c r="C1924" t="s">
        <v>7004</v>
      </c>
      <c r="D1924" t="s">
        <v>5752</v>
      </c>
      <c r="E1924" s="3">
        <v>83580.009999999995</v>
      </c>
    </row>
    <row r="1925" spans="1:5" x14ac:dyDescent="0.35">
      <c r="A1925" s="5">
        <v>45413</v>
      </c>
      <c r="B1925" t="s">
        <v>2156</v>
      </c>
      <c r="C1925" t="s">
        <v>6546</v>
      </c>
      <c r="D1925" t="s">
        <v>5752</v>
      </c>
      <c r="E1925" s="3">
        <v>133279.37</v>
      </c>
    </row>
    <row r="1926" spans="1:5" x14ac:dyDescent="0.35">
      <c r="A1926" s="5">
        <v>44986</v>
      </c>
      <c r="B1926" t="s">
        <v>4562</v>
      </c>
      <c r="C1926" t="s">
        <v>7005</v>
      </c>
      <c r="D1926" t="s">
        <v>5767</v>
      </c>
      <c r="E1926" s="3">
        <v>248963.22</v>
      </c>
    </row>
    <row r="1927" spans="1:5" x14ac:dyDescent="0.35">
      <c r="A1927" s="5">
        <v>45474</v>
      </c>
      <c r="B1927" t="s">
        <v>4244</v>
      </c>
      <c r="C1927" t="s">
        <v>7006</v>
      </c>
      <c r="D1927" t="s">
        <v>5750</v>
      </c>
      <c r="E1927" s="3">
        <v>137541.04</v>
      </c>
    </row>
    <row r="1928" spans="1:5" x14ac:dyDescent="0.35">
      <c r="A1928" s="5">
        <v>45474</v>
      </c>
      <c r="B1928" t="s">
        <v>2174</v>
      </c>
      <c r="C1928" t="s">
        <v>7007</v>
      </c>
      <c r="D1928" t="s">
        <v>5752</v>
      </c>
      <c r="E1928" s="3">
        <v>191864.18</v>
      </c>
    </row>
    <row r="1929" spans="1:5" x14ac:dyDescent="0.35">
      <c r="A1929" s="5">
        <v>45231</v>
      </c>
      <c r="B1929" t="s">
        <v>3213</v>
      </c>
      <c r="C1929" t="s">
        <v>5992</v>
      </c>
      <c r="D1929" t="s">
        <v>5754</v>
      </c>
      <c r="E1929" s="3">
        <v>47049.15</v>
      </c>
    </row>
    <row r="1930" spans="1:5" x14ac:dyDescent="0.35">
      <c r="A1930" s="5">
        <v>44927</v>
      </c>
      <c r="B1930" t="s">
        <v>2741</v>
      </c>
      <c r="C1930" t="s">
        <v>6358</v>
      </c>
      <c r="D1930" t="s">
        <v>5752</v>
      </c>
      <c r="E1930" s="3">
        <v>191822.7</v>
      </c>
    </row>
    <row r="1931" spans="1:5" x14ac:dyDescent="0.35">
      <c r="A1931" s="5">
        <v>45413</v>
      </c>
      <c r="B1931" t="s">
        <v>1181</v>
      </c>
      <c r="C1931" t="s">
        <v>6381</v>
      </c>
      <c r="D1931" t="s">
        <v>5767</v>
      </c>
      <c r="E1931" s="3">
        <v>225981.33</v>
      </c>
    </row>
    <row r="1932" spans="1:5" x14ac:dyDescent="0.35">
      <c r="A1932" s="5">
        <v>45139</v>
      </c>
      <c r="B1932" t="s">
        <v>1168</v>
      </c>
      <c r="C1932" t="s">
        <v>6971</v>
      </c>
      <c r="D1932" t="s">
        <v>5752</v>
      </c>
      <c r="E1932" s="3">
        <v>183368.56</v>
      </c>
    </row>
    <row r="1933" spans="1:5" x14ac:dyDescent="0.35">
      <c r="A1933" s="5">
        <v>45413</v>
      </c>
      <c r="B1933" t="s">
        <v>2376</v>
      </c>
      <c r="C1933" t="s">
        <v>7008</v>
      </c>
      <c r="D1933" t="s">
        <v>5748</v>
      </c>
      <c r="E1933" s="3">
        <v>246584.67</v>
      </c>
    </row>
    <row r="1934" spans="1:5" x14ac:dyDescent="0.35">
      <c r="A1934" s="5">
        <v>45566</v>
      </c>
      <c r="B1934" t="s">
        <v>3910</v>
      </c>
      <c r="C1934" t="s">
        <v>7009</v>
      </c>
      <c r="D1934" t="s">
        <v>5750</v>
      </c>
      <c r="E1934" s="3">
        <v>100800.79</v>
      </c>
    </row>
    <row r="1935" spans="1:5" x14ac:dyDescent="0.35">
      <c r="A1935" s="5">
        <v>45505</v>
      </c>
      <c r="B1935" t="s">
        <v>3223</v>
      </c>
      <c r="C1935" t="s">
        <v>7010</v>
      </c>
      <c r="D1935" t="s">
        <v>5767</v>
      </c>
      <c r="E1935" s="3">
        <v>136333.14000000001</v>
      </c>
    </row>
    <row r="1936" spans="1:5" x14ac:dyDescent="0.35">
      <c r="A1936" s="5">
        <v>45078</v>
      </c>
      <c r="B1936" t="s">
        <v>2528</v>
      </c>
      <c r="C1936" t="s">
        <v>6555</v>
      </c>
      <c r="D1936" t="s">
        <v>5748</v>
      </c>
      <c r="E1936" s="3">
        <v>124261.75</v>
      </c>
    </row>
    <row r="1937" spans="1:5" x14ac:dyDescent="0.35">
      <c r="A1937" s="5">
        <v>45444</v>
      </c>
      <c r="B1937" t="s">
        <v>5204</v>
      </c>
      <c r="C1937" t="s">
        <v>5983</v>
      </c>
      <c r="D1937" t="s">
        <v>5754</v>
      </c>
      <c r="E1937" s="3">
        <v>213901.39</v>
      </c>
    </row>
    <row r="1938" spans="1:5" x14ac:dyDescent="0.35">
      <c r="A1938" s="5">
        <v>45383</v>
      </c>
      <c r="B1938" t="s">
        <v>319</v>
      </c>
      <c r="C1938" t="s">
        <v>5773</v>
      </c>
      <c r="D1938" t="s">
        <v>5748</v>
      </c>
      <c r="E1938" s="3">
        <v>233363.65</v>
      </c>
    </row>
    <row r="1939" spans="1:5" x14ac:dyDescent="0.35">
      <c r="A1939" s="5">
        <v>45323</v>
      </c>
      <c r="B1939" t="s">
        <v>2737</v>
      </c>
      <c r="C1939" t="s">
        <v>6148</v>
      </c>
      <c r="D1939" t="s">
        <v>5767</v>
      </c>
      <c r="E1939" s="3">
        <v>33043.65</v>
      </c>
    </row>
    <row r="1940" spans="1:5" x14ac:dyDescent="0.35">
      <c r="A1940" s="5">
        <v>44958</v>
      </c>
      <c r="B1940" t="s">
        <v>2727</v>
      </c>
      <c r="C1940" t="s">
        <v>6549</v>
      </c>
      <c r="D1940" t="s">
        <v>5752</v>
      </c>
      <c r="E1940" s="3">
        <v>74773.490000000005</v>
      </c>
    </row>
    <row r="1941" spans="1:5" x14ac:dyDescent="0.35">
      <c r="A1941" s="5">
        <v>45566</v>
      </c>
      <c r="B1941" t="s">
        <v>3884</v>
      </c>
      <c r="C1941" t="s">
        <v>5860</v>
      </c>
      <c r="D1941" t="s">
        <v>5748</v>
      </c>
      <c r="E1941" s="3">
        <v>203177.13</v>
      </c>
    </row>
    <row r="1942" spans="1:5" x14ac:dyDescent="0.35">
      <c r="A1942" s="5">
        <v>45170</v>
      </c>
      <c r="B1942" t="s">
        <v>4837</v>
      </c>
      <c r="C1942" t="s">
        <v>6387</v>
      </c>
      <c r="D1942" t="s">
        <v>5767</v>
      </c>
      <c r="E1942" s="3">
        <v>104407.28</v>
      </c>
    </row>
    <row r="1943" spans="1:5" x14ac:dyDescent="0.35">
      <c r="A1943" s="5">
        <v>45170</v>
      </c>
      <c r="B1943" t="s">
        <v>2254</v>
      </c>
      <c r="C1943" t="s">
        <v>6584</v>
      </c>
      <c r="D1943" t="s">
        <v>5752</v>
      </c>
      <c r="E1943" s="3">
        <v>197672.68</v>
      </c>
    </row>
    <row r="1944" spans="1:5" x14ac:dyDescent="0.35">
      <c r="A1944" s="5">
        <v>45536</v>
      </c>
      <c r="B1944" t="s">
        <v>3922</v>
      </c>
      <c r="C1944" t="s">
        <v>6751</v>
      </c>
      <c r="D1944" t="s">
        <v>5752</v>
      </c>
      <c r="E1944" s="3">
        <v>158897.35999999999</v>
      </c>
    </row>
    <row r="1945" spans="1:5" x14ac:dyDescent="0.35">
      <c r="A1945" s="5">
        <v>45597</v>
      </c>
      <c r="B1945" t="s">
        <v>5088</v>
      </c>
      <c r="C1945" t="s">
        <v>6802</v>
      </c>
      <c r="D1945" t="s">
        <v>5767</v>
      </c>
      <c r="E1945" s="3">
        <v>165814.93</v>
      </c>
    </row>
    <row r="1946" spans="1:5" x14ac:dyDescent="0.35">
      <c r="A1946" s="5">
        <v>45200</v>
      </c>
      <c r="B1946" t="s">
        <v>1366</v>
      </c>
      <c r="C1946" t="s">
        <v>7011</v>
      </c>
      <c r="D1946" t="s">
        <v>5752</v>
      </c>
      <c r="E1946" s="3">
        <v>178541.21</v>
      </c>
    </row>
    <row r="1947" spans="1:5" x14ac:dyDescent="0.35">
      <c r="A1947" s="5">
        <v>44927</v>
      </c>
      <c r="B1947" t="s">
        <v>1556</v>
      </c>
      <c r="C1947" t="s">
        <v>6486</v>
      </c>
      <c r="D1947" t="s">
        <v>5752</v>
      </c>
      <c r="E1947" s="3">
        <v>12604.18</v>
      </c>
    </row>
    <row r="1948" spans="1:5" x14ac:dyDescent="0.35">
      <c r="A1948" s="5">
        <v>45444</v>
      </c>
      <c r="B1948" t="s">
        <v>2607</v>
      </c>
      <c r="C1948" t="s">
        <v>7012</v>
      </c>
      <c r="D1948" t="s">
        <v>5750</v>
      </c>
      <c r="E1948" s="3">
        <v>41672.78</v>
      </c>
    </row>
    <row r="1949" spans="1:5" x14ac:dyDescent="0.35">
      <c r="A1949" s="5">
        <v>45017</v>
      </c>
      <c r="B1949" t="s">
        <v>2331</v>
      </c>
      <c r="C1949" t="s">
        <v>7013</v>
      </c>
      <c r="D1949" t="s">
        <v>5748</v>
      </c>
      <c r="E1949" s="3">
        <v>112124</v>
      </c>
    </row>
    <row r="1950" spans="1:5" x14ac:dyDescent="0.35">
      <c r="A1950" s="5">
        <v>45231</v>
      </c>
      <c r="B1950" t="s">
        <v>1596</v>
      </c>
      <c r="C1950" t="s">
        <v>6914</v>
      </c>
      <c r="D1950" t="s">
        <v>5754</v>
      </c>
      <c r="E1950" s="3">
        <v>50104.77</v>
      </c>
    </row>
    <row r="1951" spans="1:5" x14ac:dyDescent="0.35">
      <c r="A1951" s="5">
        <v>45474</v>
      </c>
      <c r="B1951" t="s">
        <v>5626</v>
      </c>
      <c r="C1951" t="s">
        <v>6311</v>
      </c>
      <c r="D1951" t="s">
        <v>5767</v>
      </c>
      <c r="E1951" s="3">
        <v>5726.92</v>
      </c>
    </row>
    <row r="1952" spans="1:5" x14ac:dyDescent="0.35">
      <c r="A1952" s="5">
        <v>45474</v>
      </c>
      <c r="B1952" t="s">
        <v>5034</v>
      </c>
      <c r="C1952" t="s">
        <v>6970</v>
      </c>
      <c r="D1952" t="s">
        <v>5750</v>
      </c>
      <c r="E1952" s="3">
        <v>191332.52</v>
      </c>
    </row>
    <row r="1953" spans="1:5" x14ac:dyDescent="0.35">
      <c r="A1953" s="5">
        <v>45139</v>
      </c>
      <c r="B1953" t="s">
        <v>5273</v>
      </c>
      <c r="C1953" t="s">
        <v>6474</v>
      </c>
      <c r="D1953" t="s">
        <v>5754</v>
      </c>
      <c r="E1953" s="3">
        <v>177812.98</v>
      </c>
    </row>
    <row r="1954" spans="1:5" x14ac:dyDescent="0.35">
      <c r="A1954" s="5">
        <v>45474</v>
      </c>
      <c r="B1954" t="s">
        <v>888</v>
      </c>
      <c r="C1954" t="s">
        <v>7014</v>
      </c>
      <c r="D1954" t="s">
        <v>5752</v>
      </c>
      <c r="E1954" s="3">
        <v>232808.18</v>
      </c>
    </row>
    <row r="1955" spans="1:5" x14ac:dyDescent="0.35">
      <c r="A1955" s="5">
        <v>45444</v>
      </c>
      <c r="B1955" t="s">
        <v>4698</v>
      </c>
      <c r="C1955" t="s">
        <v>6786</v>
      </c>
      <c r="D1955" t="s">
        <v>5767</v>
      </c>
      <c r="E1955" s="3">
        <v>28161.72</v>
      </c>
    </row>
    <row r="1956" spans="1:5" x14ac:dyDescent="0.35">
      <c r="A1956" s="5">
        <v>45292</v>
      </c>
      <c r="B1956" t="s">
        <v>4895</v>
      </c>
      <c r="C1956" t="s">
        <v>6816</v>
      </c>
      <c r="D1956" t="s">
        <v>5750</v>
      </c>
      <c r="E1956" s="3">
        <v>67651.27</v>
      </c>
    </row>
    <row r="1957" spans="1:5" x14ac:dyDescent="0.35">
      <c r="A1957" s="5">
        <v>45505</v>
      </c>
      <c r="B1957" t="s">
        <v>1114</v>
      </c>
      <c r="C1957" t="s">
        <v>6676</v>
      </c>
      <c r="D1957" t="s">
        <v>5767</v>
      </c>
      <c r="E1957" s="3">
        <v>106454.2</v>
      </c>
    </row>
    <row r="1958" spans="1:5" x14ac:dyDescent="0.35">
      <c r="A1958" s="5">
        <v>45444</v>
      </c>
      <c r="B1958" t="s">
        <v>3461</v>
      </c>
      <c r="C1958" t="s">
        <v>6207</v>
      </c>
      <c r="D1958" t="s">
        <v>5750</v>
      </c>
      <c r="E1958" s="3">
        <v>43488.33</v>
      </c>
    </row>
    <row r="1959" spans="1:5" x14ac:dyDescent="0.35">
      <c r="A1959" s="5">
        <v>45627</v>
      </c>
      <c r="B1959" t="s">
        <v>4228</v>
      </c>
      <c r="C1959" t="s">
        <v>6610</v>
      </c>
      <c r="D1959" t="s">
        <v>5767</v>
      </c>
      <c r="E1959" s="3">
        <v>219899.25</v>
      </c>
    </row>
    <row r="1960" spans="1:5" x14ac:dyDescent="0.35">
      <c r="A1960" s="5">
        <v>44958</v>
      </c>
      <c r="B1960" t="s">
        <v>4897</v>
      </c>
      <c r="C1960" t="s">
        <v>6663</v>
      </c>
      <c r="D1960" t="s">
        <v>5748</v>
      </c>
      <c r="E1960" s="3">
        <v>13493.44</v>
      </c>
    </row>
    <row r="1961" spans="1:5" x14ac:dyDescent="0.35">
      <c r="A1961" s="5">
        <v>45139</v>
      </c>
      <c r="B1961" t="s">
        <v>4827</v>
      </c>
      <c r="C1961" t="s">
        <v>7015</v>
      </c>
      <c r="D1961" t="s">
        <v>5754</v>
      </c>
      <c r="E1961" s="3">
        <v>214909.31</v>
      </c>
    </row>
    <row r="1962" spans="1:5" x14ac:dyDescent="0.35">
      <c r="A1962" s="5">
        <v>44927</v>
      </c>
      <c r="B1962" t="s">
        <v>4130</v>
      </c>
      <c r="C1962" t="s">
        <v>6740</v>
      </c>
      <c r="D1962" t="s">
        <v>5767</v>
      </c>
      <c r="E1962" s="3">
        <v>223091.02</v>
      </c>
    </row>
    <row r="1963" spans="1:5" x14ac:dyDescent="0.35">
      <c r="A1963" s="5">
        <v>45597</v>
      </c>
      <c r="B1963" t="s">
        <v>2917</v>
      </c>
      <c r="C1963" t="s">
        <v>6760</v>
      </c>
      <c r="D1963" t="s">
        <v>5754</v>
      </c>
      <c r="E1963" s="3">
        <v>191259.58</v>
      </c>
    </row>
    <row r="1964" spans="1:5" x14ac:dyDescent="0.35">
      <c r="A1964" s="5">
        <v>45292</v>
      </c>
      <c r="B1964" t="s">
        <v>2337</v>
      </c>
      <c r="C1964" t="s">
        <v>5897</v>
      </c>
      <c r="D1964" t="s">
        <v>5752</v>
      </c>
      <c r="E1964" s="3">
        <v>101699.77</v>
      </c>
    </row>
    <row r="1965" spans="1:5" x14ac:dyDescent="0.35">
      <c r="A1965" s="5">
        <v>45108</v>
      </c>
      <c r="B1965" t="s">
        <v>5508</v>
      </c>
      <c r="C1965" t="s">
        <v>6403</v>
      </c>
      <c r="D1965" t="s">
        <v>5748</v>
      </c>
      <c r="E1965" s="3">
        <v>153807.19</v>
      </c>
    </row>
    <row r="1966" spans="1:5" x14ac:dyDescent="0.35">
      <c r="A1966" s="5">
        <v>45108</v>
      </c>
      <c r="B1966" t="s">
        <v>4296</v>
      </c>
      <c r="C1966" t="s">
        <v>7016</v>
      </c>
      <c r="D1966" t="s">
        <v>5752</v>
      </c>
      <c r="E1966" s="3">
        <v>72263.850000000006</v>
      </c>
    </row>
    <row r="1967" spans="1:5" x14ac:dyDescent="0.35">
      <c r="A1967" s="5">
        <v>45627</v>
      </c>
      <c r="B1967" t="s">
        <v>1197</v>
      </c>
      <c r="C1967" t="s">
        <v>6707</v>
      </c>
      <c r="D1967" t="s">
        <v>5748</v>
      </c>
      <c r="E1967" s="3">
        <v>247791.24</v>
      </c>
    </row>
    <row r="1968" spans="1:5" x14ac:dyDescent="0.35">
      <c r="A1968" s="5">
        <v>45505</v>
      </c>
      <c r="B1968" t="s">
        <v>1802</v>
      </c>
      <c r="C1968" t="s">
        <v>7017</v>
      </c>
      <c r="D1968" t="s">
        <v>5752</v>
      </c>
      <c r="E1968" s="3">
        <v>216318.22</v>
      </c>
    </row>
    <row r="1969" spans="1:5" x14ac:dyDescent="0.35">
      <c r="A1969" s="5">
        <v>44927</v>
      </c>
      <c r="B1969" t="s">
        <v>3047</v>
      </c>
      <c r="C1969" t="s">
        <v>6788</v>
      </c>
      <c r="D1969" t="s">
        <v>5752</v>
      </c>
      <c r="E1969" s="3">
        <v>106479.22</v>
      </c>
    </row>
    <row r="1970" spans="1:5" x14ac:dyDescent="0.35">
      <c r="A1970" s="5">
        <v>45108</v>
      </c>
      <c r="B1970" t="s">
        <v>3862</v>
      </c>
      <c r="C1970" t="s">
        <v>7018</v>
      </c>
      <c r="D1970" t="s">
        <v>5754</v>
      </c>
      <c r="E1970" s="3">
        <v>147635.28</v>
      </c>
    </row>
    <row r="1971" spans="1:5" x14ac:dyDescent="0.35">
      <c r="A1971" s="5">
        <v>45108</v>
      </c>
      <c r="B1971" t="s">
        <v>4003</v>
      </c>
      <c r="C1971" t="s">
        <v>5753</v>
      </c>
      <c r="D1971" t="s">
        <v>5752</v>
      </c>
      <c r="E1971" s="3">
        <v>181418.39</v>
      </c>
    </row>
    <row r="1972" spans="1:5" x14ac:dyDescent="0.35">
      <c r="A1972" s="5">
        <v>44927</v>
      </c>
      <c r="B1972" t="s">
        <v>2364</v>
      </c>
      <c r="C1972" t="s">
        <v>7019</v>
      </c>
      <c r="D1972" t="s">
        <v>5754</v>
      </c>
      <c r="E1972" s="3">
        <v>234594.62</v>
      </c>
    </row>
    <row r="1973" spans="1:5" x14ac:dyDescent="0.35">
      <c r="A1973" s="5">
        <v>45139</v>
      </c>
      <c r="B1973" t="s">
        <v>5636</v>
      </c>
      <c r="C1973" t="s">
        <v>6312</v>
      </c>
      <c r="D1973" t="s">
        <v>5748</v>
      </c>
      <c r="E1973" s="3">
        <v>248189.65</v>
      </c>
    </row>
    <row r="1974" spans="1:5" x14ac:dyDescent="0.35">
      <c r="A1974" s="5">
        <v>45078</v>
      </c>
      <c r="B1974" t="s">
        <v>1790</v>
      </c>
      <c r="C1974" t="s">
        <v>6907</v>
      </c>
      <c r="D1974" t="s">
        <v>5752</v>
      </c>
      <c r="E1974" s="3">
        <v>35285.5</v>
      </c>
    </row>
    <row r="1975" spans="1:5" x14ac:dyDescent="0.35">
      <c r="A1975" s="5">
        <v>45383</v>
      </c>
      <c r="B1975" t="s">
        <v>4989</v>
      </c>
      <c r="C1975" t="s">
        <v>6282</v>
      </c>
      <c r="D1975" t="s">
        <v>5767</v>
      </c>
      <c r="E1975" s="3">
        <v>27509.01</v>
      </c>
    </row>
    <row r="1976" spans="1:5" x14ac:dyDescent="0.35">
      <c r="A1976" s="5">
        <v>45352</v>
      </c>
      <c r="B1976" t="s">
        <v>900</v>
      </c>
      <c r="C1976" t="s">
        <v>5798</v>
      </c>
      <c r="D1976" t="s">
        <v>5754</v>
      </c>
      <c r="E1976" s="3">
        <v>23269.91</v>
      </c>
    </row>
    <row r="1977" spans="1:5" x14ac:dyDescent="0.35">
      <c r="A1977" s="5">
        <v>45231</v>
      </c>
      <c r="B1977" t="s">
        <v>832</v>
      </c>
      <c r="C1977" t="s">
        <v>6099</v>
      </c>
      <c r="D1977" t="s">
        <v>5752</v>
      </c>
      <c r="E1977" s="3">
        <v>37151.57</v>
      </c>
    </row>
    <row r="1978" spans="1:5" x14ac:dyDescent="0.35">
      <c r="A1978" s="5">
        <v>45505</v>
      </c>
      <c r="B1978" t="s">
        <v>1308</v>
      </c>
      <c r="C1978" t="s">
        <v>5819</v>
      </c>
      <c r="D1978" t="s">
        <v>5748</v>
      </c>
      <c r="E1978" s="3">
        <v>162001.59</v>
      </c>
    </row>
    <row r="1979" spans="1:5" x14ac:dyDescent="0.35">
      <c r="A1979" s="5">
        <v>45597</v>
      </c>
      <c r="B1979" t="s">
        <v>3709</v>
      </c>
      <c r="C1979" t="s">
        <v>7020</v>
      </c>
      <c r="D1979" t="s">
        <v>5767</v>
      </c>
      <c r="E1979" s="3">
        <v>88096.92</v>
      </c>
    </row>
    <row r="1980" spans="1:5" x14ac:dyDescent="0.35">
      <c r="A1980" s="5">
        <v>45323</v>
      </c>
      <c r="B1980" t="s">
        <v>2284</v>
      </c>
      <c r="C1980" t="s">
        <v>7021</v>
      </c>
      <c r="D1980" t="s">
        <v>5750</v>
      </c>
      <c r="E1980" s="3">
        <v>13435.17</v>
      </c>
    </row>
    <row r="1981" spans="1:5" x14ac:dyDescent="0.35">
      <c r="A1981" s="5">
        <v>45444</v>
      </c>
      <c r="B1981" t="s">
        <v>1324</v>
      </c>
      <c r="C1981" t="s">
        <v>7022</v>
      </c>
      <c r="D1981" t="s">
        <v>5754</v>
      </c>
      <c r="E1981" s="3">
        <v>41013.24</v>
      </c>
    </row>
    <row r="1982" spans="1:5" x14ac:dyDescent="0.35">
      <c r="A1982" s="5">
        <v>44927</v>
      </c>
      <c r="B1982" t="s">
        <v>1511</v>
      </c>
      <c r="C1982" t="s">
        <v>6631</v>
      </c>
      <c r="D1982" t="s">
        <v>5754</v>
      </c>
      <c r="E1982" s="3">
        <v>221306.35</v>
      </c>
    </row>
    <row r="1983" spans="1:5" x14ac:dyDescent="0.35">
      <c r="A1983" s="5">
        <v>45536</v>
      </c>
      <c r="B1983" t="s">
        <v>3293</v>
      </c>
      <c r="C1983" t="s">
        <v>5867</v>
      </c>
      <c r="D1983" t="s">
        <v>5767</v>
      </c>
      <c r="E1983" s="3">
        <v>201903.8</v>
      </c>
    </row>
    <row r="1984" spans="1:5" x14ac:dyDescent="0.35">
      <c r="A1984" s="5">
        <v>45597</v>
      </c>
      <c r="B1984" t="s">
        <v>2839</v>
      </c>
      <c r="C1984" t="s">
        <v>7023</v>
      </c>
      <c r="D1984" t="s">
        <v>5750</v>
      </c>
      <c r="E1984" s="3">
        <v>240062.49</v>
      </c>
    </row>
    <row r="1985" spans="1:5" x14ac:dyDescent="0.35">
      <c r="A1985" s="5">
        <v>44927</v>
      </c>
      <c r="B1985" t="s">
        <v>5482</v>
      </c>
      <c r="C1985" t="s">
        <v>7024</v>
      </c>
      <c r="D1985" t="s">
        <v>5748</v>
      </c>
      <c r="E1985" s="3">
        <v>157552.64000000001</v>
      </c>
    </row>
    <row r="1986" spans="1:5" x14ac:dyDescent="0.35">
      <c r="A1986" s="5">
        <v>45078</v>
      </c>
      <c r="B1986" t="s">
        <v>3029</v>
      </c>
      <c r="C1986" t="s">
        <v>7025</v>
      </c>
      <c r="D1986" t="s">
        <v>5750</v>
      </c>
      <c r="E1986" s="3">
        <v>10906.21</v>
      </c>
    </row>
    <row r="1987" spans="1:5" x14ac:dyDescent="0.35">
      <c r="A1987" s="5">
        <v>45017</v>
      </c>
      <c r="B1987" t="s">
        <v>3428</v>
      </c>
      <c r="C1987" t="s">
        <v>6853</v>
      </c>
      <c r="D1987" t="s">
        <v>5754</v>
      </c>
      <c r="E1987" s="3">
        <v>202424.88</v>
      </c>
    </row>
    <row r="1988" spans="1:5" x14ac:dyDescent="0.35">
      <c r="A1988" s="5">
        <v>45078</v>
      </c>
      <c r="B1988" t="s">
        <v>3055</v>
      </c>
      <c r="C1988" t="s">
        <v>6049</v>
      </c>
      <c r="D1988" t="s">
        <v>5748</v>
      </c>
      <c r="E1988" s="3">
        <v>114353.59</v>
      </c>
    </row>
    <row r="1989" spans="1:5" x14ac:dyDescent="0.35">
      <c r="A1989" s="5">
        <v>45597</v>
      </c>
      <c r="B1989" t="s">
        <v>2799</v>
      </c>
      <c r="C1989" t="s">
        <v>7026</v>
      </c>
      <c r="D1989" t="s">
        <v>5750</v>
      </c>
      <c r="E1989" s="3">
        <v>155653.14000000001</v>
      </c>
    </row>
    <row r="1990" spans="1:5" x14ac:dyDescent="0.35">
      <c r="A1990" s="5">
        <v>45627</v>
      </c>
      <c r="B1990" t="s">
        <v>678</v>
      </c>
      <c r="C1990" t="s">
        <v>7027</v>
      </c>
      <c r="D1990" t="s">
        <v>5748</v>
      </c>
      <c r="E1990" s="3">
        <v>29681.03</v>
      </c>
    </row>
    <row r="1991" spans="1:5" x14ac:dyDescent="0.35">
      <c r="A1991" s="5">
        <v>45017</v>
      </c>
      <c r="B1991" t="s">
        <v>2318</v>
      </c>
      <c r="C1991" t="s">
        <v>7028</v>
      </c>
      <c r="D1991" t="s">
        <v>5754</v>
      </c>
      <c r="E1991" s="3">
        <v>105475.54</v>
      </c>
    </row>
    <row r="1992" spans="1:5" x14ac:dyDescent="0.35">
      <c r="A1992" s="5">
        <v>44958</v>
      </c>
      <c r="B1992" t="s">
        <v>2135</v>
      </c>
      <c r="C1992" t="s">
        <v>6345</v>
      </c>
      <c r="D1992" t="s">
        <v>5750</v>
      </c>
      <c r="E1992" s="3">
        <v>244143.67</v>
      </c>
    </row>
    <row r="1993" spans="1:5" x14ac:dyDescent="0.35">
      <c r="A1993" s="5">
        <v>45323</v>
      </c>
      <c r="B1993" t="s">
        <v>3085</v>
      </c>
      <c r="C1993" t="s">
        <v>5920</v>
      </c>
      <c r="D1993" t="s">
        <v>5752</v>
      </c>
      <c r="E1993" s="3">
        <v>25483.45</v>
      </c>
    </row>
    <row r="1994" spans="1:5" x14ac:dyDescent="0.35">
      <c r="A1994" s="5">
        <v>45261</v>
      </c>
      <c r="B1994" t="s">
        <v>1820</v>
      </c>
      <c r="C1994" t="s">
        <v>6939</v>
      </c>
      <c r="D1994" t="s">
        <v>5754</v>
      </c>
      <c r="E1994" s="3">
        <v>246773.76000000001</v>
      </c>
    </row>
    <row r="1995" spans="1:5" x14ac:dyDescent="0.35">
      <c r="A1995" s="5">
        <v>44927</v>
      </c>
      <c r="B1995" t="s">
        <v>903</v>
      </c>
      <c r="C1995" t="s">
        <v>6794</v>
      </c>
      <c r="D1995" t="s">
        <v>5750</v>
      </c>
      <c r="E1995" s="3">
        <v>29055.07</v>
      </c>
    </row>
    <row r="1996" spans="1:5" x14ac:dyDescent="0.35">
      <c r="A1996" s="5">
        <v>45413</v>
      </c>
      <c r="B1996" t="s">
        <v>4923</v>
      </c>
      <c r="C1996" t="s">
        <v>5931</v>
      </c>
      <c r="D1996" t="s">
        <v>5750</v>
      </c>
      <c r="E1996" s="3">
        <v>167530.23999999999</v>
      </c>
    </row>
    <row r="1997" spans="1:5" x14ac:dyDescent="0.35">
      <c r="A1997" s="5">
        <v>45505</v>
      </c>
      <c r="B1997" t="s">
        <v>2354</v>
      </c>
      <c r="C1997" t="s">
        <v>5762</v>
      </c>
      <c r="D1997" t="s">
        <v>5754</v>
      </c>
      <c r="E1997" s="3">
        <v>222858.75</v>
      </c>
    </row>
    <row r="1998" spans="1:5" x14ac:dyDescent="0.35">
      <c r="A1998" s="5">
        <v>44927</v>
      </c>
      <c r="B1998" t="s">
        <v>1775</v>
      </c>
      <c r="C1998" t="s">
        <v>7029</v>
      </c>
      <c r="D1998" t="s">
        <v>5750</v>
      </c>
      <c r="E1998" s="3">
        <v>160632.41</v>
      </c>
    </row>
    <row r="1999" spans="1:5" x14ac:dyDescent="0.35">
      <c r="A1999" s="5">
        <v>45231</v>
      </c>
      <c r="B1999" t="s">
        <v>5319</v>
      </c>
      <c r="C1999" t="s">
        <v>5770</v>
      </c>
      <c r="D1999" t="s">
        <v>5750</v>
      </c>
      <c r="E1999" s="3">
        <v>127663.99</v>
      </c>
    </row>
    <row r="2000" spans="1:5" x14ac:dyDescent="0.35">
      <c r="A2000" s="5">
        <v>45323</v>
      </c>
      <c r="B2000" t="s">
        <v>3808</v>
      </c>
      <c r="C2000" t="s">
        <v>6307</v>
      </c>
      <c r="D2000" t="s">
        <v>5750</v>
      </c>
      <c r="E2000" s="3">
        <v>249081.97</v>
      </c>
    </row>
    <row r="2001" spans="1:5" x14ac:dyDescent="0.35">
      <c r="A2001" s="5">
        <v>45597</v>
      </c>
      <c r="B2001" t="s">
        <v>3012</v>
      </c>
      <c r="C2001" t="s">
        <v>6835</v>
      </c>
      <c r="D2001" t="s">
        <v>5748</v>
      </c>
      <c r="E2001" s="3">
        <v>54562.09</v>
      </c>
    </row>
    <row r="2002" spans="1:5" x14ac:dyDescent="0.35">
      <c r="A2002" s="5">
        <v>45323</v>
      </c>
      <c r="B2002" t="s">
        <v>3888</v>
      </c>
      <c r="C2002" t="s">
        <v>7030</v>
      </c>
      <c r="D2002" t="s">
        <v>5748</v>
      </c>
      <c r="E2002" s="3">
        <v>243891.48</v>
      </c>
    </row>
    <row r="2003" spans="1:5" x14ac:dyDescent="0.35">
      <c r="A2003" s="5">
        <v>45597</v>
      </c>
      <c r="B2003" t="s">
        <v>4176</v>
      </c>
      <c r="C2003" t="s">
        <v>5972</v>
      </c>
      <c r="D2003" t="s">
        <v>5748</v>
      </c>
      <c r="E2003" s="3">
        <v>27403.87</v>
      </c>
    </row>
    <row r="2004" spans="1:5" x14ac:dyDescent="0.35">
      <c r="A2004" s="5">
        <v>45078</v>
      </c>
      <c r="B2004" t="s">
        <v>5210</v>
      </c>
      <c r="C2004" t="s">
        <v>6359</v>
      </c>
      <c r="D2004" t="s">
        <v>5767</v>
      </c>
      <c r="E2004" s="3">
        <v>105656.71</v>
      </c>
    </row>
    <row r="2005" spans="1:5" x14ac:dyDescent="0.35">
      <c r="A2005" s="5">
        <v>45323</v>
      </c>
      <c r="B2005" t="s">
        <v>1456</v>
      </c>
      <c r="C2005" t="s">
        <v>6124</v>
      </c>
      <c r="D2005" t="s">
        <v>5754</v>
      </c>
      <c r="E2005" s="3">
        <v>154803.78</v>
      </c>
    </row>
    <row r="2006" spans="1:5" x14ac:dyDescent="0.35">
      <c r="A2006" s="5">
        <v>45627</v>
      </c>
      <c r="B2006" t="s">
        <v>3860</v>
      </c>
      <c r="C2006" t="s">
        <v>7031</v>
      </c>
      <c r="D2006" t="s">
        <v>5748</v>
      </c>
      <c r="E2006" s="3">
        <v>196571.15</v>
      </c>
    </row>
    <row r="2007" spans="1:5" x14ac:dyDescent="0.35">
      <c r="A2007" s="5">
        <v>45352</v>
      </c>
      <c r="B2007" t="s">
        <v>2408</v>
      </c>
      <c r="C2007" t="s">
        <v>6771</v>
      </c>
      <c r="D2007" t="s">
        <v>5754</v>
      </c>
      <c r="E2007" s="3">
        <v>236557.76</v>
      </c>
    </row>
    <row r="2008" spans="1:5" x14ac:dyDescent="0.35">
      <c r="A2008" s="5">
        <v>45597</v>
      </c>
      <c r="B2008" t="s">
        <v>2775</v>
      </c>
      <c r="C2008" t="s">
        <v>6752</v>
      </c>
      <c r="D2008" t="s">
        <v>5754</v>
      </c>
      <c r="E2008" s="3">
        <v>155084.16</v>
      </c>
    </row>
    <row r="2009" spans="1:5" x14ac:dyDescent="0.35">
      <c r="A2009" s="5">
        <v>45292</v>
      </c>
      <c r="B2009" t="s">
        <v>2953</v>
      </c>
      <c r="C2009" t="s">
        <v>7032</v>
      </c>
      <c r="D2009" t="s">
        <v>5767</v>
      </c>
      <c r="E2009" s="3">
        <v>166342.03</v>
      </c>
    </row>
    <row r="2010" spans="1:5" x14ac:dyDescent="0.35">
      <c r="A2010" s="5">
        <v>45231</v>
      </c>
      <c r="B2010" t="s">
        <v>2452</v>
      </c>
      <c r="C2010" t="s">
        <v>7033</v>
      </c>
      <c r="D2010" t="s">
        <v>5767</v>
      </c>
      <c r="E2010" s="3">
        <v>130151.49</v>
      </c>
    </row>
    <row r="2011" spans="1:5" x14ac:dyDescent="0.35">
      <c r="A2011" s="5">
        <v>45139</v>
      </c>
      <c r="B2011" t="s">
        <v>3858</v>
      </c>
      <c r="C2011" t="s">
        <v>7034</v>
      </c>
      <c r="D2011" t="s">
        <v>5748</v>
      </c>
      <c r="E2011" s="3">
        <v>214127.56</v>
      </c>
    </row>
    <row r="2012" spans="1:5" x14ac:dyDescent="0.35">
      <c r="A2012" s="5">
        <v>45017</v>
      </c>
      <c r="B2012" t="s">
        <v>1456</v>
      </c>
      <c r="C2012" t="s">
        <v>6661</v>
      </c>
      <c r="D2012" t="s">
        <v>5752</v>
      </c>
      <c r="E2012" s="3">
        <v>193065.44</v>
      </c>
    </row>
    <row r="2013" spans="1:5" x14ac:dyDescent="0.35">
      <c r="A2013" s="5">
        <v>45352</v>
      </c>
      <c r="B2013" t="s">
        <v>2414</v>
      </c>
      <c r="C2013" t="s">
        <v>6595</v>
      </c>
      <c r="D2013" t="s">
        <v>5750</v>
      </c>
      <c r="E2013" s="3">
        <v>233492.64</v>
      </c>
    </row>
    <row r="2014" spans="1:5" x14ac:dyDescent="0.35">
      <c r="A2014" s="5">
        <v>45444</v>
      </c>
      <c r="B2014" t="s">
        <v>1041</v>
      </c>
      <c r="C2014" t="s">
        <v>6465</v>
      </c>
      <c r="D2014" t="s">
        <v>5750</v>
      </c>
      <c r="E2014" s="3">
        <v>48462.17</v>
      </c>
    </row>
    <row r="2015" spans="1:5" x14ac:dyDescent="0.35">
      <c r="A2015" s="5">
        <v>45108</v>
      </c>
      <c r="B2015" t="s">
        <v>2098</v>
      </c>
      <c r="C2015" t="s">
        <v>5908</v>
      </c>
      <c r="D2015" t="s">
        <v>5750</v>
      </c>
      <c r="E2015" s="3">
        <v>218187.22</v>
      </c>
    </row>
    <row r="2016" spans="1:5" x14ac:dyDescent="0.35">
      <c r="A2016" s="5">
        <v>44958</v>
      </c>
      <c r="B2016" t="s">
        <v>4799</v>
      </c>
      <c r="C2016" t="s">
        <v>7035</v>
      </c>
      <c r="D2016" t="s">
        <v>5750</v>
      </c>
      <c r="E2016" s="3">
        <v>216559.64</v>
      </c>
    </row>
    <row r="2017" spans="1:5" x14ac:dyDescent="0.35">
      <c r="A2017" s="5">
        <v>45627</v>
      </c>
      <c r="B2017" t="s">
        <v>4538</v>
      </c>
      <c r="C2017" t="s">
        <v>7036</v>
      </c>
      <c r="D2017" t="s">
        <v>5748</v>
      </c>
      <c r="E2017" s="3">
        <v>186339.06</v>
      </c>
    </row>
    <row r="2018" spans="1:5" x14ac:dyDescent="0.35">
      <c r="A2018" s="5">
        <v>45413</v>
      </c>
      <c r="B2018" t="s">
        <v>1622</v>
      </c>
      <c r="C2018" t="s">
        <v>6387</v>
      </c>
      <c r="D2018" t="s">
        <v>5748</v>
      </c>
      <c r="E2018" s="3">
        <v>248853.32</v>
      </c>
    </row>
    <row r="2019" spans="1:5" x14ac:dyDescent="0.35">
      <c r="A2019" s="5">
        <v>45017</v>
      </c>
      <c r="B2019" t="s">
        <v>5584</v>
      </c>
      <c r="C2019" t="s">
        <v>6208</v>
      </c>
      <c r="D2019" t="s">
        <v>5748</v>
      </c>
      <c r="E2019" s="3">
        <v>82222.55</v>
      </c>
    </row>
    <row r="2020" spans="1:5" x14ac:dyDescent="0.35">
      <c r="A2020" s="5">
        <v>45231</v>
      </c>
      <c r="B2020" t="s">
        <v>4628</v>
      </c>
      <c r="C2020" t="s">
        <v>5927</v>
      </c>
      <c r="D2020" t="s">
        <v>5748</v>
      </c>
      <c r="E2020" s="3">
        <v>130313.22</v>
      </c>
    </row>
    <row r="2021" spans="1:5" x14ac:dyDescent="0.35">
      <c r="A2021" s="5">
        <v>45292</v>
      </c>
      <c r="B2021" t="s">
        <v>956</v>
      </c>
      <c r="C2021" t="s">
        <v>7037</v>
      </c>
      <c r="D2021" t="s">
        <v>5767</v>
      </c>
      <c r="E2021" s="3">
        <v>31905.77</v>
      </c>
    </row>
    <row r="2022" spans="1:5" x14ac:dyDescent="0.35">
      <c r="A2022" s="5">
        <v>45231</v>
      </c>
      <c r="B2022" t="s">
        <v>3836</v>
      </c>
      <c r="C2022" t="s">
        <v>7038</v>
      </c>
      <c r="D2022" t="s">
        <v>5748</v>
      </c>
      <c r="E2022" s="3">
        <v>147120.04999999999</v>
      </c>
    </row>
    <row r="2023" spans="1:5" x14ac:dyDescent="0.35">
      <c r="A2023" s="5">
        <v>45170</v>
      </c>
      <c r="B2023" t="s">
        <v>3707</v>
      </c>
      <c r="C2023" t="s">
        <v>6437</v>
      </c>
      <c r="D2023" t="s">
        <v>5767</v>
      </c>
      <c r="E2023" s="3">
        <v>242180.21</v>
      </c>
    </row>
    <row r="2024" spans="1:5" x14ac:dyDescent="0.35">
      <c r="A2024" s="5">
        <v>45627</v>
      </c>
      <c r="B2024" t="s">
        <v>3497</v>
      </c>
      <c r="C2024" t="s">
        <v>6112</v>
      </c>
      <c r="D2024" t="s">
        <v>5752</v>
      </c>
      <c r="E2024" s="3">
        <v>141587.17000000001</v>
      </c>
    </row>
    <row r="2025" spans="1:5" x14ac:dyDescent="0.35">
      <c r="A2025" s="5">
        <v>45261</v>
      </c>
      <c r="B2025" t="s">
        <v>3882</v>
      </c>
      <c r="C2025" t="s">
        <v>7039</v>
      </c>
      <c r="D2025" t="s">
        <v>5748</v>
      </c>
      <c r="E2025" s="3">
        <v>225985.84</v>
      </c>
    </row>
    <row r="2026" spans="1:5" x14ac:dyDescent="0.35">
      <c r="A2026" s="5">
        <v>45139</v>
      </c>
      <c r="B2026" t="s">
        <v>3074</v>
      </c>
      <c r="C2026" t="s">
        <v>6940</v>
      </c>
      <c r="D2026" t="s">
        <v>5752</v>
      </c>
      <c r="E2026" s="3">
        <v>172192</v>
      </c>
    </row>
    <row r="2027" spans="1:5" x14ac:dyDescent="0.35">
      <c r="A2027" s="5">
        <v>45108</v>
      </c>
      <c r="B2027" t="s">
        <v>4871</v>
      </c>
      <c r="C2027" t="s">
        <v>7040</v>
      </c>
      <c r="D2027" t="s">
        <v>5750</v>
      </c>
      <c r="E2027" s="3">
        <v>134371.43</v>
      </c>
    </row>
    <row r="2028" spans="1:5" x14ac:dyDescent="0.35">
      <c r="A2028" s="5">
        <v>45139</v>
      </c>
      <c r="B2028" t="s">
        <v>5696</v>
      </c>
      <c r="C2028" t="s">
        <v>5966</v>
      </c>
      <c r="D2028" t="s">
        <v>5752</v>
      </c>
      <c r="E2028" s="3">
        <v>235737.14</v>
      </c>
    </row>
    <row r="2029" spans="1:5" x14ac:dyDescent="0.35">
      <c r="A2029" s="5">
        <v>44986</v>
      </c>
      <c r="B2029" t="s">
        <v>4142</v>
      </c>
      <c r="C2029" t="s">
        <v>7041</v>
      </c>
      <c r="D2029" t="s">
        <v>5752</v>
      </c>
      <c r="E2029" s="3">
        <v>10374.01</v>
      </c>
    </row>
    <row r="2030" spans="1:5" x14ac:dyDescent="0.35">
      <c r="A2030" s="5">
        <v>45139</v>
      </c>
      <c r="B2030" t="s">
        <v>2861</v>
      </c>
      <c r="C2030" t="s">
        <v>6325</v>
      </c>
      <c r="D2030" t="s">
        <v>5767</v>
      </c>
      <c r="E2030" s="3">
        <v>239481.47</v>
      </c>
    </row>
    <row r="2031" spans="1:5" x14ac:dyDescent="0.35">
      <c r="A2031" s="5">
        <v>45261</v>
      </c>
      <c r="B2031" t="s">
        <v>784</v>
      </c>
      <c r="C2031" t="s">
        <v>6707</v>
      </c>
      <c r="D2031" t="s">
        <v>5748</v>
      </c>
      <c r="E2031" s="3">
        <v>38853.089999999997</v>
      </c>
    </row>
    <row r="2032" spans="1:5" x14ac:dyDescent="0.35">
      <c r="A2032" s="5">
        <v>45413</v>
      </c>
      <c r="B2032" t="s">
        <v>1854</v>
      </c>
      <c r="C2032" t="s">
        <v>7042</v>
      </c>
      <c r="D2032" t="s">
        <v>5754</v>
      </c>
      <c r="E2032" s="3">
        <v>240252.03</v>
      </c>
    </row>
    <row r="2033" spans="1:5" x14ac:dyDescent="0.35">
      <c r="A2033" s="5">
        <v>45261</v>
      </c>
      <c r="B2033" t="s">
        <v>5196</v>
      </c>
      <c r="C2033" t="s">
        <v>6335</v>
      </c>
      <c r="D2033" t="s">
        <v>5767</v>
      </c>
      <c r="E2033" s="3">
        <v>68068.5</v>
      </c>
    </row>
    <row r="2034" spans="1:5" x14ac:dyDescent="0.35">
      <c r="A2034" s="5">
        <v>45078</v>
      </c>
      <c r="B2034" t="s">
        <v>2859</v>
      </c>
      <c r="C2034" t="s">
        <v>6273</v>
      </c>
      <c r="D2034" t="s">
        <v>5767</v>
      </c>
      <c r="E2034" s="3">
        <v>75978.649999999994</v>
      </c>
    </row>
    <row r="2035" spans="1:5" x14ac:dyDescent="0.35">
      <c r="A2035" s="5">
        <v>45444</v>
      </c>
      <c r="B2035" t="s">
        <v>1153</v>
      </c>
      <c r="C2035" t="s">
        <v>7043</v>
      </c>
      <c r="D2035" t="s">
        <v>5748</v>
      </c>
      <c r="E2035" s="3">
        <v>43348.86</v>
      </c>
    </row>
    <row r="2036" spans="1:5" x14ac:dyDescent="0.35">
      <c r="A2036" s="5">
        <v>45047</v>
      </c>
      <c r="B2036" t="s">
        <v>1073</v>
      </c>
      <c r="C2036" t="s">
        <v>7044</v>
      </c>
      <c r="D2036" t="s">
        <v>5752</v>
      </c>
      <c r="E2036" s="3">
        <v>110225.91</v>
      </c>
    </row>
    <row r="2037" spans="1:5" x14ac:dyDescent="0.35">
      <c r="A2037" s="5">
        <v>45108</v>
      </c>
      <c r="B2037" t="s">
        <v>1931</v>
      </c>
      <c r="C2037" t="s">
        <v>6374</v>
      </c>
      <c r="D2037" t="s">
        <v>5750</v>
      </c>
      <c r="E2037" s="3">
        <v>233996.1</v>
      </c>
    </row>
    <row r="2038" spans="1:5" x14ac:dyDescent="0.35">
      <c r="A2038" s="5">
        <v>45597</v>
      </c>
      <c r="B2038" t="s">
        <v>5680</v>
      </c>
      <c r="C2038" t="s">
        <v>7045</v>
      </c>
      <c r="D2038" t="s">
        <v>5752</v>
      </c>
      <c r="E2038" s="3">
        <v>177153.42</v>
      </c>
    </row>
    <row r="2039" spans="1:5" x14ac:dyDescent="0.35">
      <c r="A2039" s="5">
        <v>44927</v>
      </c>
      <c r="B2039" t="s">
        <v>2768</v>
      </c>
      <c r="C2039" t="s">
        <v>6017</v>
      </c>
      <c r="D2039" t="s">
        <v>5748</v>
      </c>
      <c r="E2039" s="3">
        <v>126441.22</v>
      </c>
    </row>
    <row r="2040" spans="1:5" x14ac:dyDescent="0.35">
      <c r="A2040" s="5">
        <v>45627</v>
      </c>
      <c r="B2040" t="s">
        <v>4451</v>
      </c>
      <c r="C2040" t="s">
        <v>7046</v>
      </c>
      <c r="D2040" t="s">
        <v>5750</v>
      </c>
      <c r="E2040" s="3">
        <v>223724.74</v>
      </c>
    </row>
    <row r="2041" spans="1:5" x14ac:dyDescent="0.35">
      <c r="A2041" s="5">
        <v>45352</v>
      </c>
      <c r="B2041" t="s">
        <v>3737</v>
      </c>
      <c r="C2041" t="s">
        <v>6777</v>
      </c>
      <c r="D2041" t="s">
        <v>5750</v>
      </c>
      <c r="E2041" s="3">
        <v>145240.87</v>
      </c>
    </row>
    <row r="2042" spans="1:5" x14ac:dyDescent="0.35">
      <c r="A2042" s="5">
        <v>45261</v>
      </c>
      <c r="B2042" t="s">
        <v>5114</v>
      </c>
      <c r="C2042" t="s">
        <v>6477</v>
      </c>
      <c r="D2042" t="s">
        <v>5767</v>
      </c>
      <c r="E2042" s="3">
        <v>4447.42</v>
      </c>
    </row>
    <row r="2043" spans="1:5" x14ac:dyDescent="0.35">
      <c r="A2043" s="5">
        <v>45170</v>
      </c>
      <c r="B2043" t="s">
        <v>4302</v>
      </c>
      <c r="C2043" t="s">
        <v>7047</v>
      </c>
      <c r="D2043" t="s">
        <v>5748</v>
      </c>
      <c r="E2043" s="3">
        <v>204697.57</v>
      </c>
    </row>
    <row r="2044" spans="1:5" x14ac:dyDescent="0.35">
      <c r="A2044" s="5">
        <v>45200</v>
      </c>
      <c r="B2044" t="s">
        <v>4076</v>
      </c>
      <c r="C2044" t="s">
        <v>6069</v>
      </c>
      <c r="D2044" t="s">
        <v>5752</v>
      </c>
      <c r="E2044" s="3">
        <v>171525.05</v>
      </c>
    </row>
    <row r="2045" spans="1:5" x14ac:dyDescent="0.35">
      <c r="A2045" s="5">
        <v>45139</v>
      </c>
      <c r="B2045" t="s">
        <v>67</v>
      </c>
      <c r="C2045" t="s">
        <v>6772</v>
      </c>
      <c r="D2045" t="s">
        <v>5754</v>
      </c>
      <c r="E2045" s="3">
        <v>84868.64</v>
      </c>
    </row>
    <row r="2046" spans="1:5" x14ac:dyDescent="0.35">
      <c r="A2046" s="5">
        <v>44927</v>
      </c>
      <c r="B2046" t="s">
        <v>1024</v>
      </c>
      <c r="C2046" t="s">
        <v>6024</v>
      </c>
      <c r="D2046" t="s">
        <v>5748</v>
      </c>
      <c r="E2046" s="3">
        <v>20573.29</v>
      </c>
    </row>
    <row r="2047" spans="1:5" x14ac:dyDescent="0.35">
      <c r="A2047" s="5">
        <v>45170</v>
      </c>
      <c r="B2047" t="s">
        <v>2072</v>
      </c>
      <c r="C2047" t="s">
        <v>6315</v>
      </c>
      <c r="D2047" t="s">
        <v>5754</v>
      </c>
      <c r="E2047" s="3">
        <v>217704.18</v>
      </c>
    </row>
    <row r="2048" spans="1:5" x14ac:dyDescent="0.35">
      <c r="A2048" s="5">
        <v>45352</v>
      </c>
      <c r="B2048" t="s">
        <v>2213</v>
      </c>
      <c r="C2048" t="s">
        <v>6619</v>
      </c>
      <c r="D2048" t="s">
        <v>5754</v>
      </c>
      <c r="E2048" s="3">
        <v>179922.29</v>
      </c>
    </row>
    <row r="2049" spans="1:5" x14ac:dyDescent="0.35">
      <c r="A2049" s="5">
        <v>45047</v>
      </c>
      <c r="B2049" t="s">
        <v>2955</v>
      </c>
      <c r="C2049" t="s">
        <v>7048</v>
      </c>
      <c r="D2049" t="s">
        <v>5750</v>
      </c>
      <c r="E2049" s="3">
        <v>26980.11</v>
      </c>
    </row>
    <row r="2050" spans="1:5" x14ac:dyDescent="0.35">
      <c r="A2050" s="5">
        <v>45231</v>
      </c>
      <c r="B2050" t="s">
        <v>610</v>
      </c>
      <c r="C2050" t="s">
        <v>6194</v>
      </c>
      <c r="D2050" t="s">
        <v>5767</v>
      </c>
      <c r="E2050" s="3">
        <v>203188.66</v>
      </c>
    </row>
    <row r="2051" spans="1:5" x14ac:dyDescent="0.35">
      <c r="A2051" s="5">
        <v>45139</v>
      </c>
      <c r="B2051" t="s">
        <v>2131</v>
      </c>
      <c r="C2051" t="s">
        <v>6974</v>
      </c>
      <c r="D2051" t="s">
        <v>5754</v>
      </c>
      <c r="E2051" s="3">
        <v>86660.26</v>
      </c>
    </row>
    <row r="2052" spans="1:5" x14ac:dyDescent="0.35">
      <c r="A2052" s="5">
        <v>45566</v>
      </c>
      <c r="B2052" t="s">
        <v>1680</v>
      </c>
      <c r="C2052" t="s">
        <v>6686</v>
      </c>
      <c r="D2052" t="s">
        <v>5748</v>
      </c>
      <c r="E2052" s="3">
        <v>38258.28</v>
      </c>
    </row>
    <row r="2053" spans="1:5" x14ac:dyDescent="0.35">
      <c r="A2053" s="5">
        <v>45170</v>
      </c>
      <c r="B2053" t="s">
        <v>1036</v>
      </c>
      <c r="C2053" t="s">
        <v>6813</v>
      </c>
      <c r="D2053" t="s">
        <v>5752</v>
      </c>
      <c r="E2053" s="3">
        <v>82960.850000000006</v>
      </c>
    </row>
    <row r="2054" spans="1:5" x14ac:dyDescent="0.35">
      <c r="A2054" s="5">
        <v>45170</v>
      </c>
      <c r="B2054" t="s">
        <v>4429</v>
      </c>
      <c r="C2054" t="s">
        <v>6288</v>
      </c>
      <c r="D2054" t="s">
        <v>5748</v>
      </c>
      <c r="E2054" s="3">
        <v>194614.52</v>
      </c>
    </row>
    <row r="2055" spans="1:5" x14ac:dyDescent="0.35">
      <c r="A2055" s="5">
        <v>45261</v>
      </c>
      <c r="B2055" t="s">
        <v>3862</v>
      </c>
      <c r="C2055" t="s">
        <v>5977</v>
      </c>
      <c r="D2055" t="s">
        <v>5750</v>
      </c>
      <c r="E2055" s="3">
        <v>32684.31</v>
      </c>
    </row>
    <row r="2056" spans="1:5" x14ac:dyDescent="0.35">
      <c r="A2056" s="5">
        <v>45505</v>
      </c>
      <c r="B2056" t="s">
        <v>4723</v>
      </c>
      <c r="C2056" t="s">
        <v>6648</v>
      </c>
      <c r="D2056" t="s">
        <v>5752</v>
      </c>
      <c r="E2056" s="3">
        <v>179059.96</v>
      </c>
    </row>
    <row r="2057" spans="1:5" x14ac:dyDescent="0.35">
      <c r="A2057" s="5">
        <v>44958</v>
      </c>
      <c r="B2057" t="s">
        <v>2993</v>
      </c>
      <c r="C2057" t="s">
        <v>6864</v>
      </c>
      <c r="D2057" t="s">
        <v>5748</v>
      </c>
      <c r="E2057" s="3">
        <v>133386.81</v>
      </c>
    </row>
    <row r="2058" spans="1:5" x14ac:dyDescent="0.35">
      <c r="A2058" s="5">
        <v>45505</v>
      </c>
      <c r="B2058" t="s">
        <v>1266</v>
      </c>
      <c r="C2058" t="s">
        <v>6573</v>
      </c>
      <c r="D2058" t="s">
        <v>5767</v>
      </c>
      <c r="E2058" s="3">
        <v>196498.29</v>
      </c>
    </row>
    <row r="2059" spans="1:5" x14ac:dyDescent="0.35">
      <c r="A2059" s="5">
        <v>45078</v>
      </c>
      <c r="B2059" t="s">
        <v>2616</v>
      </c>
      <c r="C2059" t="s">
        <v>7049</v>
      </c>
      <c r="D2059" t="s">
        <v>5767</v>
      </c>
      <c r="E2059" s="3">
        <v>9720.34</v>
      </c>
    </row>
    <row r="2060" spans="1:5" x14ac:dyDescent="0.35">
      <c r="A2060" s="5">
        <v>45017</v>
      </c>
      <c r="B2060" t="s">
        <v>5152</v>
      </c>
      <c r="C2060" t="s">
        <v>7050</v>
      </c>
      <c r="D2060" t="s">
        <v>5750</v>
      </c>
      <c r="E2060" s="3">
        <v>9315.35</v>
      </c>
    </row>
    <row r="2061" spans="1:5" x14ac:dyDescent="0.35">
      <c r="A2061" s="5">
        <v>45352</v>
      </c>
      <c r="B2061" t="s">
        <v>124</v>
      </c>
      <c r="C2061" t="s">
        <v>6968</v>
      </c>
      <c r="D2061" t="s">
        <v>5752</v>
      </c>
      <c r="E2061" s="3">
        <v>170133.9</v>
      </c>
    </row>
    <row r="2062" spans="1:5" x14ac:dyDescent="0.35">
      <c r="A2062" s="5">
        <v>45139</v>
      </c>
      <c r="B2062" t="s">
        <v>2433</v>
      </c>
      <c r="C2062" t="s">
        <v>7051</v>
      </c>
      <c r="D2062" t="s">
        <v>5750</v>
      </c>
      <c r="E2062" s="3">
        <v>201311.32</v>
      </c>
    </row>
    <row r="2063" spans="1:5" x14ac:dyDescent="0.35">
      <c r="A2063" s="5">
        <v>45323</v>
      </c>
      <c r="B2063" t="s">
        <v>4351</v>
      </c>
      <c r="C2063" t="s">
        <v>6522</v>
      </c>
      <c r="D2063" t="s">
        <v>5767</v>
      </c>
      <c r="E2063" s="3">
        <v>179989.5</v>
      </c>
    </row>
    <row r="2064" spans="1:5" x14ac:dyDescent="0.35">
      <c r="A2064" s="5">
        <v>45261</v>
      </c>
      <c r="B2064" t="s">
        <v>2379</v>
      </c>
      <c r="C2064" t="s">
        <v>6288</v>
      </c>
      <c r="D2064" t="s">
        <v>5748</v>
      </c>
      <c r="E2064" s="3">
        <v>189810.29</v>
      </c>
    </row>
    <row r="2065" spans="1:5" x14ac:dyDescent="0.35">
      <c r="A2065" s="5">
        <v>45292</v>
      </c>
      <c r="B2065" t="s">
        <v>389</v>
      </c>
      <c r="C2065" t="s">
        <v>7052</v>
      </c>
      <c r="D2065" t="s">
        <v>5767</v>
      </c>
      <c r="E2065" s="3">
        <v>118263.71</v>
      </c>
    </row>
    <row r="2066" spans="1:5" x14ac:dyDescent="0.35">
      <c r="A2066" s="5">
        <v>45505</v>
      </c>
      <c r="B2066" t="s">
        <v>1150</v>
      </c>
      <c r="C2066" t="s">
        <v>7053</v>
      </c>
      <c r="D2066" t="s">
        <v>5748</v>
      </c>
      <c r="E2066" s="3">
        <v>99854.27</v>
      </c>
    </row>
    <row r="2067" spans="1:5" x14ac:dyDescent="0.35">
      <c r="A2067" s="5">
        <v>45017</v>
      </c>
      <c r="B2067" t="s">
        <v>664</v>
      </c>
      <c r="C2067" t="s">
        <v>6476</v>
      </c>
      <c r="D2067" t="s">
        <v>5754</v>
      </c>
      <c r="E2067" s="3">
        <v>135365.76999999999</v>
      </c>
    </row>
    <row r="2068" spans="1:5" x14ac:dyDescent="0.35">
      <c r="A2068" s="5">
        <v>45231</v>
      </c>
      <c r="B2068" t="s">
        <v>3784</v>
      </c>
      <c r="C2068" t="s">
        <v>7054</v>
      </c>
      <c r="D2068" t="s">
        <v>5767</v>
      </c>
      <c r="E2068" s="3">
        <v>96149.35</v>
      </c>
    </row>
    <row r="2069" spans="1:5" x14ac:dyDescent="0.35">
      <c r="A2069" s="5">
        <v>45536</v>
      </c>
      <c r="B2069" t="s">
        <v>4302</v>
      </c>
      <c r="C2069" t="s">
        <v>5909</v>
      </c>
      <c r="D2069" t="s">
        <v>5767</v>
      </c>
      <c r="E2069" s="3">
        <v>63966.74</v>
      </c>
    </row>
    <row r="2070" spans="1:5" x14ac:dyDescent="0.35">
      <c r="A2070" s="5">
        <v>44958</v>
      </c>
      <c r="B2070" t="s">
        <v>3892</v>
      </c>
      <c r="C2070" t="s">
        <v>5833</v>
      </c>
      <c r="D2070" t="s">
        <v>5754</v>
      </c>
      <c r="E2070" s="3">
        <v>162734.07</v>
      </c>
    </row>
    <row r="2071" spans="1:5" x14ac:dyDescent="0.35">
      <c r="A2071" s="5">
        <v>45536</v>
      </c>
      <c r="B2071" t="s">
        <v>315</v>
      </c>
      <c r="C2071" t="s">
        <v>7055</v>
      </c>
      <c r="D2071" t="s">
        <v>5754</v>
      </c>
      <c r="E2071" s="3">
        <v>43530.44</v>
      </c>
    </row>
    <row r="2072" spans="1:5" x14ac:dyDescent="0.35">
      <c r="A2072" s="5">
        <v>45597</v>
      </c>
      <c r="B2072" t="s">
        <v>5524</v>
      </c>
      <c r="C2072" t="s">
        <v>7056</v>
      </c>
      <c r="D2072" t="s">
        <v>5767</v>
      </c>
      <c r="E2072" s="3">
        <v>169821.38</v>
      </c>
    </row>
    <row r="2073" spans="1:5" x14ac:dyDescent="0.35">
      <c r="A2073" s="5">
        <v>45536</v>
      </c>
      <c r="B2073" t="s">
        <v>1843</v>
      </c>
      <c r="C2073" t="s">
        <v>6826</v>
      </c>
      <c r="D2073" t="s">
        <v>5748</v>
      </c>
      <c r="E2073" s="3">
        <v>29640.26</v>
      </c>
    </row>
    <row r="2074" spans="1:5" x14ac:dyDescent="0.35">
      <c r="A2074" s="5">
        <v>44986</v>
      </c>
      <c r="B2074" t="s">
        <v>2923</v>
      </c>
      <c r="C2074" t="s">
        <v>6364</v>
      </c>
      <c r="D2074" t="s">
        <v>5748</v>
      </c>
      <c r="E2074" s="3">
        <v>74029.58</v>
      </c>
    </row>
    <row r="2075" spans="1:5" x14ac:dyDescent="0.35">
      <c r="A2075" s="5">
        <v>45383</v>
      </c>
      <c r="B2075" t="s">
        <v>4102</v>
      </c>
      <c r="C2075" t="s">
        <v>5839</v>
      </c>
      <c r="D2075" t="s">
        <v>5752</v>
      </c>
      <c r="E2075" s="3">
        <v>146698.75</v>
      </c>
    </row>
    <row r="2076" spans="1:5" x14ac:dyDescent="0.35">
      <c r="A2076" s="5">
        <v>45292</v>
      </c>
      <c r="B2076" t="s">
        <v>2081</v>
      </c>
      <c r="C2076" t="s">
        <v>6040</v>
      </c>
      <c r="D2076" t="s">
        <v>5748</v>
      </c>
      <c r="E2076" s="3">
        <v>92556.1</v>
      </c>
    </row>
    <row r="2077" spans="1:5" x14ac:dyDescent="0.35">
      <c r="A2077" s="5">
        <v>45383</v>
      </c>
      <c r="B2077" t="s">
        <v>3392</v>
      </c>
      <c r="C2077" t="s">
        <v>6214</v>
      </c>
      <c r="D2077" t="s">
        <v>5748</v>
      </c>
      <c r="E2077" s="3">
        <v>44562.080000000002</v>
      </c>
    </row>
    <row r="2078" spans="1:5" x14ac:dyDescent="0.35">
      <c r="A2078" s="5">
        <v>45231</v>
      </c>
      <c r="B2078" t="s">
        <v>2282</v>
      </c>
      <c r="C2078" t="s">
        <v>6304</v>
      </c>
      <c r="D2078" t="s">
        <v>5754</v>
      </c>
      <c r="E2078" s="3">
        <v>27066.38</v>
      </c>
    </row>
    <row r="2079" spans="1:5" x14ac:dyDescent="0.35">
      <c r="A2079" s="5">
        <v>45413</v>
      </c>
      <c r="B2079" t="s">
        <v>4416</v>
      </c>
      <c r="C2079" t="s">
        <v>6508</v>
      </c>
      <c r="D2079" t="s">
        <v>5767</v>
      </c>
      <c r="E2079" s="3">
        <v>47804.94</v>
      </c>
    </row>
    <row r="2080" spans="1:5" x14ac:dyDescent="0.35">
      <c r="A2080" s="5">
        <v>45292</v>
      </c>
      <c r="B2080" t="s">
        <v>1426</v>
      </c>
      <c r="C2080" t="s">
        <v>6759</v>
      </c>
      <c r="D2080" t="s">
        <v>5748</v>
      </c>
      <c r="E2080" s="3">
        <v>8152.24</v>
      </c>
    </row>
    <row r="2081" spans="1:5" x14ac:dyDescent="0.35">
      <c r="A2081" s="5">
        <v>45108</v>
      </c>
      <c r="B2081" t="s">
        <v>1376</v>
      </c>
      <c r="C2081" t="s">
        <v>6961</v>
      </c>
      <c r="D2081" t="s">
        <v>5767</v>
      </c>
      <c r="E2081" s="3">
        <v>159373.73000000001</v>
      </c>
    </row>
    <row r="2082" spans="1:5" x14ac:dyDescent="0.35">
      <c r="A2082" s="5">
        <v>45017</v>
      </c>
      <c r="B2082" t="s">
        <v>852</v>
      </c>
      <c r="C2082" t="s">
        <v>7057</v>
      </c>
      <c r="D2082" t="s">
        <v>5754</v>
      </c>
      <c r="E2082" s="3">
        <v>69299.850000000006</v>
      </c>
    </row>
    <row r="2083" spans="1:5" x14ac:dyDescent="0.35">
      <c r="A2083" s="5">
        <v>45536</v>
      </c>
      <c r="B2083" t="s">
        <v>4136</v>
      </c>
      <c r="C2083" t="s">
        <v>7058</v>
      </c>
      <c r="D2083" t="s">
        <v>5767</v>
      </c>
      <c r="E2083" s="3">
        <v>76106.929999999993</v>
      </c>
    </row>
    <row r="2084" spans="1:5" x14ac:dyDescent="0.35">
      <c r="A2084" s="5">
        <v>45352</v>
      </c>
      <c r="B2084" t="s">
        <v>987</v>
      </c>
      <c r="C2084" t="s">
        <v>7059</v>
      </c>
      <c r="D2084" t="s">
        <v>5748</v>
      </c>
      <c r="E2084" s="3">
        <v>216931.82</v>
      </c>
    </row>
    <row r="2085" spans="1:5" x14ac:dyDescent="0.35">
      <c r="A2085" s="5">
        <v>45383</v>
      </c>
      <c r="B2085" t="s">
        <v>871</v>
      </c>
      <c r="C2085" t="s">
        <v>6297</v>
      </c>
      <c r="D2085" t="s">
        <v>5767</v>
      </c>
      <c r="E2085" s="3">
        <v>99630.03</v>
      </c>
    </row>
    <row r="2086" spans="1:5" x14ac:dyDescent="0.35">
      <c r="A2086" s="5">
        <v>44927</v>
      </c>
      <c r="B2086" t="s">
        <v>1395</v>
      </c>
      <c r="C2086" t="s">
        <v>7060</v>
      </c>
      <c r="D2086" t="s">
        <v>5750</v>
      </c>
      <c r="E2086" s="3">
        <v>135065.5</v>
      </c>
    </row>
    <row r="2087" spans="1:5" x14ac:dyDescent="0.35">
      <c r="A2087" s="5">
        <v>45323</v>
      </c>
      <c r="B2087" t="s">
        <v>5217</v>
      </c>
      <c r="C2087" t="s">
        <v>7017</v>
      </c>
      <c r="D2087" t="s">
        <v>5750</v>
      </c>
      <c r="E2087" s="3">
        <v>65359.74</v>
      </c>
    </row>
    <row r="2088" spans="1:5" x14ac:dyDescent="0.35">
      <c r="A2088" s="5">
        <v>44986</v>
      </c>
      <c r="B2088" t="s">
        <v>1251</v>
      </c>
      <c r="C2088" t="s">
        <v>6464</v>
      </c>
      <c r="D2088" t="s">
        <v>5750</v>
      </c>
      <c r="E2088" s="3">
        <v>107127.46</v>
      </c>
    </row>
    <row r="2089" spans="1:5" x14ac:dyDescent="0.35">
      <c r="A2089" s="5">
        <v>44927</v>
      </c>
      <c r="B2089" t="s">
        <v>2839</v>
      </c>
      <c r="C2089" t="s">
        <v>5792</v>
      </c>
      <c r="D2089" t="s">
        <v>5750</v>
      </c>
      <c r="E2089" s="3">
        <v>27379.79</v>
      </c>
    </row>
    <row r="2090" spans="1:5" x14ac:dyDescent="0.35">
      <c r="A2090" s="5">
        <v>44958</v>
      </c>
      <c r="B2090" t="s">
        <v>3952</v>
      </c>
      <c r="C2090" t="s">
        <v>6308</v>
      </c>
      <c r="D2090" t="s">
        <v>5767</v>
      </c>
      <c r="E2090" s="3">
        <v>154940.12</v>
      </c>
    </row>
    <row r="2091" spans="1:5" x14ac:dyDescent="0.35">
      <c r="A2091" s="5">
        <v>45474</v>
      </c>
      <c r="B2091" t="s">
        <v>5484</v>
      </c>
      <c r="C2091" t="s">
        <v>7061</v>
      </c>
      <c r="D2091" t="s">
        <v>5754</v>
      </c>
      <c r="E2091" s="3">
        <v>189616.56</v>
      </c>
    </row>
    <row r="2092" spans="1:5" x14ac:dyDescent="0.35">
      <c r="A2092" s="5">
        <v>45444</v>
      </c>
      <c r="B2092" t="s">
        <v>1268</v>
      </c>
      <c r="C2092" t="s">
        <v>6171</v>
      </c>
      <c r="D2092" t="s">
        <v>5752</v>
      </c>
      <c r="E2092" s="3">
        <v>34424.21</v>
      </c>
    </row>
    <row r="2093" spans="1:5" x14ac:dyDescent="0.35">
      <c r="A2093" s="5">
        <v>45505</v>
      </c>
      <c r="B2093" t="s">
        <v>2879</v>
      </c>
      <c r="C2093" t="s">
        <v>5860</v>
      </c>
      <c r="D2093" t="s">
        <v>5748</v>
      </c>
      <c r="E2093" s="3">
        <v>136835.32</v>
      </c>
    </row>
    <row r="2094" spans="1:5" x14ac:dyDescent="0.35">
      <c r="A2094" s="5">
        <v>45566</v>
      </c>
      <c r="B2094" t="s">
        <v>5044</v>
      </c>
      <c r="C2094" t="s">
        <v>7062</v>
      </c>
      <c r="D2094" t="s">
        <v>5750</v>
      </c>
      <c r="E2094" s="3">
        <v>97226.19</v>
      </c>
    </row>
    <row r="2095" spans="1:5" x14ac:dyDescent="0.35">
      <c r="A2095" s="5">
        <v>45047</v>
      </c>
      <c r="B2095" t="s">
        <v>1741</v>
      </c>
      <c r="C2095" t="s">
        <v>6848</v>
      </c>
      <c r="D2095" t="s">
        <v>5752</v>
      </c>
      <c r="E2095" s="3">
        <v>96293.04</v>
      </c>
    </row>
    <row r="2096" spans="1:5" x14ac:dyDescent="0.35">
      <c r="A2096" s="5">
        <v>45231</v>
      </c>
      <c r="B2096" t="s">
        <v>4228</v>
      </c>
      <c r="C2096" t="s">
        <v>7063</v>
      </c>
      <c r="D2096" t="s">
        <v>5750</v>
      </c>
      <c r="E2096" s="3">
        <v>188376.23</v>
      </c>
    </row>
    <row r="2097" spans="1:5" x14ac:dyDescent="0.35">
      <c r="A2097" s="5">
        <v>45566</v>
      </c>
      <c r="B2097" t="s">
        <v>5534</v>
      </c>
      <c r="C2097" t="s">
        <v>5815</v>
      </c>
      <c r="D2097" t="s">
        <v>5750</v>
      </c>
      <c r="E2097" s="3">
        <v>211158.65</v>
      </c>
    </row>
    <row r="2098" spans="1:5" x14ac:dyDescent="0.35">
      <c r="A2098" s="5">
        <v>45536</v>
      </c>
      <c r="B2098" t="s">
        <v>513</v>
      </c>
      <c r="C2098" t="s">
        <v>6195</v>
      </c>
      <c r="D2098" t="s">
        <v>5750</v>
      </c>
      <c r="E2098" s="3">
        <v>178653.28</v>
      </c>
    </row>
    <row r="2099" spans="1:5" x14ac:dyDescent="0.35">
      <c r="A2099" s="5">
        <v>45170</v>
      </c>
      <c r="B2099" t="s">
        <v>5090</v>
      </c>
      <c r="C2099" t="s">
        <v>7064</v>
      </c>
      <c r="D2099" t="s">
        <v>5748</v>
      </c>
      <c r="E2099" s="3">
        <v>132659.35999999999</v>
      </c>
    </row>
    <row r="2100" spans="1:5" x14ac:dyDescent="0.35">
      <c r="A2100" s="5">
        <v>44958</v>
      </c>
      <c r="B2100" t="s">
        <v>4280</v>
      </c>
      <c r="C2100" t="s">
        <v>6832</v>
      </c>
      <c r="D2100" t="s">
        <v>5748</v>
      </c>
      <c r="E2100" s="3">
        <v>136162.48000000001</v>
      </c>
    </row>
    <row r="2101" spans="1:5" x14ac:dyDescent="0.35">
      <c r="A2101" s="5">
        <v>44927</v>
      </c>
      <c r="B2101" t="s">
        <v>4268</v>
      </c>
      <c r="C2101" t="s">
        <v>7065</v>
      </c>
      <c r="D2101" t="s">
        <v>5748</v>
      </c>
      <c r="E2101" s="3">
        <v>32503.34</v>
      </c>
    </row>
    <row r="2102" spans="1:5" x14ac:dyDescent="0.35">
      <c r="A2102" s="5">
        <v>44958</v>
      </c>
      <c r="B2102" t="s">
        <v>5702</v>
      </c>
      <c r="C2102" t="s">
        <v>6374</v>
      </c>
      <c r="D2102" t="s">
        <v>5767</v>
      </c>
      <c r="E2102" s="3">
        <v>85064.11</v>
      </c>
    </row>
    <row r="2103" spans="1:5" x14ac:dyDescent="0.35">
      <c r="A2103" s="5">
        <v>44986</v>
      </c>
      <c r="B2103" t="s">
        <v>5184</v>
      </c>
      <c r="C2103" t="s">
        <v>7066</v>
      </c>
      <c r="D2103" t="s">
        <v>5748</v>
      </c>
      <c r="E2103" s="3">
        <v>126526.01</v>
      </c>
    </row>
    <row r="2104" spans="1:5" x14ac:dyDescent="0.35">
      <c r="A2104" s="5">
        <v>45017</v>
      </c>
      <c r="B2104" t="s">
        <v>3513</v>
      </c>
      <c r="C2104" t="s">
        <v>6903</v>
      </c>
      <c r="D2104" t="s">
        <v>5767</v>
      </c>
      <c r="E2104" s="3">
        <v>50671.47</v>
      </c>
    </row>
    <row r="2105" spans="1:5" x14ac:dyDescent="0.35">
      <c r="A2105" s="5">
        <v>45566</v>
      </c>
      <c r="B2105" t="s">
        <v>5068</v>
      </c>
      <c r="C2105" t="s">
        <v>7067</v>
      </c>
      <c r="D2105" t="s">
        <v>5754</v>
      </c>
      <c r="E2105" s="3">
        <v>8384.89</v>
      </c>
    </row>
    <row r="2106" spans="1:5" x14ac:dyDescent="0.35">
      <c r="A2106" s="5">
        <v>45139</v>
      </c>
      <c r="B2106" t="s">
        <v>3830</v>
      </c>
      <c r="C2106" t="s">
        <v>7068</v>
      </c>
      <c r="D2106" t="s">
        <v>5752</v>
      </c>
      <c r="E2106" s="3">
        <v>219489.74</v>
      </c>
    </row>
    <row r="2107" spans="1:5" x14ac:dyDescent="0.35">
      <c r="A2107" s="5">
        <v>44986</v>
      </c>
      <c r="B2107" t="s">
        <v>4003</v>
      </c>
      <c r="C2107" t="s">
        <v>7069</v>
      </c>
      <c r="D2107" t="s">
        <v>5752</v>
      </c>
      <c r="E2107" s="3">
        <v>133215.79</v>
      </c>
    </row>
    <row r="2108" spans="1:5" x14ac:dyDescent="0.35">
      <c r="A2108" s="5">
        <v>45231</v>
      </c>
      <c r="B2108" t="s">
        <v>2733</v>
      </c>
      <c r="C2108" t="s">
        <v>6605</v>
      </c>
      <c r="D2108" t="s">
        <v>5748</v>
      </c>
      <c r="E2108" s="3">
        <v>180870.17</v>
      </c>
    </row>
    <row r="2109" spans="1:5" x14ac:dyDescent="0.35">
      <c r="A2109" s="5">
        <v>45078</v>
      </c>
      <c r="B2109" t="s">
        <v>2429</v>
      </c>
      <c r="C2109" t="s">
        <v>6605</v>
      </c>
      <c r="D2109" t="s">
        <v>5752</v>
      </c>
      <c r="E2109" s="3">
        <v>204996.24</v>
      </c>
    </row>
    <row r="2110" spans="1:5" x14ac:dyDescent="0.35">
      <c r="A2110" s="5">
        <v>45323</v>
      </c>
      <c r="B2110" t="s">
        <v>2480</v>
      </c>
      <c r="C2110" t="s">
        <v>7070</v>
      </c>
      <c r="D2110" t="s">
        <v>5754</v>
      </c>
      <c r="E2110" s="3">
        <v>187812.13</v>
      </c>
    </row>
    <row r="2111" spans="1:5" x14ac:dyDescent="0.35">
      <c r="A2111" s="5">
        <v>45292</v>
      </c>
      <c r="B2111" t="s">
        <v>4102</v>
      </c>
      <c r="C2111" t="s">
        <v>6640</v>
      </c>
      <c r="D2111" t="s">
        <v>5750</v>
      </c>
      <c r="E2111" s="3">
        <v>25440.53</v>
      </c>
    </row>
    <row r="2112" spans="1:5" x14ac:dyDescent="0.35">
      <c r="A2112" s="5">
        <v>45200</v>
      </c>
      <c r="B2112" t="s">
        <v>1402</v>
      </c>
      <c r="C2112" t="s">
        <v>7053</v>
      </c>
      <c r="D2112" t="s">
        <v>5767</v>
      </c>
      <c r="E2112" s="3">
        <v>241862.46</v>
      </c>
    </row>
    <row r="2113" spans="1:5" x14ac:dyDescent="0.35">
      <c r="A2113" s="5">
        <v>45627</v>
      </c>
      <c r="B2113" t="s">
        <v>5275</v>
      </c>
      <c r="C2113" t="s">
        <v>6348</v>
      </c>
      <c r="D2113" t="s">
        <v>5748</v>
      </c>
      <c r="E2113" s="3">
        <v>240930.98</v>
      </c>
    </row>
    <row r="2114" spans="1:5" x14ac:dyDescent="0.35">
      <c r="A2114" s="5">
        <v>45413</v>
      </c>
      <c r="B2114" t="s">
        <v>2700</v>
      </c>
      <c r="C2114" t="s">
        <v>6926</v>
      </c>
      <c r="D2114" t="s">
        <v>5752</v>
      </c>
      <c r="E2114" s="3">
        <v>111347.42</v>
      </c>
    </row>
    <row r="2115" spans="1:5" x14ac:dyDescent="0.35">
      <c r="A2115" s="5">
        <v>45566</v>
      </c>
      <c r="B2115" t="s">
        <v>5128</v>
      </c>
      <c r="C2115" t="s">
        <v>6263</v>
      </c>
      <c r="D2115" t="s">
        <v>5754</v>
      </c>
      <c r="E2115" s="3">
        <v>11573.06</v>
      </c>
    </row>
    <row r="2116" spans="1:5" x14ac:dyDescent="0.35">
      <c r="A2116" s="5">
        <v>45413</v>
      </c>
      <c r="B2116" t="s">
        <v>900</v>
      </c>
      <c r="C2116" t="s">
        <v>6366</v>
      </c>
      <c r="D2116" t="s">
        <v>5752</v>
      </c>
      <c r="E2116" s="3">
        <v>106952.96000000001</v>
      </c>
    </row>
    <row r="2117" spans="1:5" x14ac:dyDescent="0.35">
      <c r="A2117" s="5">
        <v>45139</v>
      </c>
      <c r="B2117" t="s">
        <v>2079</v>
      </c>
      <c r="C2117" t="s">
        <v>6128</v>
      </c>
      <c r="D2117" t="s">
        <v>5754</v>
      </c>
      <c r="E2117" s="3">
        <v>87911.72</v>
      </c>
    </row>
    <row r="2118" spans="1:5" x14ac:dyDescent="0.35">
      <c r="A2118" s="5">
        <v>45170</v>
      </c>
      <c r="B2118" t="s">
        <v>884</v>
      </c>
      <c r="C2118" t="s">
        <v>6553</v>
      </c>
      <c r="D2118" t="s">
        <v>5767</v>
      </c>
      <c r="E2118" s="3">
        <v>11789.23</v>
      </c>
    </row>
    <row r="2119" spans="1:5" x14ac:dyDescent="0.35">
      <c r="A2119" s="5">
        <v>45627</v>
      </c>
      <c r="B2119" t="s">
        <v>3946</v>
      </c>
      <c r="C2119" t="s">
        <v>6399</v>
      </c>
      <c r="D2119" t="s">
        <v>5748</v>
      </c>
      <c r="E2119" s="3">
        <v>214434.43</v>
      </c>
    </row>
    <row r="2120" spans="1:5" x14ac:dyDescent="0.35">
      <c r="A2120" s="5">
        <v>45261</v>
      </c>
      <c r="B2120" t="s">
        <v>4232</v>
      </c>
      <c r="C2120" t="s">
        <v>7071</v>
      </c>
      <c r="D2120" t="s">
        <v>5748</v>
      </c>
      <c r="E2120" s="3">
        <v>137494.54</v>
      </c>
    </row>
    <row r="2121" spans="1:5" x14ac:dyDescent="0.35">
      <c r="A2121" s="5">
        <v>45413</v>
      </c>
      <c r="B2121" t="s">
        <v>1560</v>
      </c>
      <c r="C2121" t="s">
        <v>6404</v>
      </c>
      <c r="D2121" t="s">
        <v>5750</v>
      </c>
      <c r="E2121" s="3">
        <v>51493.72</v>
      </c>
    </row>
    <row r="2122" spans="1:5" x14ac:dyDescent="0.35">
      <c r="A2122" s="5">
        <v>45231</v>
      </c>
      <c r="B2122" t="s">
        <v>3729</v>
      </c>
      <c r="C2122" t="s">
        <v>6193</v>
      </c>
      <c r="D2122" t="s">
        <v>5754</v>
      </c>
      <c r="E2122" s="3">
        <v>159686.01</v>
      </c>
    </row>
    <row r="2123" spans="1:5" x14ac:dyDescent="0.35">
      <c r="A2123" s="5">
        <v>45352</v>
      </c>
      <c r="B2123" t="s">
        <v>2242</v>
      </c>
      <c r="C2123" t="s">
        <v>6311</v>
      </c>
      <c r="D2123" t="s">
        <v>5754</v>
      </c>
      <c r="E2123" s="3">
        <v>115184.04</v>
      </c>
    </row>
    <row r="2124" spans="1:5" x14ac:dyDescent="0.35">
      <c r="A2124" s="5">
        <v>44958</v>
      </c>
      <c r="B2124" t="s">
        <v>4799</v>
      </c>
      <c r="C2124" t="s">
        <v>6982</v>
      </c>
      <c r="D2124" t="s">
        <v>5752</v>
      </c>
      <c r="E2124" s="3">
        <v>128406.97</v>
      </c>
    </row>
    <row r="2125" spans="1:5" x14ac:dyDescent="0.35">
      <c r="A2125" s="5">
        <v>44986</v>
      </c>
      <c r="B2125" t="s">
        <v>2472</v>
      </c>
      <c r="C2125" t="s">
        <v>7072</v>
      </c>
      <c r="D2125" t="s">
        <v>5750</v>
      </c>
      <c r="E2125" s="3">
        <v>58331.9</v>
      </c>
    </row>
    <row r="2126" spans="1:5" x14ac:dyDescent="0.35">
      <c r="A2126" s="5">
        <v>45566</v>
      </c>
      <c r="B2126" t="s">
        <v>4366</v>
      </c>
      <c r="C2126" t="s">
        <v>7073</v>
      </c>
      <c r="D2126" t="s">
        <v>5748</v>
      </c>
      <c r="E2126" s="3">
        <v>186795.53</v>
      </c>
    </row>
    <row r="2127" spans="1:5" x14ac:dyDescent="0.35">
      <c r="A2127" s="5">
        <v>45597</v>
      </c>
      <c r="B2127" t="s">
        <v>2452</v>
      </c>
      <c r="C2127" t="s">
        <v>7074</v>
      </c>
      <c r="D2127" t="s">
        <v>5754</v>
      </c>
      <c r="E2127" s="3">
        <v>98443.51</v>
      </c>
    </row>
    <row r="2128" spans="1:5" x14ac:dyDescent="0.35">
      <c r="A2128" s="5">
        <v>45536</v>
      </c>
      <c r="B2128" t="s">
        <v>3033</v>
      </c>
      <c r="C2128" t="s">
        <v>7075</v>
      </c>
      <c r="D2128" t="s">
        <v>5750</v>
      </c>
      <c r="E2128" s="3">
        <v>205817.94</v>
      </c>
    </row>
    <row r="2129" spans="1:5" x14ac:dyDescent="0.35">
      <c r="A2129" s="5">
        <v>45231</v>
      </c>
      <c r="B2129" t="s">
        <v>4676</v>
      </c>
      <c r="C2129" t="s">
        <v>6158</v>
      </c>
      <c r="D2129" t="s">
        <v>5767</v>
      </c>
      <c r="E2129" s="3">
        <v>41121.46</v>
      </c>
    </row>
    <row r="2130" spans="1:5" x14ac:dyDescent="0.35">
      <c r="A2130" s="5">
        <v>45231</v>
      </c>
      <c r="B2130" t="s">
        <v>4178</v>
      </c>
      <c r="C2130" t="s">
        <v>7055</v>
      </c>
      <c r="D2130" t="s">
        <v>5750</v>
      </c>
      <c r="E2130" s="3">
        <v>13000.82</v>
      </c>
    </row>
    <row r="2131" spans="1:5" x14ac:dyDescent="0.35">
      <c r="A2131" s="5">
        <v>45383</v>
      </c>
      <c r="B2131" t="s">
        <v>4845</v>
      </c>
      <c r="C2131" t="s">
        <v>6682</v>
      </c>
      <c r="D2131" t="s">
        <v>5748</v>
      </c>
      <c r="E2131" s="3">
        <v>62986.15</v>
      </c>
    </row>
    <row r="2132" spans="1:5" x14ac:dyDescent="0.35">
      <c r="A2132" s="5">
        <v>45292</v>
      </c>
      <c r="B2132" t="s">
        <v>1485</v>
      </c>
      <c r="C2132" t="s">
        <v>6718</v>
      </c>
      <c r="D2132" t="s">
        <v>5752</v>
      </c>
      <c r="E2132" s="3">
        <v>126857.05</v>
      </c>
    </row>
    <row r="2133" spans="1:5" x14ac:dyDescent="0.35">
      <c r="A2133" s="5">
        <v>45200</v>
      </c>
      <c r="B2133" t="s">
        <v>4921</v>
      </c>
      <c r="C2133" t="s">
        <v>6125</v>
      </c>
      <c r="D2133" t="s">
        <v>5767</v>
      </c>
      <c r="E2133" s="3">
        <v>3640.1</v>
      </c>
    </row>
    <row r="2134" spans="1:5" x14ac:dyDescent="0.35">
      <c r="A2134" s="5">
        <v>45352</v>
      </c>
      <c r="B2134" t="s">
        <v>1183</v>
      </c>
      <c r="C2134" t="s">
        <v>5832</v>
      </c>
      <c r="D2134" t="s">
        <v>5748</v>
      </c>
      <c r="E2134" s="3">
        <v>45086.18</v>
      </c>
    </row>
    <row r="2135" spans="1:5" x14ac:dyDescent="0.35">
      <c r="A2135" s="5">
        <v>45352</v>
      </c>
      <c r="B2135" t="s">
        <v>977</v>
      </c>
      <c r="C2135" t="s">
        <v>6074</v>
      </c>
      <c r="D2135" t="s">
        <v>5748</v>
      </c>
      <c r="E2135" s="3">
        <v>129730.69</v>
      </c>
    </row>
    <row r="2136" spans="1:5" x14ac:dyDescent="0.35">
      <c r="A2136" s="5">
        <v>45627</v>
      </c>
      <c r="B2136" t="s">
        <v>4322</v>
      </c>
      <c r="C2136" t="s">
        <v>7076</v>
      </c>
      <c r="D2136" t="s">
        <v>5750</v>
      </c>
      <c r="E2136" s="3">
        <v>145409.1</v>
      </c>
    </row>
    <row r="2137" spans="1:5" x14ac:dyDescent="0.35">
      <c r="A2137" s="5">
        <v>45323</v>
      </c>
      <c r="B2137" t="s">
        <v>4078</v>
      </c>
      <c r="C2137" t="s">
        <v>6375</v>
      </c>
      <c r="D2137" t="s">
        <v>5750</v>
      </c>
      <c r="E2137" s="3">
        <v>44262.8</v>
      </c>
    </row>
    <row r="2138" spans="1:5" x14ac:dyDescent="0.35">
      <c r="A2138" s="5">
        <v>45078</v>
      </c>
      <c r="B2138" t="s">
        <v>2793</v>
      </c>
      <c r="C2138" t="s">
        <v>7077</v>
      </c>
      <c r="D2138" t="s">
        <v>5752</v>
      </c>
      <c r="E2138" s="3">
        <v>234182.52</v>
      </c>
    </row>
    <row r="2139" spans="1:5" x14ac:dyDescent="0.35">
      <c r="A2139" s="5">
        <v>45292</v>
      </c>
      <c r="B2139" t="s">
        <v>2861</v>
      </c>
      <c r="C2139" t="s">
        <v>6147</v>
      </c>
      <c r="D2139" t="s">
        <v>5750</v>
      </c>
      <c r="E2139" s="3">
        <v>247249.55</v>
      </c>
    </row>
    <row r="2140" spans="1:5" x14ac:dyDescent="0.35">
      <c r="A2140" s="5">
        <v>45139</v>
      </c>
      <c r="B2140" t="s">
        <v>3070</v>
      </c>
      <c r="C2140" t="s">
        <v>6659</v>
      </c>
      <c r="D2140" t="s">
        <v>5752</v>
      </c>
      <c r="E2140" s="3">
        <v>219274.77</v>
      </c>
    </row>
    <row r="2141" spans="1:5" x14ac:dyDescent="0.35">
      <c r="A2141" s="5">
        <v>44986</v>
      </c>
      <c r="B2141" t="s">
        <v>1301</v>
      </c>
      <c r="C2141" t="s">
        <v>6837</v>
      </c>
      <c r="D2141" t="s">
        <v>5748</v>
      </c>
      <c r="E2141" s="3">
        <v>78298.539999999994</v>
      </c>
    </row>
    <row r="2142" spans="1:5" x14ac:dyDescent="0.35">
      <c r="A2142" s="5">
        <v>45566</v>
      </c>
      <c r="B2142" t="s">
        <v>1535</v>
      </c>
      <c r="C2142" t="s">
        <v>7078</v>
      </c>
      <c r="D2142" t="s">
        <v>5748</v>
      </c>
      <c r="E2142" s="3">
        <v>101972.86</v>
      </c>
    </row>
    <row r="2143" spans="1:5" x14ac:dyDescent="0.35">
      <c r="A2143" s="5">
        <v>45292</v>
      </c>
      <c r="B2143" t="s">
        <v>5363</v>
      </c>
      <c r="C2143" t="s">
        <v>5914</v>
      </c>
      <c r="D2143" t="s">
        <v>5752</v>
      </c>
      <c r="E2143" s="3">
        <v>69763.28</v>
      </c>
    </row>
    <row r="2144" spans="1:5" x14ac:dyDescent="0.35">
      <c r="A2144" s="5">
        <v>44958</v>
      </c>
      <c r="B2144" t="s">
        <v>5648</v>
      </c>
      <c r="C2144" t="s">
        <v>6851</v>
      </c>
      <c r="D2144" t="s">
        <v>5754</v>
      </c>
      <c r="E2144" s="3">
        <v>239654.22</v>
      </c>
    </row>
    <row r="2145" spans="1:5" x14ac:dyDescent="0.35">
      <c r="A2145" s="5">
        <v>45047</v>
      </c>
      <c r="B2145" t="s">
        <v>5518</v>
      </c>
      <c r="C2145" t="s">
        <v>6725</v>
      </c>
      <c r="D2145" t="s">
        <v>5767</v>
      </c>
      <c r="E2145" s="3">
        <v>132213.89000000001</v>
      </c>
    </row>
    <row r="2146" spans="1:5" x14ac:dyDescent="0.35">
      <c r="A2146" s="5">
        <v>45323</v>
      </c>
      <c r="B2146" t="s">
        <v>2909</v>
      </c>
      <c r="C2146" t="s">
        <v>7079</v>
      </c>
      <c r="D2146" t="s">
        <v>5750</v>
      </c>
      <c r="E2146" s="3">
        <v>129184.68</v>
      </c>
    </row>
    <row r="2147" spans="1:5" x14ac:dyDescent="0.35">
      <c r="A2147" s="5">
        <v>45170</v>
      </c>
      <c r="B2147" t="s">
        <v>1585</v>
      </c>
      <c r="C2147" t="s">
        <v>6462</v>
      </c>
      <c r="D2147" t="s">
        <v>5767</v>
      </c>
      <c r="E2147" s="3">
        <v>68169.69</v>
      </c>
    </row>
    <row r="2148" spans="1:5" x14ac:dyDescent="0.35">
      <c r="A2148" s="5">
        <v>45413</v>
      </c>
      <c r="B2148" t="s">
        <v>2079</v>
      </c>
      <c r="C2148" t="s">
        <v>7080</v>
      </c>
      <c r="D2148" t="s">
        <v>5767</v>
      </c>
      <c r="E2148" s="3">
        <v>134621.62</v>
      </c>
    </row>
    <row r="2149" spans="1:5" x14ac:dyDescent="0.35">
      <c r="A2149" s="5">
        <v>45597</v>
      </c>
      <c r="B2149" t="s">
        <v>877</v>
      </c>
      <c r="C2149" t="s">
        <v>6051</v>
      </c>
      <c r="D2149" t="s">
        <v>5752</v>
      </c>
      <c r="E2149" s="3">
        <v>9660.83</v>
      </c>
    </row>
    <row r="2150" spans="1:5" x14ac:dyDescent="0.35">
      <c r="A2150" s="5">
        <v>45292</v>
      </c>
      <c r="B2150" t="s">
        <v>1522</v>
      </c>
      <c r="C2150" t="s">
        <v>6753</v>
      </c>
      <c r="D2150" t="s">
        <v>5748</v>
      </c>
      <c r="E2150" s="3">
        <v>185681.15</v>
      </c>
    </row>
    <row r="2151" spans="1:5" x14ac:dyDescent="0.35">
      <c r="A2151" s="5">
        <v>45139</v>
      </c>
      <c r="B2151" t="s">
        <v>1920</v>
      </c>
      <c r="C2151" t="s">
        <v>6743</v>
      </c>
      <c r="D2151" t="s">
        <v>5754</v>
      </c>
      <c r="E2151" s="3">
        <v>46527.97</v>
      </c>
    </row>
    <row r="2152" spans="1:5" x14ac:dyDescent="0.35">
      <c r="A2152" s="5">
        <v>45261</v>
      </c>
      <c r="B2152" t="s">
        <v>5136</v>
      </c>
      <c r="C2152" t="s">
        <v>7081</v>
      </c>
      <c r="D2152" t="s">
        <v>5767</v>
      </c>
      <c r="E2152" s="3">
        <v>134850.13</v>
      </c>
    </row>
    <row r="2153" spans="1:5" x14ac:dyDescent="0.35">
      <c r="A2153" s="5">
        <v>45413</v>
      </c>
      <c r="B2153" t="s">
        <v>4761</v>
      </c>
      <c r="C2153" t="s">
        <v>5845</v>
      </c>
      <c r="D2153" t="s">
        <v>5754</v>
      </c>
      <c r="E2153" s="3">
        <v>182294.92</v>
      </c>
    </row>
    <row r="2154" spans="1:5" x14ac:dyDescent="0.35">
      <c r="A2154" s="5">
        <v>45231</v>
      </c>
      <c r="B2154" t="s">
        <v>5172</v>
      </c>
      <c r="C2154" t="s">
        <v>7082</v>
      </c>
      <c r="D2154" t="s">
        <v>5754</v>
      </c>
      <c r="E2154" s="3">
        <v>53557.66</v>
      </c>
    </row>
    <row r="2155" spans="1:5" x14ac:dyDescent="0.35">
      <c r="A2155" s="5">
        <v>44927</v>
      </c>
      <c r="B2155" t="s">
        <v>3772</v>
      </c>
      <c r="C2155" t="s">
        <v>7083</v>
      </c>
      <c r="D2155" t="s">
        <v>5750</v>
      </c>
      <c r="E2155" s="3">
        <v>158279.71</v>
      </c>
    </row>
    <row r="2156" spans="1:5" x14ac:dyDescent="0.35">
      <c r="A2156" s="5">
        <v>45323</v>
      </c>
      <c r="B2156" t="s">
        <v>3160</v>
      </c>
      <c r="C2156" t="s">
        <v>5925</v>
      </c>
      <c r="D2156" t="s">
        <v>5767</v>
      </c>
      <c r="E2156" s="3">
        <v>158518.03</v>
      </c>
    </row>
    <row r="2157" spans="1:5" x14ac:dyDescent="0.35">
      <c r="A2157" s="5">
        <v>45627</v>
      </c>
      <c r="B2157" t="s">
        <v>4013</v>
      </c>
      <c r="C2157" t="s">
        <v>7084</v>
      </c>
      <c r="D2157" t="s">
        <v>5750</v>
      </c>
      <c r="E2157" s="3">
        <v>243113.56</v>
      </c>
    </row>
    <row r="2158" spans="1:5" x14ac:dyDescent="0.35">
      <c r="A2158" s="5">
        <v>45047</v>
      </c>
      <c r="B2158" t="s">
        <v>934</v>
      </c>
      <c r="C2158" t="s">
        <v>6583</v>
      </c>
      <c r="D2158" t="s">
        <v>5767</v>
      </c>
      <c r="E2158" s="3">
        <v>87527.48</v>
      </c>
    </row>
    <row r="2159" spans="1:5" x14ac:dyDescent="0.35">
      <c r="A2159" s="5">
        <v>44958</v>
      </c>
      <c r="B2159" t="s">
        <v>4310</v>
      </c>
      <c r="C2159" t="s">
        <v>7024</v>
      </c>
      <c r="D2159" t="s">
        <v>5752</v>
      </c>
      <c r="E2159" s="3">
        <v>31507.48</v>
      </c>
    </row>
    <row r="2160" spans="1:5" x14ac:dyDescent="0.35">
      <c r="A2160" s="5">
        <v>45536</v>
      </c>
      <c r="B2160" t="s">
        <v>4925</v>
      </c>
      <c r="C2160" t="s">
        <v>5811</v>
      </c>
      <c r="D2160" t="s">
        <v>5752</v>
      </c>
      <c r="E2160" s="3">
        <v>134491.82999999999</v>
      </c>
    </row>
    <row r="2161" spans="1:5" x14ac:dyDescent="0.35">
      <c r="A2161" s="5">
        <v>44958</v>
      </c>
      <c r="B2161" t="s">
        <v>1226</v>
      </c>
      <c r="C2161" t="s">
        <v>5780</v>
      </c>
      <c r="D2161" t="s">
        <v>5767</v>
      </c>
      <c r="E2161" s="3">
        <v>232405.95</v>
      </c>
    </row>
    <row r="2162" spans="1:5" x14ac:dyDescent="0.35">
      <c r="A2162" s="5">
        <v>45444</v>
      </c>
      <c r="B2162" t="s">
        <v>3483</v>
      </c>
      <c r="C2162" t="s">
        <v>7085</v>
      </c>
      <c r="D2162" t="s">
        <v>5754</v>
      </c>
      <c r="E2162" s="3">
        <v>76600.639999999999</v>
      </c>
    </row>
    <row r="2163" spans="1:5" x14ac:dyDescent="0.35">
      <c r="A2163" s="5">
        <v>45627</v>
      </c>
      <c r="B2163" t="s">
        <v>3640</v>
      </c>
      <c r="C2163" t="s">
        <v>7086</v>
      </c>
      <c r="D2163" t="s">
        <v>5750</v>
      </c>
      <c r="E2163" s="3">
        <v>79687.16</v>
      </c>
    </row>
    <row r="2164" spans="1:5" x14ac:dyDescent="0.35">
      <c r="A2164" s="5">
        <v>45352</v>
      </c>
      <c r="B2164" t="s">
        <v>3591</v>
      </c>
      <c r="C2164" t="s">
        <v>6878</v>
      </c>
      <c r="D2164" t="s">
        <v>5754</v>
      </c>
      <c r="E2164" s="3">
        <v>156218.63</v>
      </c>
    </row>
    <row r="2165" spans="1:5" x14ac:dyDescent="0.35">
      <c r="A2165" s="5">
        <v>44927</v>
      </c>
      <c r="B2165" t="s">
        <v>4568</v>
      </c>
      <c r="C2165" t="s">
        <v>7087</v>
      </c>
      <c r="D2165" t="s">
        <v>5754</v>
      </c>
      <c r="E2165" s="3">
        <v>244394.57</v>
      </c>
    </row>
    <row r="2166" spans="1:5" x14ac:dyDescent="0.35">
      <c r="A2166" s="5">
        <v>45292</v>
      </c>
      <c r="B2166" t="s">
        <v>632</v>
      </c>
      <c r="C2166" t="s">
        <v>6629</v>
      </c>
      <c r="D2166" t="s">
        <v>5767</v>
      </c>
      <c r="E2166" s="3">
        <v>22617.25</v>
      </c>
    </row>
    <row r="2167" spans="1:5" x14ac:dyDescent="0.35">
      <c r="A2167" s="5">
        <v>45352</v>
      </c>
      <c r="B2167" t="s">
        <v>3618</v>
      </c>
      <c r="C2167" t="s">
        <v>7088</v>
      </c>
      <c r="D2167" t="s">
        <v>5754</v>
      </c>
      <c r="E2167" s="3">
        <v>117232.07</v>
      </c>
    </row>
    <row r="2168" spans="1:5" x14ac:dyDescent="0.35">
      <c r="A2168" s="5">
        <v>45413</v>
      </c>
      <c r="B2168" t="s">
        <v>4704</v>
      </c>
      <c r="C2168" t="s">
        <v>7089</v>
      </c>
      <c r="D2168" t="s">
        <v>5754</v>
      </c>
      <c r="E2168" s="3">
        <v>232577.91</v>
      </c>
    </row>
    <row r="2169" spans="1:5" x14ac:dyDescent="0.35">
      <c r="A2169" s="5">
        <v>45261</v>
      </c>
      <c r="B2169" t="s">
        <v>5194</v>
      </c>
      <c r="C2169" t="s">
        <v>6202</v>
      </c>
      <c r="D2169" t="s">
        <v>5748</v>
      </c>
      <c r="E2169" s="3">
        <v>228492.35</v>
      </c>
    </row>
    <row r="2170" spans="1:5" x14ac:dyDescent="0.35">
      <c r="A2170" s="5">
        <v>45352</v>
      </c>
      <c r="B2170" t="s">
        <v>1834</v>
      </c>
      <c r="C2170" t="s">
        <v>6300</v>
      </c>
      <c r="D2170" t="s">
        <v>5767</v>
      </c>
      <c r="E2170" s="3">
        <v>83167.37</v>
      </c>
    </row>
    <row r="2171" spans="1:5" x14ac:dyDescent="0.35">
      <c r="A2171" s="5">
        <v>45383</v>
      </c>
      <c r="B2171" t="s">
        <v>59</v>
      </c>
      <c r="C2171" t="s">
        <v>6895</v>
      </c>
      <c r="D2171" t="s">
        <v>5767</v>
      </c>
      <c r="E2171" s="3">
        <v>12229.25</v>
      </c>
    </row>
    <row r="2172" spans="1:5" x14ac:dyDescent="0.35">
      <c r="A2172" s="5">
        <v>45413</v>
      </c>
      <c r="B2172" t="s">
        <v>3697</v>
      </c>
      <c r="C2172" t="s">
        <v>7090</v>
      </c>
      <c r="D2172" t="s">
        <v>5754</v>
      </c>
      <c r="E2172" s="3">
        <v>136738.26999999999</v>
      </c>
    </row>
    <row r="2173" spans="1:5" x14ac:dyDescent="0.35">
      <c r="A2173" s="5">
        <v>45536</v>
      </c>
      <c r="B2173" t="s">
        <v>4258</v>
      </c>
      <c r="C2173" t="s">
        <v>7091</v>
      </c>
      <c r="D2173" t="s">
        <v>5748</v>
      </c>
      <c r="E2173" s="3">
        <v>79678.289999999994</v>
      </c>
    </row>
    <row r="2174" spans="1:5" x14ac:dyDescent="0.35">
      <c r="A2174" s="5">
        <v>45108</v>
      </c>
      <c r="B2174" t="s">
        <v>2532</v>
      </c>
      <c r="C2174" t="s">
        <v>7092</v>
      </c>
      <c r="D2174" t="s">
        <v>5752</v>
      </c>
      <c r="E2174" s="3">
        <v>200714.43</v>
      </c>
    </row>
    <row r="2175" spans="1:5" x14ac:dyDescent="0.35">
      <c r="A2175" s="5">
        <v>45170</v>
      </c>
      <c r="B2175" t="s">
        <v>5642</v>
      </c>
      <c r="C2175" t="s">
        <v>5780</v>
      </c>
      <c r="D2175" t="s">
        <v>5752</v>
      </c>
      <c r="E2175" s="3">
        <v>91843.89</v>
      </c>
    </row>
    <row r="2176" spans="1:5" x14ac:dyDescent="0.35">
      <c r="A2176" s="5">
        <v>45413</v>
      </c>
      <c r="B2176" t="s">
        <v>690</v>
      </c>
      <c r="C2176" t="s">
        <v>7009</v>
      </c>
      <c r="D2176" t="s">
        <v>5750</v>
      </c>
      <c r="E2176" s="3">
        <v>213543.25</v>
      </c>
    </row>
    <row r="2177" spans="1:5" x14ac:dyDescent="0.35">
      <c r="A2177" s="5">
        <v>44958</v>
      </c>
      <c r="B2177" t="s">
        <v>696</v>
      </c>
      <c r="C2177" t="s">
        <v>6677</v>
      </c>
      <c r="D2177" t="s">
        <v>5752</v>
      </c>
      <c r="E2177" s="3">
        <v>200320.54</v>
      </c>
    </row>
    <row r="2178" spans="1:5" x14ac:dyDescent="0.35">
      <c r="A2178" s="5">
        <v>45597</v>
      </c>
      <c r="B2178" t="s">
        <v>3249</v>
      </c>
      <c r="C2178" t="s">
        <v>6823</v>
      </c>
      <c r="D2178" t="s">
        <v>5754</v>
      </c>
      <c r="E2178" s="3">
        <v>2248.88</v>
      </c>
    </row>
    <row r="2179" spans="1:5" x14ac:dyDescent="0.35">
      <c r="A2179" s="5">
        <v>45444</v>
      </c>
      <c r="B2179" t="s">
        <v>5654</v>
      </c>
      <c r="C2179" t="s">
        <v>6586</v>
      </c>
      <c r="D2179" t="s">
        <v>5767</v>
      </c>
      <c r="E2179" s="3">
        <v>5274.79</v>
      </c>
    </row>
    <row r="2180" spans="1:5" x14ac:dyDescent="0.35">
      <c r="A2180" s="5">
        <v>45383</v>
      </c>
      <c r="B2180" t="s">
        <v>5536</v>
      </c>
      <c r="C2180" t="s">
        <v>6184</v>
      </c>
      <c r="D2180" t="s">
        <v>5748</v>
      </c>
      <c r="E2180" s="3">
        <v>2480.7199999999998</v>
      </c>
    </row>
    <row r="2181" spans="1:5" x14ac:dyDescent="0.35">
      <c r="A2181" s="5">
        <v>45474</v>
      </c>
      <c r="B2181" t="s">
        <v>167</v>
      </c>
      <c r="C2181" t="s">
        <v>7093</v>
      </c>
      <c r="D2181" t="s">
        <v>5752</v>
      </c>
      <c r="E2181" s="3">
        <v>88152.72</v>
      </c>
    </row>
    <row r="2182" spans="1:5" x14ac:dyDescent="0.35">
      <c r="A2182" s="5">
        <v>45047</v>
      </c>
      <c r="B2182" t="s">
        <v>4839</v>
      </c>
      <c r="C2182" t="s">
        <v>6266</v>
      </c>
      <c r="D2182" t="s">
        <v>5752</v>
      </c>
      <c r="E2182" s="3">
        <v>82237.45</v>
      </c>
    </row>
    <row r="2183" spans="1:5" x14ac:dyDescent="0.35">
      <c r="A2183" s="5">
        <v>45078</v>
      </c>
      <c r="B2183" t="s">
        <v>1882</v>
      </c>
      <c r="C2183" t="s">
        <v>7094</v>
      </c>
      <c r="D2183" t="s">
        <v>5748</v>
      </c>
      <c r="E2183" s="3">
        <v>27779.35</v>
      </c>
    </row>
    <row r="2184" spans="1:5" x14ac:dyDescent="0.35">
      <c r="A2184" s="5">
        <v>45323</v>
      </c>
      <c r="B2184" t="s">
        <v>4037</v>
      </c>
      <c r="C2184" t="s">
        <v>7095</v>
      </c>
      <c r="D2184" t="s">
        <v>5752</v>
      </c>
      <c r="E2184" s="3">
        <v>98547.48</v>
      </c>
    </row>
    <row r="2185" spans="1:5" x14ac:dyDescent="0.35">
      <c r="A2185" s="5">
        <v>45566</v>
      </c>
      <c r="B2185" t="s">
        <v>3608</v>
      </c>
      <c r="C2185" t="s">
        <v>7096</v>
      </c>
      <c r="D2185" t="s">
        <v>5750</v>
      </c>
      <c r="E2185" s="3">
        <v>28435.94</v>
      </c>
    </row>
    <row r="2186" spans="1:5" x14ac:dyDescent="0.35">
      <c r="A2186" s="5">
        <v>45261</v>
      </c>
      <c r="B2186" t="s">
        <v>3062</v>
      </c>
      <c r="C2186" t="s">
        <v>7097</v>
      </c>
      <c r="D2186" t="s">
        <v>5754</v>
      </c>
      <c r="E2186" s="3">
        <v>62684.75</v>
      </c>
    </row>
    <row r="2187" spans="1:5" x14ac:dyDescent="0.35">
      <c r="A2187" s="5">
        <v>45383</v>
      </c>
      <c r="B2187" t="s">
        <v>4907</v>
      </c>
      <c r="C2187" t="s">
        <v>6090</v>
      </c>
      <c r="D2187" t="s">
        <v>5754</v>
      </c>
      <c r="E2187" s="3">
        <v>39195.26</v>
      </c>
    </row>
    <row r="2188" spans="1:5" x14ac:dyDescent="0.35">
      <c r="A2188" s="5">
        <v>45597</v>
      </c>
      <c r="B2188" t="s">
        <v>678</v>
      </c>
      <c r="C2188" t="s">
        <v>6601</v>
      </c>
      <c r="D2188" t="s">
        <v>5748</v>
      </c>
      <c r="E2188" s="3">
        <v>217732.51</v>
      </c>
    </row>
    <row r="2189" spans="1:5" x14ac:dyDescent="0.35">
      <c r="A2189" s="5">
        <v>44927</v>
      </c>
      <c r="B2189" t="s">
        <v>1569</v>
      </c>
      <c r="C2189" t="s">
        <v>6288</v>
      </c>
      <c r="D2189" t="s">
        <v>5752</v>
      </c>
      <c r="E2189" s="3">
        <v>43097.31</v>
      </c>
    </row>
    <row r="2190" spans="1:5" x14ac:dyDescent="0.35">
      <c r="A2190" s="5">
        <v>44958</v>
      </c>
      <c r="B2190" t="s">
        <v>1129</v>
      </c>
      <c r="C2190" t="s">
        <v>6748</v>
      </c>
      <c r="D2190" t="s">
        <v>5767</v>
      </c>
      <c r="E2190" s="3">
        <v>42400.3</v>
      </c>
    </row>
    <row r="2191" spans="1:5" x14ac:dyDescent="0.35">
      <c r="A2191" s="5">
        <v>45047</v>
      </c>
      <c r="B2191" t="s">
        <v>4015</v>
      </c>
      <c r="C2191" t="s">
        <v>6810</v>
      </c>
      <c r="D2191" t="s">
        <v>5750</v>
      </c>
      <c r="E2191" s="3">
        <v>219997.78</v>
      </c>
    </row>
    <row r="2192" spans="1:5" x14ac:dyDescent="0.35">
      <c r="A2192" s="5">
        <v>45170</v>
      </c>
      <c r="B2192" t="s">
        <v>2217</v>
      </c>
      <c r="C2192" t="s">
        <v>7098</v>
      </c>
      <c r="D2192" t="s">
        <v>5754</v>
      </c>
      <c r="E2192" s="3">
        <v>58688.85</v>
      </c>
    </row>
    <row r="2193" spans="1:5" x14ac:dyDescent="0.35">
      <c r="A2193" s="5">
        <v>45231</v>
      </c>
      <c r="B2193" t="s">
        <v>2520</v>
      </c>
      <c r="C2193" t="s">
        <v>6741</v>
      </c>
      <c r="D2193" t="s">
        <v>5752</v>
      </c>
      <c r="E2193" s="3">
        <v>77199.25</v>
      </c>
    </row>
    <row r="2194" spans="1:5" x14ac:dyDescent="0.35">
      <c r="A2194" s="5">
        <v>45200</v>
      </c>
      <c r="B2194" t="s">
        <v>2719</v>
      </c>
      <c r="C2194" t="s">
        <v>7099</v>
      </c>
      <c r="D2194" t="s">
        <v>5750</v>
      </c>
      <c r="E2194" s="3">
        <v>239092.27</v>
      </c>
    </row>
    <row r="2195" spans="1:5" x14ac:dyDescent="0.35">
      <c r="A2195" s="5">
        <v>45017</v>
      </c>
      <c r="B2195" t="s">
        <v>2650</v>
      </c>
      <c r="C2195" t="s">
        <v>7100</v>
      </c>
      <c r="D2195" t="s">
        <v>5767</v>
      </c>
      <c r="E2195" s="3">
        <v>104584.63</v>
      </c>
    </row>
    <row r="2196" spans="1:5" x14ac:dyDescent="0.35">
      <c r="A2196" s="5">
        <v>45323</v>
      </c>
      <c r="B2196" t="s">
        <v>884</v>
      </c>
      <c r="C2196" t="s">
        <v>7101</v>
      </c>
      <c r="D2196" t="s">
        <v>5752</v>
      </c>
      <c r="E2196" s="3">
        <v>102968.05</v>
      </c>
    </row>
    <row r="2197" spans="1:5" x14ac:dyDescent="0.35">
      <c r="A2197" s="5">
        <v>45323</v>
      </c>
      <c r="B2197" t="s">
        <v>1826</v>
      </c>
      <c r="C2197" t="s">
        <v>7102</v>
      </c>
      <c r="D2197" t="s">
        <v>5754</v>
      </c>
      <c r="E2197" s="3">
        <v>19433.32</v>
      </c>
    </row>
    <row r="2198" spans="1:5" x14ac:dyDescent="0.35">
      <c r="A2198" s="5">
        <v>45566</v>
      </c>
      <c r="B2198" t="s">
        <v>4465</v>
      </c>
      <c r="C2198" t="s">
        <v>7103</v>
      </c>
      <c r="D2198" t="s">
        <v>5754</v>
      </c>
      <c r="E2198" s="3">
        <v>93427.25</v>
      </c>
    </row>
    <row r="2199" spans="1:5" x14ac:dyDescent="0.35">
      <c r="A2199" s="5">
        <v>45078</v>
      </c>
      <c r="B2199" t="s">
        <v>1134</v>
      </c>
      <c r="C2199" t="s">
        <v>7104</v>
      </c>
      <c r="D2199" t="s">
        <v>5750</v>
      </c>
      <c r="E2199" s="3">
        <v>209619.15</v>
      </c>
    </row>
    <row r="2200" spans="1:5" x14ac:dyDescent="0.35">
      <c r="A2200" s="5">
        <v>45627</v>
      </c>
      <c r="B2200" t="s">
        <v>3035</v>
      </c>
      <c r="C2200" t="s">
        <v>6106</v>
      </c>
      <c r="D2200" t="s">
        <v>5767</v>
      </c>
      <c r="E2200" s="3">
        <v>181618.21</v>
      </c>
    </row>
    <row r="2201" spans="1:5" x14ac:dyDescent="0.35">
      <c r="A2201" s="5">
        <v>45505</v>
      </c>
      <c r="B2201" t="s">
        <v>3334</v>
      </c>
      <c r="C2201" t="s">
        <v>7105</v>
      </c>
      <c r="D2201" t="s">
        <v>5750</v>
      </c>
      <c r="E2201" s="3">
        <v>127706.71</v>
      </c>
    </row>
    <row r="2202" spans="1:5" x14ac:dyDescent="0.35">
      <c r="A2202" s="5">
        <v>45444</v>
      </c>
      <c r="B2202" t="s">
        <v>983</v>
      </c>
      <c r="C2202" t="s">
        <v>6231</v>
      </c>
      <c r="D2202" t="s">
        <v>5750</v>
      </c>
      <c r="E2202" s="3">
        <v>17979.97</v>
      </c>
    </row>
    <row r="2203" spans="1:5" x14ac:dyDescent="0.35">
      <c r="A2203" s="5">
        <v>45474</v>
      </c>
      <c r="B2203" t="s">
        <v>4851</v>
      </c>
      <c r="C2203" t="s">
        <v>7106</v>
      </c>
      <c r="D2203" t="s">
        <v>5767</v>
      </c>
      <c r="E2203" s="3">
        <v>122382.16</v>
      </c>
    </row>
    <row r="2204" spans="1:5" x14ac:dyDescent="0.35">
      <c r="A2204" s="5">
        <v>45017</v>
      </c>
      <c r="B2204" t="s">
        <v>3844</v>
      </c>
      <c r="C2204" t="s">
        <v>5973</v>
      </c>
      <c r="D2204" t="s">
        <v>5767</v>
      </c>
      <c r="E2204" s="3">
        <v>73128.899999999994</v>
      </c>
    </row>
    <row r="2205" spans="1:5" x14ac:dyDescent="0.35">
      <c r="A2205" s="5">
        <v>45323</v>
      </c>
      <c r="B2205" t="s">
        <v>1005</v>
      </c>
      <c r="C2205" t="s">
        <v>6071</v>
      </c>
      <c r="D2205" t="s">
        <v>5767</v>
      </c>
      <c r="E2205" s="3">
        <v>64604.33</v>
      </c>
    </row>
    <row r="2206" spans="1:5" x14ac:dyDescent="0.35">
      <c r="A2206" s="5">
        <v>45597</v>
      </c>
      <c r="B2206" t="s">
        <v>1781</v>
      </c>
      <c r="C2206" t="s">
        <v>6426</v>
      </c>
      <c r="D2206" t="s">
        <v>5750</v>
      </c>
      <c r="E2206" s="3">
        <v>162551.6</v>
      </c>
    </row>
    <row r="2207" spans="1:5" x14ac:dyDescent="0.35">
      <c r="A2207" s="5">
        <v>45323</v>
      </c>
      <c r="B2207" t="s">
        <v>2733</v>
      </c>
      <c r="C2207" t="s">
        <v>7107</v>
      </c>
      <c r="D2207" t="s">
        <v>5748</v>
      </c>
      <c r="E2207" s="3">
        <v>100908.48</v>
      </c>
    </row>
    <row r="2208" spans="1:5" x14ac:dyDescent="0.35">
      <c r="A2208" s="5">
        <v>45292</v>
      </c>
      <c r="B2208" t="s">
        <v>319</v>
      </c>
      <c r="C2208" t="s">
        <v>7108</v>
      </c>
      <c r="D2208" t="s">
        <v>5767</v>
      </c>
      <c r="E2208" s="3">
        <v>107021.35</v>
      </c>
    </row>
    <row r="2209" spans="1:5" x14ac:dyDescent="0.35">
      <c r="A2209" s="5">
        <v>45352</v>
      </c>
      <c r="B2209" t="s">
        <v>2052</v>
      </c>
      <c r="C2209" t="s">
        <v>6695</v>
      </c>
      <c r="D2209" t="s">
        <v>5748</v>
      </c>
      <c r="E2209" s="3">
        <v>25130.91</v>
      </c>
    </row>
    <row r="2210" spans="1:5" x14ac:dyDescent="0.35">
      <c r="A2210" s="5">
        <v>45352</v>
      </c>
      <c r="B2210" t="s">
        <v>5202</v>
      </c>
      <c r="C2210" t="s">
        <v>5970</v>
      </c>
      <c r="D2210" t="s">
        <v>5750</v>
      </c>
      <c r="E2210" s="3">
        <v>118092.02</v>
      </c>
    </row>
    <row r="2211" spans="1:5" x14ac:dyDescent="0.35">
      <c r="A2211" s="5">
        <v>45047</v>
      </c>
      <c r="B2211" t="s">
        <v>5078</v>
      </c>
      <c r="C2211" t="s">
        <v>6553</v>
      </c>
      <c r="D2211" t="s">
        <v>5752</v>
      </c>
      <c r="E2211" s="3">
        <v>63167.360000000001</v>
      </c>
    </row>
    <row r="2212" spans="1:5" x14ac:dyDescent="0.35">
      <c r="A2212" s="5">
        <v>45413</v>
      </c>
      <c r="B2212" t="s">
        <v>2989</v>
      </c>
      <c r="C2212" t="s">
        <v>6809</v>
      </c>
      <c r="D2212" t="s">
        <v>5748</v>
      </c>
      <c r="E2212" s="3">
        <v>67788.97</v>
      </c>
    </row>
    <row r="2213" spans="1:5" x14ac:dyDescent="0.35">
      <c r="A2213" s="5">
        <v>45292</v>
      </c>
      <c r="B2213" t="s">
        <v>2927</v>
      </c>
      <c r="C2213" t="s">
        <v>6486</v>
      </c>
      <c r="D2213" t="s">
        <v>5754</v>
      </c>
      <c r="E2213" s="3">
        <v>191520.51</v>
      </c>
    </row>
    <row r="2214" spans="1:5" x14ac:dyDescent="0.35">
      <c r="A2214" s="5">
        <v>45261</v>
      </c>
      <c r="B2214" t="s">
        <v>493</v>
      </c>
      <c r="C2214" t="s">
        <v>6473</v>
      </c>
      <c r="D2214" t="s">
        <v>5752</v>
      </c>
      <c r="E2214" s="3">
        <v>189370.3</v>
      </c>
    </row>
    <row r="2215" spans="1:5" x14ac:dyDescent="0.35">
      <c r="A2215" s="5">
        <v>45017</v>
      </c>
      <c r="B2215" t="s">
        <v>1863</v>
      </c>
      <c r="C2215" t="s">
        <v>5855</v>
      </c>
      <c r="D2215" t="s">
        <v>5767</v>
      </c>
      <c r="E2215" s="3">
        <v>4156.84</v>
      </c>
    </row>
    <row r="2216" spans="1:5" x14ac:dyDescent="0.35">
      <c r="A2216" s="5">
        <v>44986</v>
      </c>
      <c r="B2216" t="s">
        <v>5182</v>
      </c>
      <c r="C2216" t="s">
        <v>7109</v>
      </c>
      <c r="D2216" t="s">
        <v>5752</v>
      </c>
      <c r="E2216" s="3">
        <v>245452.24</v>
      </c>
    </row>
    <row r="2217" spans="1:5" x14ac:dyDescent="0.35">
      <c r="A2217" s="5">
        <v>45292</v>
      </c>
      <c r="B2217" t="s">
        <v>354</v>
      </c>
      <c r="C2217" t="s">
        <v>7110</v>
      </c>
      <c r="D2217" t="s">
        <v>5748</v>
      </c>
      <c r="E2217" s="3">
        <v>34289.360000000001</v>
      </c>
    </row>
    <row r="2218" spans="1:5" x14ac:dyDescent="0.35">
      <c r="A2218" s="5">
        <v>45139</v>
      </c>
      <c r="B2218" t="s">
        <v>4781</v>
      </c>
      <c r="C2218" t="s">
        <v>6109</v>
      </c>
      <c r="D2218" t="s">
        <v>5754</v>
      </c>
      <c r="E2218" s="3">
        <v>120931.09</v>
      </c>
    </row>
    <row r="2219" spans="1:5" x14ac:dyDescent="0.35">
      <c r="A2219" s="5">
        <v>45627</v>
      </c>
      <c r="B2219" t="s">
        <v>4186</v>
      </c>
      <c r="C2219" t="s">
        <v>7111</v>
      </c>
      <c r="D2219" t="s">
        <v>5750</v>
      </c>
      <c r="E2219" s="3">
        <v>98275.36</v>
      </c>
    </row>
    <row r="2220" spans="1:5" x14ac:dyDescent="0.35">
      <c r="A2220" s="5">
        <v>45078</v>
      </c>
      <c r="B2220" t="s">
        <v>5419</v>
      </c>
      <c r="C2220" t="s">
        <v>7112</v>
      </c>
      <c r="D2220" t="s">
        <v>5750</v>
      </c>
      <c r="E2220" s="3">
        <v>41584.36</v>
      </c>
    </row>
    <row r="2221" spans="1:5" x14ac:dyDescent="0.35">
      <c r="A2221" s="5">
        <v>45413</v>
      </c>
      <c r="B2221" t="s">
        <v>3457</v>
      </c>
      <c r="C2221" t="s">
        <v>7113</v>
      </c>
      <c r="D2221" t="s">
        <v>5750</v>
      </c>
      <c r="E2221" s="3">
        <v>135319.32999999999</v>
      </c>
    </row>
    <row r="2222" spans="1:5" x14ac:dyDescent="0.35">
      <c r="A2222" s="5">
        <v>45292</v>
      </c>
      <c r="B2222" t="s">
        <v>1436</v>
      </c>
      <c r="C2222" t="s">
        <v>5891</v>
      </c>
      <c r="D2222" t="s">
        <v>5767</v>
      </c>
      <c r="E2222" s="3">
        <v>12791.07</v>
      </c>
    </row>
    <row r="2223" spans="1:5" x14ac:dyDescent="0.35">
      <c r="A2223" s="5">
        <v>45200</v>
      </c>
      <c r="B2223" t="s">
        <v>4860</v>
      </c>
      <c r="C2223" t="s">
        <v>7114</v>
      </c>
      <c r="D2223" t="s">
        <v>5752</v>
      </c>
      <c r="E2223" s="3">
        <v>206353.08</v>
      </c>
    </row>
    <row r="2224" spans="1:5" x14ac:dyDescent="0.35">
      <c r="A2224" s="5">
        <v>45383</v>
      </c>
      <c r="B2224" t="s">
        <v>3729</v>
      </c>
      <c r="C2224" t="s">
        <v>7115</v>
      </c>
      <c r="D2224" t="s">
        <v>5767</v>
      </c>
      <c r="E2224" s="3">
        <v>110088.74</v>
      </c>
    </row>
    <row r="2225" spans="1:5" x14ac:dyDescent="0.35">
      <c r="A2225" s="5">
        <v>45292</v>
      </c>
      <c r="B2225" t="s">
        <v>2873</v>
      </c>
      <c r="C2225" t="s">
        <v>7116</v>
      </c>
      <c r="D2225" t="s">
        <v>5748</v>
      </c>
      <c r="E2225" s="3">
        <v>165775.74</v>
      </c>
    </row>
    <row r="2226" spans="1:5" x14ac:dyDescent="0.35">
      <c r="A2226" s="5">
        <v>45170</v>
      </c>
      <c r="B2226" t="s">
        <v>246</v>
      </c>
      <c r="C2226" t="s">
        <v>5889</v>
      </c>
      <c r="D2226" t="s">
        <v>5767</v>
      </c>
      <c r="E2226" s="3">
        <v>222587.01</v>
      </c>
    </row>
    <row r="2227" spans="1:5" x14ac:dyDescent="0.35">
      <c r="A2227" s="5">
        <v>45505</v>
      </c>
      <c r="B2227" t="s">
        <v>1064</v>
      </c>
      <c r="C2227" t="s">
        <v>7117</v>
      </c>
      <c r="D2227" t="s">
        <v>5752</v>
      </c>
      <c r="E2227" s="3">
        <v>66389.289999999994</v>
      </c>
    </row>
    <row r="2228" spans="1:5" x14ac:dyDescent="0.35">
      <c r="A2228" s="5">
        <v>45597</v>
      </c>
      <c r="B2228" t="s">
        <v>1759</v>
      </c>
      <c r="C2228" t="s">
        <v>5918</v>
      </c>
      <c r="D2228" t="s">
        <v>5748</v>
      </c>
      <c r="E2228" s="3">
        <v>45281.53</v>
      </c>
    </row>
    <row r="2229" spans="1:5" x14ac:dyDescent="0.35">
      <c r="A2229" s="5">
        <v>45047</v>
      </c>
      <c r="B2229" t="s">
        <v>3049</v>
      </c>
      <c r="C2229" t="s">
        <v>6642</v>
      </c>
      <c r="D2229" t="s">
        <v>5754</v>
      </c>
      <c r="E2229" s="3">
        <v>186979.92</v>
      </c>
    </row>
    <row r="2230" spans="1:5" x14ac:dyDescent="0.35">
      <c r="A2230" s="5">
        <v>45261</v>
      </c>
      <c r="B2230" t="s">
        <v>618</v>
      </c>
      <c r="C2230" t="s">
        <v>7118</v>
      </c>
      <c r="D2230" t="s">
        <v>5748</v>
      </c>
      <c r="E2230" s="3">
        <v>242323.13</v>
      </c>
    </row>
    <row r="2231" spans="1:5" x14ac:dyDescent="0.35">
      <c r="A2231" s="5">
        <v>45017</v>
      </c>
      <c r="B2231" t="s">
        <v>2985</v>
      </c>
      <c r="C2231" t="s">
        <v>5939</v>
      </c>
      <c r="D2231" t="s">
        <v>5752</v>
      </c>
      <c r="E2231" s="3">
        <v>101360.19</v>
      </c>
    </row>
    <row r="2232" spans="1:5" x14ac:dyDescent="0.35">
      <c r="A2232" s="5">
        <v>45474</v>
      </c>
      <c r="B2232" t="s">
        <v>4158</v>
      </c>
      <c r="C2232" t="s">
        <v>6457</v>
      </c>
      <c r="D2232" t="s">
        <v>5767</v>
      </c>
      <c r="E2232" s="3">
        <v>181483.38</v>
      </c>
    </row>
    <row r="2233" spans="1:5" x14ac:dyDescent="0.35">
      <c r="A2233" s="5">
        <v>45383</v>
      </c>
      <c r="B2233" t="s">
        <v>2164</v>
      </c>
      <c r="C2233" t="s">
        <v>6400</v>
      </c>
      <c r="D2233" t="s">
        <v>5750</v>
      </c>
      <c r="E2233" s="3">
        <v>2914.95</v>
      </c>
    </row>
    <row r="2234" spans="1:5" x14ac:dyDescent="0.35">
      <c r="A2234" s="5">
        <v>45474</v>
      </c>
      <c r="B2234" t="s">
        <v>708</v>
      </c>
      <c r="C2234" t="s">
        <v>5843</v>
      </c>
      <c r="D2234" t="s">
        <v>5754</v>
      </c>
      <c r="E2234" s="3">
        <v>160417.47</v>
      </c>
    </row>
    <row r="2235" spans="1:5" x14ac:dyDescent="0.35">
      <c r="A2235" s="5">
        <v>45108</v>
      </c>
      <c r="B2235" t="s">
        <v>2016</v>
      </c>
      <c r="C2235" t="s">
        <v>5906</v>
      </c>
      <c r="D2235" t="s">
        <v>5750</v>
      </c>
      <c r="E2235" s="3">
        <v>150050.13</v>
      </c>
    </row>
    <row r="2236" spans="1:5" x14ac:dyDescent="0.35">
      <c r="A2236" s="5">
        <v>45261</v>
      </c>
      <c r="B2236" t="s">
        <v>2981</v>
      </c>
      <c r="C2236" t="s">
        <v>6822</v>
      </c>
      <c r="D2236" t="s">
        <v>5754</v>
      </c>
      <c r="E2236" s="3">
        <v>187453.02</v>
      </c>
    </row>
    <row r="2237" spans="1:5" x14ac:dyDescent="0.35">
      <c r="A2237" s="5">
        <v>44927</v>
      </c>
      <c r="B2237" t="s">
        <v>2530</v>
      </c>
      <c r="C2237" t="s">
        <v>7119</v>
      </c>
      <c r="D2237" t="s">
        <v>5748</v>
      </c>
      <c r="E2237" s="3">
        <v>175830.91</v>
      </c>
    </row>
    <row r="2238" spans="1:5" x14ac:dyDescent="0.35">
      <c r="A2238" s="5">
        <v>45474</v>
      </c>
      <c r="B2238" t="s">
        <v>1543</v>
      </c>
      <c r="C2238" t="s">
        <v>6759</v>
      </c>
      <c r="D2238" t="s">
        <v>5754</v>
      </c>
      <c r="E2238" s="3">
        <v>178405.9</v>
      </c>
    </row>
    <row r="2239" spans="1:5" x14ac:dyDescent="0.35">
      <c r="A2239" s="5">
        <v>45597</v>
      </c>
      <c r="B2239" t="s">
        <v>5156</v>
      </c>
      <c r="C2239" t="s">
        <v>7120</v>
      </c>
      <c r="D2239" t="s">
        <v>5752</v>
      </c>
      <c r="E2239" s="3">
        <v>1434.99</v>
      </c>
    </row>
    <row r="2240" spans="1:5" x14ac:dyDescent="0.35">
      <c r="A2240" s="5">
        <v>45323</v>
      </c>
      <c r="B2240" t="s">
        <v>3140</v>
      </c>
      <c r="C2240" t="s">
        <v>5860</v>
      </c>
      <c r="D2240" t="s">
        <v>5754</v>
      </c>
      <c r="E2240" s="3">
        <v>97836.89</v>
      </c>
    </row>
    <row r="2241" spans="1:5" x14ac:dyDescent="0.35">
      <c r="A2241" s="5">
        <v>45505</v>
      </c>
      <c r="B2241" t="s">
        <v>286</v>
      </c>
      <c r="C2241" t="s">
        <v>5892</v>
      </c>
      <c r="D2241" t="s">
        <v>5750</v>
      </c>
      <c r="E2241" s="3">
        <v>154271.92000000001</v>
      </c>
    </row>
    <row r="2242" spans="1:5" x14ac:dyDescent="0.35">
      <c r="A2242" s="5">
        <v>45383</v>
      </c>
      <c r="B2242" t="s">
        <v>4540</v>
      </c>
      <c r="C2242" t="s">
        <v>6592</v>
      </c>
      <c r="D2242" t="s">
        <v>5750</v>
      </c>
      <c r="E2242" s="3">
        <v>220117.99</v>
      </c>
    </row>
    <row r="2243" spans="1:5" x14ac:dyDescent="0.35">
      <c r="A2243" s="5">
        <v>45444</v>
      </c>
      <c r="B2243" t="s">
        <v>5421</v>
      </c>
      <c r="C2243" t="s">
        <v>5848</v>
      </c>
      <c r="D2243" t="s">
        <v>5767</v>
      </c>
      <c r="E2243" s="3">
        <v>4428.26</v>
      </c>
    </row>
    <row r="2244" spans="1:5" x14ac:dyDescent="0.35">
      <c r="A2244" s="5">
        <v>45261</v>
      </c>
      <c r="B2244" t="s">
        <v>1696</v>
      </c>
      <c r="C2244" t="s">
        <v>7121</v>
      </c>
      <c r="D2244" t="s">
        <v>5767</v>
      </c>
      <c r="E2244" s="3">
        <v>30935.99</v>
      </c>
    </row>
    <row r="2245" spans="1:5" x14ac:dyDescent="0.35">
      <c r="A2245" s="5">
        <v>45017</v>
      </c>
      <c r="B2245" t="s">
        <v>5558</v>
      </c>
      <c r="C2245" t="s">
        <v>7122</v>
      </c>
      <c r="D2245" t="s">
        <v>5767</v>
      </c>
      <c r="E2245" s="3">
        <v>139803.78</v>
      </c>
    </row>
    <row r="2246" spans="1:5" x14ac:dyDescent="0.35">
      <c r="A2246" s="5">
        <v>45292</v>
      </c>
      <c r="B2246" t="s">
        <v>2091</v>
      </c>
      <c r="C2246" t="s">
        <v>6213</v>
      </c>
      <c r="D2246" t="s">
        <v>5750</v>
      </c>
      <c r="E2246" s="3">
        <v>81387.11</v>
      </c>
    </row>
    <row r="2247" spans="1:5" x14ac:dyDescent="0.35">
      <c r="A2247" s="5">
        <v>45505</v>
      </c>
      <c r="B2247" t="s">
        <v>4471</v>
      </c>
      <c r="C2247" t="s">
        <v>6380</v>
      </c>
      <c r="D2247" t="s">
        <v>5754</v>
      </c>
      <c r="E2247" s="3">
        <v>127756.31</v>
      </c>
    </row>
    <row r="2248" spans="1:5" x14ac:dyDescent="0.35">
      <c r="A2248" s="5">
        <v>45536</v>
      </c>
      <c r="B2248" t="s">
        <v>2137</v>
      </c>
      <c r="C2248" t="s">
        <v>7123</v>
      </c>
      <c r="D2248" t="s">
        <v>5754</v>
      </c>
      <c r="E2248" s="3">
        <v>215726.65</v>
      </c>
    </row>
    <row r="2249" spans="1:5" x14ac:dyDescent="0.35">
      <c r="A2249" s="5">
        <v>45200</v>
      </c>
      <c r="B2249" t="s">
        <v>2356</v>
      </c>
      <c r="C2249" t="s">
        <v>6668</v>
      </c>
      <c r="D2249" t="s">
        <v>5767</v>
      </c>
      <c r="E2249" s="3">
        <v>176281.64</v>
      </c>
    </row>
    <row r="2250" spans="1:5" x14ac:dyDescent="0.35">
      <c r="A2250" s="5">
        <v>45566</v>
      </c>
      <c r="B2250" t="s">
        <v>4427</v>
      </c>
      <c r="C2250" t="s">
        <v>5812</v>
      </c>
      <c r="D2250" t="s">
        <v>5748</v>
      </c>
      <c r="E2250" s="3">
        <v>227032.83</v>
      </c>
    </row>
    <row r="2251" spans="1:5" x14ac:dyDescent="0.35">
      <c r="A2251" s="5">
        <v>45047</v>
      </c>
      <c r="B2251" t="s">
        <v>1947</v>
      </c>
      <c r="C2251" t="s">
        <v>6112</v>
      </c>
      <c r="D2251" t="s">
        <v>5748</v>
      </c>
      <c r="E2251" s="3">
        <v>182234.48</v>
      </c>
    </row>
    <row r="2252" spans="1:5" x14ac:dyDescent="0.35">
      <c r="A2252" s="5">
        <v>45627</v>
      </c>
      <c r="B2252" t="s">
        <v>1743</v>
      </c>
      <c r="C2252" t="s">
        <v>7009</v>
      </c>
      <c r="D2252" t="s">
        <v>5750</v>
      </c>
      <c r="E2252" s="3">
        <v>8691.1299999999992</v>
      </c>
    </row>
    <row r="2253" spans="1:5" x14ac:dyDescent="0.35">
      <c r="A2253" s="5">
        <v>45323</v>
      </c>
      <c r="B2253" t="s">
        <v>4168</v>
      </c>
      <c r="C2253" t="s">
        <v>5985</v>
      </c>
      <c r="D2253" t="s">
        <v>5767</v>
      </c>
      <c r="E2253" s="3">
        <v>107243.4</v>
      </c>
    </row>
    <row r="2254" spans="1:5" x14ac:dyDescent="0.35">
      <c r="A2254" s="5">
        <v>45261</v>
      </c>
      <c r="B2254" t="s">
        <v>5124</v>
      </c>
      <c r="C2254" t="s">
        <v>6317</v>
      </c>
      <c r="D2254" t="s">
        <v>5752</v>
      </c>
      <c r="E2254" s="3">
        <v>22740.15</v>
      </c>
    </row>
    <row r="2255" spans="1:5" x14ac:dyDescent="0.35">
      <c r="A2255" s="5">
        <v>45047</v>
      </c>
      <c r="B2255" t="s">
        <v>1272</v>
      </c>
      <c r="C2255" t="s">
        <v>7124</v>
      </c>
      <c r="D2255" t="s">
        <v>5754</v>
      </c>
      <c r="E2255" s="3">
        <v>163338.37</v>
      </c>
    </row>
    <row r="2256" spans="1:5" x14ac:dyDescent="0.35">
      <c r="A2256" s="5">
        <v>45383</v>
      </c>
      <c r="B2256" t="s">
        <v>2545</v>
      </c>
      <c r="C2256" t="s">
        <v>6121</v>
      </c>
      <c r="D2256" t="s">
        <v>5748</v>
      </c>
      <c r="E2256" s="3">
        <v>244086.98</v>
      </c>
    </row>
    <row r="2257" spans="1:5" x14ac:dyDescent="0.35">
      <c r="A2257" s="5">
        <v>45047</v>
      </c>
      <c r="B2257" t="s">
        <v>3124</v>
      </c>
      <c r="C2257" t="s">
        <v>5940</v>
      </c>
      <c r="D2257" t="s">
        <v>5767</v>
      </c>
      <c r="E2257" s="3">
        <v>165057.25</v>
      </c>
    </row>
    <row r="2258" spans="1:5" x14ac:dyDescent="0.35">
      <c r="A2258" s="5">
        <v>45261</v>
      </c>
      <c r="B2258" t="s">
        <v>4700</v>
      </c>
      <c r="C2258" t="s">
        <v>7098</v>
      </c>
      <c r="D2258" t="s">
        <v>5748</v>
      </c>
      <c r="E2258" s="3">
        <v>145085.54999999999</v>
      </c>
    </row>
    <row r="2259" spans="1:5" x14ac:dyDescent="0.35">
      <c r="A2259" s="5">
        <v>45383</v>
      </c>
      <c r="B2259" t="s">
        <v>3477</v>
      </c>
      <c r="C2259" t="s">
        <v>6426</v>
      </c>
      <c r="D2259" t="s">
        <v>5748</v>
      </c>
      <c r="E2259" s="3">
        <v>156361.63</v>
      </c>
    </row>
    <row r="2260" spans="1:5" x14ac:dyDescent="0.35">
      <c r="A2260" s="5">
        <v>45261</v>
      </c>
      <c r="B2260" t="s">
        <v>1447</v>
      </c>
      <c r="C2260" t="s">
        <v>5874</v>
      </c>
      <c r="D2260" t="s">
        <v>5752</v>
      </c>
      <c r="E2260" s="3">
        <v>17801.28</v>
      </c>
    </row>
    <row r="2261" spans="1:5" x14ac:dyDescent="0.35">
      <c r="A2261" s="5">
        <v>45352</v>
      </c>
      <c r="B2261" t="s">
        <v>5520</v>
      </c>
      <c r="C2261" t="s">
        <v>7125</v>
      </c>
      <c r="D2261" t="s">
        <v>5748</v>
      </c>
      <c r="E2261" s="3">
        <v>104876.29</v>
      </c>
    </row>
    <row r="2262" spans="1:5" x14ac:dyDescent="0.35">
      <c r="A2262" s="5">
        <v>45352</v>
      </c>
      <c r="B2262" t="s">
        <v>4308</v>
      </c>
      <c r="C2262" t="s">
        <v>6011</v>
      </c>
      <c r="D2262" t="s">
        <v>5754</v>
      </c>
      <c r="E2262" s="3">
        <v>123895.11</v>
      </c>
    </row>
    <row r="2263" spans="1:5" x14ac:dyDescent="0.35">
      <c r="A2263" s="5">
        <v>45261</v>
      </c>
      <c r="B2263" t="s">
        <v>4706</v>
      </c>
      <c r="C2263" t="s">
        <v>6092</v>
      </c>
      <c r="D2263" t="s">
        <v>5748</v>
      </c>
      <c r="E2263" s="3">
        <v>208708.64</v>
      </c>
    </row>
    <row r="2264" spans="1:5" x14ac:dyDescent="0.35">
      <c r="A2264" s="5">
        <v>45323</v>
      </c>
      <c r="B2264" t="s">
        <v>5433</v>
      </c>
      <c r="C2264" t="s">
        <v>6852</v>
      </c>
      <c r="D2264" t="s">
        <v>5750</v>
      </c>
      <c r="E2264" s="3">
        <v>36481.660000000003</v>
      </c>
    </row>
    <row r="2265" spans="1:5" x14ac:dyDescent="0.35">
      <c r="A2265" s="5">
        <v>45444</v>
      </c>
      <c r="B2265" t="s">
        <v>848</v>
      </c>
      <c r="C2265" t="s">
        <v>6290</v>
      </c>
      <c r="D2265" t="s">
        <v>5767</v>
      </c>
      <c r="E2265" s="3">
        <v>186634.32</v>
      </c>
    </row>
    <row r="2266" spans="1:5" x14ac:dyDescent="0.35">
      <c r="A2266" s="5">
        <v>45627</v>
      </c>
      <c r="B2266" t="s">
        <v>4376</v>
      </c>
      <c r="C2266" t="s">
        <v>7126</v>
      </c>
      <c r="D2266" t="s">
        <v>5752</v>
      </c>
      <c r="E2266" s="3">
        <v>19540.759999999998</v>
      </c>
    </row>
    <row r="2267" spans="1:5" x14ac:dyDescent="0.35">
      <c r="A2267" s="5">
        <v>45444</v>
      </c>
      <c r="B2267" t="s">
        <v>5229</v>
      </c>
      <c r="C2267" t="s">
        <v>6650</v>
      </c>
      <c r="D2267" t="s">
        <v>5767</v>
      </c>
      <c r="E2267" s="3">
        <v>140157.89000000001</v>
      </c>
    </row>
    <row r="2268" spans="1:5" x14ac:dyDescent="0.35">
      <c r="A2268" s="5">
        <v>44958</v>
      </c>
      <c r="B2268" t="s">
        <v>1482</v>
      </c>
      <c r="C2268" t="s">
        <v>7127</v>
      </c>
      <c r="D2268" t="s">
        <v>5754</v>
      </c>
      <c r="E2268" s="3">
        <v>227214.37</v>
      </c>
    </row>
    <row r="2269" spans="1:5" x14ac:dyDescent="0.35">
      <c r="A2269" s="5">
        <v>44958</v>
      </c>
      <c r="B2269" t="s">
        <v>5001</v>
      </c>
      <c r="C2269" t="s">
        <v>7128</v>
      </c>
      <c r="D2269" t="s">
        <v>5754</v>
      </c>
      <c r="E2269" s="3">
        <v>139568.24</v>
      </c>
    </row>
    <row r="2270" spans="1:5" x14ac:dyDescent="0.35">
      <c r="A2270" s="5">
        <v>45231</v>
      </c>
      <c r="B2270" t="s">
        <v>1639</v>
      </c>
      <c r="C2270" t="s">
        <v>5934</v>
      </c>
      <c r="D2270" t="s">
        <v>5752</v>
      </c>
      <c r="E2270" s="3">
        <v>81555.92</v>
      </c>
    </row>
    <row r="2271" spans="1:5" x14ac:dyDescent="0.35">
      <c r="A2271" s="5">
        <v>45017</v>
      </c>
      <c r="B2271" t="s">
        <v>3217</v>
      </c>
      <c r="C2271" t="s">
        <v>6981</v>
      </c>
      <c r="D2271" t="s">
        <v>5752</v>
      </c>
      <c r="E2271" s="3">
        <v>24179.06</v>
      </c>
    </row>
    <row r="2272" spans="1:5" x14ac:dyDescent="0.35">
      <c r="A2272" s="5">
        <v>44986</v>
      </c>
      <c r="B2272" t="s">
        <v>3745</v>
      </c>
      <c r="C2272" t="s">
        <v>6364</v>
      </c>
      <c r="D2272" t="s">
        <v>5748</v>
      </c>
      <c r="E2272" s="3">
        <v>139286.70000000001</v>
      </c>
    </row>
    <row r="2273" spans="1:5" x14ac:dyDescent="0.35">
      <c r="A2273" s="5">
        <v>44958</v>
      </c>
      <c r="B2273" t="s">
        <v>2386</v>
      </c>
      <c r="C2273" t="s">
        <v>6269</v>
      </c>
      <c r="D2273" t="s">
        <v>5752</v>
      </c>
      <c r="E2273" s="3">
        <v>149492.14000000001</v>
      </c>
    </row>
    <row r="2274" spans="1:5" x14ac:dyDescent="0.35">
      <c r="A2274" s="5">
        <v>45139</v>
      </c>
      <c r="B2274" t="s">
        <v>1793</v>
      </c>
      <c r="C2274" t="s">
        <v>7129</v>
      </c>
      <c r="D2274" t="s">
        <v>5754</v>
      </c>
      <c r="E2274" s="3">
        <v>132188.53</v>
      </c>
    </row>
    <row r="2275" spans="1:5" x14ac:dyDescent="0.35">
      <c r="A2275" s="5">
        <v>45474</v>
      </c>
      <c r="B2275" t="s">
        <v>664</v>
      </c>
      <c r="C2275" t="s">
        <v>6741</v>
      </c>
      <c r="D2275" t="s">
        <v>5748</v>
      </c>
      <c r="E2275" s="3">
        <v>199545.12</v>
      </c>
    </row>
    <row r="2276" spans="1:5" x14ac:dyDescent="0.35">
      <c r="A2276" s="5">
        <v>45383</v>
      </c>
      <c r="B2276" t="s">
        <v>1795</v>
      </c>
      <c r="C2276" t="s">
        <v>6278</v>
      </c>
      <c r="D2276" t="s">
        <v>5767</v>
      </c>
      <c r="E2276" s="3">
        <v>53371.35</v>
      </c>
    </row>
    <row r="2277" spans="1:5" x14ac:dyDescent="0.35">
      <c r="A2277" s="5">
        <v>45536</v>
      </c>
      <c r="B2277" t="s">
        <v>3667</v>
      </c>
      <c r="C2277" t="s">
        <v>7096</v>
      </c>
      <c r="D2277" t="s">
        <v>5767</v>
      </c>
      <c r="E2277" s="3">
        <v>245248.4</v>
      </c>
    </row>
    <row r="2278" spans="1:5" x14ac:dyDescent="0.35">
      <c r="A2278" s="5">
        <v>45536</v>
      </c>
      <c r="B2278" t="s">
        <v>2072</v>
      </c>
      <c r="C2278" t="s">
        <v>6355</v>
      </c>
      <c r="D2278" t="s">
        <v>5750</v>
      </c>
      <c r="E2278" s="3">
        <v>215554.87</v>
      </c>
    </row>
    <row r="2279" spans="1:5" x14ac:dyDescent="0.35">
      <c r="A2279" s="5">
        <v>45474</v>
      </c>
      <c r="B2279" t="s">
        <v>1915</v>
      </c>
      <c r="C2279" t="s">
        <v>6527</v>
      </c>
      <c r="D2279" t="s">
        <v>5754</v>
      </c>
      <c r="E2279" s="3">
        <v>236243.02</v>
      </c>
    </row>
    <row r="2280" spans="1:5" x14ac:dyDescent="0.35">
      <c r="A2280" s="5">
        <v>44958</v>
      </c>
      <c r="B2280" t="s">
        <v>3916</v>
      </c>
      <c r="C2280" t="s">
        <v>7100</v>
      </c>
      <c r="D2280" t="s">
        <v>5750</v>
      </c>
      <c r="E2280" s="3">
        <v>153240.65</v>
      </c>
    </row>
    <row r="2281" spans="1:5" x14ac:dyDescent="0.35">
      <c r="A2281" s="5">
        <v>45292</v>
      </c>
      <c r="B2281" t="s">
        <v>3497</v>
      </c>
      <c r="C2281" t="s">
        <v>6950</v>
      </c>
      <c r="D2281" t="s">
        <v>5767</v>
      </c>
      <c r="E2281" s="3">
        <v>184032.71</v>
      </c>
    </row>
    <row r="2282" spans="1:5" x14ac:dyDescent="0.35">
      <c r="A2282" s="5">
        <v>45536</v>
      </c>
      <c r="B2282" t="s">
        <v>888</v>
      </c>
      <c r="C2282" t="s">
        <v>6786</v>
      </c>
      <c r="D2282" t="s">
        <v>5748</v>
      </c>
      <c r="E2282" s="3">
        <v>201562.34</v>
      </c>
    </row>
    <row r="2283" spans="1:5" x14ac:dyDescent="0.35">
      <c r="A2283" s="5">
        <v>45444</v>
      </c>
      <c r="B2283" t="s">
        <v>3191</v>
      </c>
      <c r="C2283" t="s">
        <v>6204</v>
      </c>
      <c r="D2283" t="s">
        <v>5767</v>
      </c>
      <c r="E2283" s="3">
        <v>59508.77</v>
      </c>
    </row>
    <row r="2284" spans="1:5" x14ac:dyDescent="0.35">
      <c r="A2284" s="5">
        <v>45597</v>
      </c>
      <c r="B2284" t="s">
        <v>2971</v>
      </c>
      <c r="C2284" t="s">
        <v>6134</v>
      </c>
      <c r="D2284" t="s">
        <v>5748</v>
      </c>
      <c r="E2284" s="3">
        <v>112397.91</v>
      </c>
    </row>
    <row r="2285" spans="1:5" x14ac:dyDescent="0.35">
      <c r="A2285" s="5">
        <v>45383</v>
      </c>
      <c r="B2285" t="s">
        <v>4560</v>
      </c>
      <c r="C2285" t="s">
        <v>6327</v>
      </c>
      <c r="D2285" t="s">
        <v>5767</v>
      </c>
      <c r="E2285" s="3">
        <v>78054.67</v>
      </c>
    </row>
    <row r="2286" spans="1:5" x14ac:dyDescent="0.35">
      <c r="A2286" s="5">
        <v>45566</v>
      </c>
      <c r="B2286" t="s">
        <v>5184</v>
      </c>
      <c r="C2286" t="s">
        <v>6615</v>
      </c>
      <c r="D2286" t="s">
        <v>5754</v>
      </c>
      <c r="E2286" s="3">
        <v>11196</v>
      </c>
    </row>
    <row r="2287" spans="1:5" x14ac:dyDescent="0.35">
      <c r="A2287" s="5">
        <v>45566</v>
      </c>
      <c r="B2287" t="s">
        <v>2059</v>
      </c>
      <c r="C2287" t="s">
        <v>7130</v>
      </c>
      <c r="D2287" t="s">
        <v>5754</v>
      </c>
      <c r="E2287" s="3">
        <v>149177.37</v>
      </c>
    </row>
    <row r="2288" spans="1:5" x14ac:dyDescent="0.35">
      <c r="A2288" s="5">
        <v>45170</v>
      </c>
      <c r="B2288" t="s">
        <v>2467</v>
      </c>
      <c r="C2288" t="s">
        <v>7131</v>
      </c>
      <c r="D2288" t="s">
        <v>5754</v>
      </c>
      <c r="E2288" s="3">
        <v>249017.29</v>
      </c>
    </row>
    <row r="2289" spans="1:5" x14ac:dyDescent="0.35">
      <c r="A2289" s="5">
        <v>45383</v>
      </c>
      <c r="B2289" t="s">
        <v>2070</v>
      </c>
      <c r="C2289" t="s">
        <v>6280</v>
      </c>
      <c r="D2289" t="s">
        <v>5754</v>
      </c>
      <c r="E2289" s="3">
        <v>109641.61</v>
      </c>
    </row>
    <row r="2290" spans="1:5" x14ac:dyDescent="0.35">
      <c r="A2290" s="5">
        <v>45536</v>
      </c>
      <c r="B2290" t="s">
        <v>1984</v>
      </c>
      <c r="C2290" t="s">
        <v>6208</v>
      </c>
      <c r="D2290" t="s">
        <v>5767</v>
      </c>
      <c r="E2290" s="3">
        <v>218453.64</v>
      </c>
    </row>
    <row r="2291" spans="1:5" x14ac:dyDescent="0.35">
      <c r="A2291" s="5">
        <v>45505</v>
      </c>
      <c r="B2291" t="s">
        <v>4236</v>
      </c>
      <c r="C2291" t="s">
        <v>7132</v>
      </c>
      <c r="D2291" t="s">
        <v>5748</v>
      </c>
      <c r="E2291" s="3">
        <v>22073.9</v>
      </c>
    </row>
    <row r="2292" spans="1:5" x14ac:dyDescent="0.35">
      <c r="A2292" s="5">
        <v>44927</v>
      </c>
      <c r="B2292" t="s">
        <v>5658</v>
      </c>
      <c r="C2292" t="s">
        <v>6093</v>
      </c>
      <c r="D2292" t="s">
        <v>5767</v>
      </c>
      <c r="E2292" s="3">
        <v>102801.97</v>
      </c>
    </row>
    <row r="2293" spans="1:5" x14ac:dyDescent="0.35">
      <c r="A2293" s="5">
        <v>45536</v>
      </c>
      <c r="B2293" t="s">
        <v>4200</v>
      </c>
      <c r="C2293" t="s">
        <v>6053</v>
      </c>
      <c r="D2293" t="s">
        <v>5752</v>
      </c>
      <c r="E2293" s="3">
        <v>205546.99</v>
      </c>
    </row>
    <row r="2294" spans="1:5" x14ac:dyDescent="0.35">
      <c r="A2294" s="5">
        <v>45352</v>
      </c>
      <c r="B2294" t="s">
        <v>3286</v>
      </c>
      <c r="C2294" t="s">
        <v>5759</v>
      </c>
      <c r="D2294" t="s">
        <v>5748</v>
      </c>
      <c r="E2294" s="3">
        <v>131980.71</v>
      </c>
    </row>
    <row r="2295" spans="1:5" x14ac:dyDescent="0.35">
      <c r="A2295" s="5">
        <v>45505</v>
      </c>
      <c r="B2295" t="s">
        <v>1001</v>
      </c>
      <c r="C2295" t="s">
        <v>6424</v>
      </c>
      <c r="D2295" t="s">
        <v>5750</v>
      </c>
      <c r="E2295" s="3">
        <v>155077.70000000001</v>
      </c>
    </row>
    <row r="2296" spans="1:5" x14ac:dyDescent="0.35">
      <c r="A2296" s="5">
        <v>45597</v>
      </c>
      <c r="B2296" t="s">
        <v>3812</v>
      </c>
      <c r="C2296" t="s">
        <v>7043</v>
      </c>
      <c r="D2296" t="s">
        <v>5752</v>
      </c>
      <c r="E2296" s="3">
        <v>150806.64000000001</v>
      </c>
    </row>
    <row r="2297" spans="1:5" x14ac:dyDescent="0.35">
      <c r="A2297" s="5">
        <v>45505</v>
      </c>
      <c r="B2297" t="s">
        <v>1672</v>
      </c>
      <c r="C2297" t="s">
        <v>7133</v>
      </c>
      <c r="D2297" t="s">
        <v>5750</v>
      </c>
      <c r="E2297" s="3">
        <v>13328.26</v>
      </c>
    </row>
    <row r="2298" spans="1:5" x14ac:dyDescent="0.35">
      <c r="A2298" s="5">
        <v>45261</v>
      </c>
      <c r="B2298" t="s">
        <v>687</v>
      </c>
      <c r="C2298" t="s">
        <v>6926</v>
      </c>
      <c r="D2298" t="s">
        <v>5750</v>
      </c>
      <c r="E2298" s="3">
        <v>202529.51</v>
      </c>
    </row>
    <row r="2299" spans="1:5" x14ac:dyDescent="0.35">
      <c r="A2299" s="5">
        <v>45139</v>
      </c>
      <c r="B2299" t="s">
        <v>2502</v>
      </c>
      <c r="C2299" t="s">
        <v>7134</v>
      </c>
      <c r="D2299" t="s">
        <v>5754</v>
      </c>
      <c r="E2299" s="3">
        <v>149319.93</v>
      </c>
    </row>
    <row r="2300" spans="1:5" x14ac:dyDescent="0.35">
      <c r="A2300" s="5">
        <v>44927</v>
      </c>
      <c r="B2300" t="s">
        <v>777</v>
      </c>
      <c r="C2300" t="s">
        <v>6060</v>
      </c>
      <c r="D2300" t="s">
        <v>5754</v>
      </c>
      <c r="E2300" s="3">
        <v>152468.23000000001</v>
      </c>
    </row>
    <row r="2301" spans="1:5" x14ac:dyDescent="0.35">
      <c r="A2301" s="5">
        <v>44958</v>
      </c>
      <c r="B2301" t="s">
        <v>4941</v>
      </c>
      <c r="C2301" t="s">
        <v>7135</v>
      </c>
      <c r="D2301" t="s">
        <v>5767</v>
      </c>
      <c r="E2301" s="3">
        <v>114741.54</v>
      </c>
    </row>
    <row r="2302" spans="1:5" x14ac:dyDescent="0.35">
      <c r="A2302" s="5">
        <v>45566</v>
      </c>
      <c r="B2302" t="s">
        <v>1228</v>
      </c>
      <c r="C2302" t="s">
        <v>5749</v>
      </c>
      <c r="D2302" t="s">
        <v>5750</v>
      </c>
      <c r="E2302" s="3">
        <v>107877.74</v>
      </c>
    </row>
    <row r="2303" spans="1:5" x14ac:dyDescent="0.35">
      <c r="A2303" s="5">
        <v>45323</v>
      </c>
      <c r="B2303" t="s">
        <v>5644</v>
      </c>
      <c r="C2303" t="s">
        <v>7136</v>
      </c>
      <c r="D2303" t="s">
        <v>5752</v>
      </c>
      <c r="E2303" s="3">
        <v>49723.33</v>
      </c>
    </row>
    <row r="2304" spans="1:5" x14ac:dyDescent="0.35">
      <c r="A2304" s="5">
        <v>45017</v>
      </c>
      <c r="B2304" t="s">
        <v>3503</v>
      </c>
      <c r="C2304" t="s">
        <v>6784</v>
      </c>
      <c r="D2304" t="s">
        <v>5767</v>
      </c>
      <c r="E2304" s="3">
        <v>20903.98</v>
      </c>
    </row>
    <row r="2305" spans="1:5" x14ac:dyDescent="0.35">
      <c r="A2305" s="5">
        <v>45627</v>
      </c>
      <c r="B2305" t="s">
        <v>1279</v>
      </c>
      <c r="C2305" t="s">
        <v>7137</v>
      </c>
      <c r="D2305" t="s">
        <v>5767</v>
      </c>
      <c r="E2305" s="3">
        <v>110846.04</v>
      </c>
    </row>
    <row r="2306" spans="1:5" x14ac:dyDescent="0.35">
      <c r="A2306" s="5">
        <v>45261</v>
      </c>
      <c r="B2306" t="s">
        <v>1392</v>
      </c>
      <c r="C2306" t="s">
        <v>5837</v>
      </c>
      <c r="D2306" t="s">
        <v>5748</v>
      </c>
      <c r="E2306" s="3">
        <v>237656.76</v>
      </c>
    </row>
    <row r="2307" spans="1:5" x14ac:dyDescent="0.35">
      <c r="A2307" s="5">
        <v>45505</v>
      </c>
      <c r="B2307" t="s">
        <v>4779</v>
      </c>
      <c r="C2307" t="s">
        <v>6538</v>
      </c>
      <c r="D2307" t="s">
        <v>5752</v>
      </c>
      <c r="E2307" s="3">
        <v>159005.49</v>
      </c>
    </row>
    <row r="2308" spans="1:5" x14ac:dyDescent="0.35">
      <c r="A2308" s="5">
        <v>45566</v>
      </c>
      <c r="B2308" t="s">
        <v>3251</v>
      </c>
      <c r="C2308" t="s">
        <v>6143</v>
      </c>
      <c r="D2308" t="s">
        <v>5752</v>
      </c>
      <c r="E2308" s="3">
        <v>88354.3</v>
      </c>
    </row>
    <row r="2309" spans="1:5" x14ac:dyDescent="0.35">
      <c r="A2309" s="5">
        <v>45323</v>
      </c>
      <c r="B2309" t="s">
        <v>5277</v>
      </c>
      <c r="C2309" t="s">
        <v>7138</v>
      </c>
      <c r="D2309" t="s">
        <v>5748</v>
      </c>
      <c r="E2309" s="3">
        <v>193265.65</v>
      </c>
    </row>
    <row r="2310" spans="1:5" x14ac:dyDescent="0.35">
      <c r="A2310" s="5">
        <v>45292</v>
      </c>
      <c r="B2310" t="s">
        <v>3747</v>
      </c>
      <c r="C2310" t="s">
        <v>7139</v>
      </c>
      <c r="D2310" t="s">
        <v>5754</v>
      </c>
      <c r="E2310" s="3">
        <v>100690.18</v>
      </c>
    </row>
    <row r="2311" spans="1:5" x14ac:dyDescent="0.35">
      <c r="A2311" s="5">
        <v>45536</v>
      </c>
      <c r="B2311" t="s">
        <v>5590</v>
      </c>
      <c r="C2311" t="s">
        <v>6790</v>
      </c>
      <c r="D2311" t="s">
        <v>5752</v>
      </c>
      <c r="E2311" s="3">
        <v>27324.080000000002</v>
      </c>
    </row>
    <row r="2312" spans="1:5" x14ac:dyDescent="0.35">
      <c r="A2312" s="5">
        <v>45474</v>
      </c>
      <c r="B2312" t="s">
        <v>4009</v>
      </c>
      <c r="C2312" t="s">
        <v>7140</v>
      </c>
      <c r="D2312" t="s">
        <v>5767</v>
      </c>
      <c r="E2312" s="3">
        <v>47296.88</v>
      </c>
    </row>
    <row r="2313" spans="1:5" x14ac:dyDescent="0.35">
      <c r="A2313" s="5">
        <v>45566</v>
      </c>
      <c r="B2313" t="s">
        <v>4343</v>
      </c>
      <c r="C2313" t="s">
        <v>5960</v>
      </c>
      <c r="D2313" t="s">
        <v>5750</v>
      </c>
      <c r="E2313" s="3">
        <v>100059.11</v>
      </c>
    </row>
    <row r="2314" spans="1:5" x14ac:dyDescent="0.35">
      <c r="A2314" s="5">
        <v>45292</v>
      </c>
      <c r="B2314" t="s">
        <v>3079</v>
      </c>
      <c r="C2314" t="s">
        <v>7112</v>
      </c>
      <c r="D2314" t="s">
        <v>5754</v>
      </c>
      <c r="E2314" s="3">
        <v>9819.5</v>
      </c>
    </row>
    <row r="2315" spans="1:5" x14ac:dyDescent="0.35">
      <c r="A2315" s="5">
        <v>45017</v>
      </c>
      <c r="B2315" t="s">
        <v>2733</v>
      </c>
      <c r="C2315" t="s">
        <v>6562</v>
      </c>
      <c r="D2315" t="s">
        <v>5748</v>
      </c>
      <c r="E2315" s="3">
        <v>245805.06</v>
      </c>
    </row>
    <row r="2316" spans="1:5" x14ac:dyDescent="0.35">
      <c r="A2316" s="5">
        <v>45352</v>
      </c>
      <c r="B2316" t="s">
        <v>3824</v>
      </c>
      <c r="C2316" t="s">
        <v>6137</v>
      </c>
      <c r="D2316" t="s">
        <v>5752</v>
      </c>
      <c r="E2316" s="3">
        <v>89898.52</v>
      </c>
    </row>
    <row r="2317" spans="1:5" x14ac:dyDescent="0.35">
      <c r="A2317" s="5">
        <v>45170</v>
      </c>
      <c r="B2317" t="s">
        <v>4947</v>
      </c>
      <c r="C2317" t="s">
        <v>6647</v>
      </c>
      <c r="D2317" t="s">
        <v>5750</v>
      </c>
      <c r="E2317" s="3">
        <v>36473.31</v>
      </c>
    </row>
    <row r="2318" spans="1:5" x14ac:dyDescent="0.35">
      <c r="A2318" s="5">
        <v>45231</v>
      </c>
      <c r="B2318" t="s">
        <v>5108</v>
      </c>
      <c r="C2318" t="s">
        <v>7141</v>
      </c>
      <c r="D2318" t="s">
        <v>5767</v>
      </c>
      <c r="E2318" s="3">
        <v>228314.65</v>
      </c>
    </row>
    <row r="2319" spans="1:5" x14ac:dyDescent="0.35">
      <c r="A2319" s="5">
        <v>45231</v>
      </c>
      <c r="B2319" t="s">
        <v>4630</v>
      </c>
      <c r="C2319" t="s">
        <v>7120</v>
      </c>
      <c r="D2319" t="s">
        <v>5754</v>
      </c>
      <c r="E2319" s="3">
        <v>237027.47</v>
      </c>
    </row>
    <row r="2320" spans="1:5" x14ac:dyDescent="0.35">
      <c r="A2320" s="5">
        <v>45047</v>
      </c>
      <c r="B2320" t="s">
        <v>1064</v>
      </c>
      <c r="C2320" t="s">
        <v>6707</v>
      </c>
      <c r="D2320" t="s">
        <v>5767</v>
      </c>
      <c r="E2320" s="3">
        <v>155946.42000000001</v>
      </c>
    </row>
    <row r="2321" spans="1:5" x14ac:dyDescent="0.35">
      <c r="A2321" s="5">
        <v>45139</v>
      </c>
      <c r="B2321" t="s">
        <v>2518</v>
      </c>
      <c r="C2321" t="s">
        <v>7142</v>
      </c>
      <c r="D2321" t="s">
        <v>5754</v>
      </c>
      <c r="E2321" s="3">
        <v>71080.289999999994</v>
      </c>
    </row>
    <row r="2322" spans="1:5" x14ac:dyDescent="0.35">
      <c r="A2322" s="5">
        <v>45383</v>
      </c>
      <c r="B2322" t="s">
        <v>4112</v>
      </c>
      <c r="C2322" t="s">
        <v>7143</v>
      </c>
      <c r="D2322" t="s">
        <v>5752</v>
      </c>
      <c r="E2322" s="3">
        <v>218420.67</v>
      </c>
    </row>
    <row r="2323" spans="1:5" x14ac:dyDescent="0.35">
      <c r="A2323" s="5">
        <v>45383</v>
      </c>
      <c r="B2323" t="s">
        <v>3371</v>
      </c>
      <c r="C2323" t="s">
        <v>6777</v>
      </c>
      <c r="D2323" t="s">
        <v>5767</v>
      </c>
      <c r="E2323" s="3">
        <v>95735.86</v>
      </c>
    </row>
    <row r="2324" spans="1:5" x14ac:dyDescent="0.35">
      <c r="A2324" s="5">
        <v>45139</v>
      </c>
      <c r="B2324" t="s">
        <v>3436</v>
      </c>
      <c r="C2324" t="s">
        <v>6980</v>
      </c>
      <c r="D2324" t="s">
        <v>5748</v>
      </c>
      <c r="E2324" s="3">
        <v>174198.37</v>
      </c>
    </row>
    <row r="2325" spans="1:5" x14ac:dyDescent="0.35">
      <c r="A2325" s="5">
        <v>45444</v>
      </c>
      <c r="B2325" t="s">
        <v>4284</v>
      </c>
      <c r="C2325" t="s">
        <v>6797</v>
      </c>
      <c r="D2325" t="s">
        <v>5752</v>
      </c>
      <c r="E2325" s="3">
        <v>220476.98</v>
      </c>
    </row>
    <row r="2326" spans="1:5" x14ac:dyDescent="0.35">
      <c r="A2326" s="5">
        <v>44927</v>
      </c>
      <c r="B2326" t="s">
        <v>4370</v>
      </c>
      <c r="C2326" t="s">
        <v>6223</v>
      </c>
      <c r="D2326" t="s">
        <v>5754</v>
      </c>
      <c r="E2326" s="3">
        <v>216922.17</v>
      </c>
    </row>
    <row r="2327" spans="1:5" x14ac:dyDescent="0.35">
      <c r="A2327" s="5">
        <v>44927</v>
      </c>
      <c r="B2327" t="s">
        <v>3579</v>
      </c>
      <c r="C2327" t="s">
        <v>6340</v>
      </c>
      <c r="D2327" t="s">
        <v>5752</v>
      </c>
      <c r="E2327" s="3">
        <v>121606.06</v>
      </c>
    </row>
    <row r="2328" spans="1:5" x14ac:dyDescent="0.35">
      <c r="A2328" s="5">
        <v>45047</v>
      </c>
      <c r="B2328" t="s">
        <v>1648</v>
      </c>
      <c r="C2328" t="s">
        <v>7144</v>
      </c>
      <c r="D2328" t="s">
        <v>5752</v>
      </c>
      <c r="E2328" s="3">
        <v>199927.91</v>
      </c>
    </row>
    <row r="2329" spans="1:5" x14ac:dyDescent="0.35">
      <c r="A2329" s="5">
        <v>45047</v>
      </c>
      <c r="B2329" t="s">
        <v>2506</v>
      </c>
      <c r="C2329" t="s">
        <v>7145</v>
      </c>
      <c r="D2329" t="s">
        <v>5748</v>
      </c>
      <c r="E2329" s="3">
        <v>139195.5</v>
      </c>
    </row>
    <row r="2330" spans="1:5" x14ac:dyDescent="0.35">
      <c r="A2330" s="5">
        <v>45566</v>
      </c>
      <c r="B2330" t="s">
        <v>2859</v>
      </c>
      <c r="C2330" t="s">
        <v>6614</v>
      </c>
      <c r="D2330" t="s">
        <v>5748</v>
      </c>
      <c r="E2330" s="3">
        <v>163187.60999999999</v>
      </c>
    </row>
    <row r="2331" spans="1:5" x14ac:dyDescent="0.35">
      <c r="A2331" s="5">
        <v>45139</v>
      </c>
      <c r="B2331" t="s">
        <v>4054</v>
      </c>
      <c r="C2331" t="s">
        <v>6516</v>
      </c>
      <c r="D2331" t="s">
        <v>5754</v>
      </c>
      <c r="E2331" s="3">
        <v>72203.929999999993</v>
      </c>
    </row>
    <row r="2332" spans="1:5" x14ac:dyDescent="0.35">
      <c r="A2332" s="5">
        <v>45505</v>
      </c>
      <c r="B2332" t="s">
        <v>1662</v>
      </c>
      <c r="C2332" t="s">
        <v>7100</v>
      </c>
      <c r="D2332" t="s">
        <v>5752</v>
      </c>
      <c r="E2332" s="3">
        <v>195236.94</v>
      </c>
    </row>
    <row r="2333" spans="1:5" x14ac:dyDescent="0.35">
      <c r="A2333" s="5">
        <v>45078</v>
      </c>
      <c r="B2333" t="s">
        <v>2883</v>
      </c>
      <c r="C2333" t="s">
        <v>6156</v>
      </c>
      <c r="D2333" t="s">
        <v>5748</v>
      </c>
      <c r="E2333" s="3">
        <v>213979.41</v>
      </c>
    </row>
    <row r="2334" spans="1:5" x14ac:dyDescent="0.35">
      <c r="A2334" s="5">
        <v>45261</v>
      </c>
      <c r="B2334" t="s">
        <v>1804</v>
      </c>
      <c r="C2334" t="s">
        <v>5834</v>
      </c>
      <c r="D2334" t="s">
        <v>5754</v>
      </c>
      <c r="E2334" s="3">
        <v>103193.60000000001</v>
      </c>
    </row>
    <row r="2335" spans="1:5" x14ac:dyDescent="0.35">
      <c r="A2335" s="5">
        <v>45200</v>
      </c>
      <c r="B2335" t="s">
        <v>1694</v>
      </c>
      <c r="C2335" t="s">
        <v>7146</v>
      </c>
      <c r="D2335" t="s">
        <v>5767</v>
      </c>
      <c r="E2335" s="3">
        <v>65062.87</v>
      </c>
    </row>
    <row r="2336" spans="1:5" x14ac:dyDescent="0.35">
      <c r="A2336" s="5">
        <v>45078</v>
      </c>
      <c r="B2336" t="s">
        <v>2388</v>
      </c>
      <c r="C2336" t="s">
        <v>6739</v>
      </c>
      <c r="D2336" t="s">
        <v>5752</v>
      </c>
      <c r="E2336" s="3">
        <v>129022.84</v>
      </c>
    </row>
    <row r="2337" spans="1:5" x14ac:dyDescent="0.35">
      <c r="A2337" s="5">
        <v>45231</v>
      </c>
      <c r="B2337" t="s">
        <v>5263</v>
      </c>
      <c r="C2337" t="s">
        <v>6322</v>
      </c>
      <c r="D2337" t="s">
        <v>5750</v>
      </c>
      <c r="E2337" s="3">
        <v>194759</v>
      </c>
    </row>
    <row r="2338" spans="1:5" x14ac:dyDescent="0.35">
      <c r="A2338" s="5">
        <v>45170</v>
      </c>
      <c r="B2338" t="s">
        <v>2839</v>
      </c>
      <c r="C2338" t="s">
        <v>6083</v>
      </c>
      <c r="D2338" t="s">
        <v>5752</v>
      </c>
      <c r="E2338" s="3">
        <v>216123.83</v>
      </c>
    </row>
    <row r="2339" spans="1:5" x14ac:dyDescent="0.35">
      <c r="A2339" s="5">
        <v>45078</v>
      </c>
      <c r="B2339" t="s">
        <v>2543</v>
      </c>
      <c r="C2339" t="s">
        <v>7147</v>
      </c>
      <c r="D2339" t="s">
        <v>5748</v>
      </c>
      <c r="E2339" s="3">
        <v>95773.759999999995</v>
      </c>
    </row>
    <row r="2340" spans="1:5" x14ac:dyDescent="0.35">
      <c r="A2340" s="5">
        <v>44927</v>
      </c>
      <c r="B2340" t="s">
        <v>4439</v>
      </c>
      <c r="C2340" t="s">
        <v>5797</v>
      </c>
      <c r="D2340" t="s">
        <v>5754</v>
      </c>
      <c r="E2340" s="3">
        <v>120148.71</v>
      </c>
    </row>
    <row r="2341" spans="1:5" x14ac:dyDescent="0.35">
      <c r="A2341" s="5">
        <v>45536</v>
      </c>
      <c r="B2341" t="s">
        <v>634</v>
      </c>
      <c r="C2341" t="s">
        <v>6124</v>
      </c>
      <c r="D2341" t="s">
        <v>5752</v>
      </c>
      <c r="E2341" s="3">
        <v>133280.94</v>
      </c>
    </row>
    <row r="2342" spans="1:5" x14ac:dyDescent="0.35">
      <c r="A2342" s="5">
        <v>44927</v>
      </c>
      <c r="B2342" t="s">
        <v>4608</v>
      </c>
      <c r="C2342" t="s">
        <v>7148</v>
      </c>
      <c r="D2342" t="s">
        <v>5754</v>
      </c>
      <c r="E2342" s="3">
        <v>74866.740000000005</v>
      </c>
    </row>
    <row r="2343" spans="1:5" x14ac:dyDescent="0.35">
      <c r="A2343" s="5">
        <v>44927</v>
      </c>
      <c r="B2343" t="s">
        <v>1171</v>
      </c>
      <c r="C2343" t="s">
        <v>6496</v>
      </c>
      <c r="D2343" t="s">
        <v>5767</v>
      </c>
      <c r="E2343" s="3">
        <v>141552.65</v>
      </c>
    </row>
    <row r="2344" spans="1:5" x14ac:dyDescent="0.35">
      <c r="A2344" s="5">
        <v>44958</v>
      </c>
      <c r="B2344" t="s">
        <v>3569</v>
      </c>
      <c r="C2344" t="s">
        <v>7093</v>
      </c>
      <c r="D2344" t="s">
        <v>5767</v>
      </c>
      <c r="E2344" s="3">
        <v>121792.11</v>
      </c>
    </row>
    <row r="2345" spans="1:5" x14ac:dyDescent="0.35">
      <c r="A2345" s="5">
        <v>45261</v>
      </c>
      <c r="B2345" t="s">
        <v>3747</v>
      </c>
      <c r="C2345" t="s">
        <v>6378</v>
      </c>
      <c r="D2345" t="s">
        <v>5752</v>
      </c>
      <c r="E2345" s="3">
        <v>117191.97</v>
      </c>
    </row>
    <row r="2346" spans="1:5" x14ac:dyDescent="0.35">
      <c r="A2346" s="5">
        <v>45383</v>
      </c>
      <c r="B2346" t="s">
        <v>2931</v>
      </c>
      <c r="C2346" t="s">
        <v>6520</v>
      </c>
      <c r="D2346" t="s">
        <v>5767</v>
      </c>
      <c r="E2346" s="3">
        <v>19832.849999999999</v>
      </c>
    </row>
    <row r="2347" spans="1:5" x14ac:dyDescent="0.35">
      <c r="A2347" s="5">
        <v>45047</v>
      </c>
      <c r="B2347" t="s">
        <v>4684</v>
      </c>
      <c r="C2347" t="s">
        <v>6204</v>
      </c>
      <c r="D2347" t="s">
        <v>5767</v>
      </c>
      <c r="E2347" s="3">
        <v>135140.76999999999</v>
      </c>
    </row>
    <row r="2348" spans="1:5" x14ac:dyDescent="0.35">
      <c r="A2348" s="5">
        <v>44986</v>
      </c>
      <c r="B2348" t="s">
        <v>1174</v>
      </c>
      <c r="C2348" t="s">
        <v>5880</v>
      </c>
      <c r="D2348" t="s">
        <v>5748</v>
      </c>
      <c r="E2348" s="3">
        <v>145032.57</v>
      </c>
    </row>
    <row r="2349" spans="1:5" x14ac:dyDescent="0.35">
      <c r="A2349" s="5">
        <v>45261</v>
      </c>
      <c r="B2349" t="s">
        <v>5630</v>
      </c>
      <c r="C2349" t="s">
        <v>5942</v>
      </c>
      <c r="D2349" t="s">
        <v>5754</v>
      </c>
      <c r="E2349" s="3">
        <v>116016.89</v>
      </c>
    </row>
    <row r="2350" spans="1:5" x14ac:dyDescent="0.35">
      <c r="A2350" s="5">
        <v>45108</v>
      </c>
      <c r="B2350" t="s">
        <v>4429</v>
      </c>
      <c r="C2350" t="s">
        <v>6041</v>
      </c>
      <c r="D2350" t="s">
        <v>5748</v>
      </c>
      <c r="E2350" s="3">
        <v>107190.74</v>
      </c>
    </row>
    <row r="2351" spans="1:5" x14ac:dyDescent="0.35">
      <c r="A2351" s="5">
        <v>45047</v>
      </c>
      <c r="B2351" t="s">
        <v>4939</v>
      </c>
      <c r="C2351" t="s">
        <v>6248</v>
      </c>
      <c r="D2351" t="s">
        <v>5748</v>
      </c>
      <c r="E2351" s="3">
        <v>18888.5</v>
      </c>
    </row>
    <row r="2352" spans="1:5" x14ac:dyDescent="0.35">
      <c r="A2352" s="5">
        <v>44958</v>
      </c>
      <c r="B2352" t="s">
        <v>2444</v>
      </c>
      <c r="C2352" t="s">
        <v>7149</v>
      </c>
      <c r="D2352" t="s">
        <v>5767</v>
      </c>
      <c r="E2352" s="3">
        <v>216592.13</v>
      </c>
    </row>
    <row r="2353" spans="1:5" x14ac:dyDescent="0.35">
      <c r="A2353" s="5">
        <v>45627</v>
      </c>
      <c r="B2353" t="s">
        <v>4072</v>
      </c>
      <c r="C2353" t="s">
        <v>5922</v>
      </c>
      <c r="D2353" t="s">
        <v>5767</v>
      </c>
      <c r="E2353" s="3">
        <v>131140.57</v>
      </c>
    </row>
    <row r="2354" spans="1:5" x14ac:dyDescent="0.35">
      <c r="A2354" s="5">
        <v>45139</v>
      </c>
      <c r="B2354" t="s">
        <v>2877</v>
      </c>
      <c r="C2354" t="s">
        <v>6717</v>
      </c>
      <c r="D2354" t="s">
        <v>5767</v>
      </c>
      <c r="E2354" s="3">
        <v>91414.399999999994</v>
      </c>
    </row>
    <row r="2355" spans="1:5" x14ac:dyDescent="0.35">
      <c r="A2355" s="5">
        <v>45017</v>
      </c>
      <c r="B2355" t="s">
        <v>2027</v>
      </c>
      <c r="C2355" t="s">
        <v>6322</v>
      </c>
      <c r="D2355" t="s">
        <v>5750</v>
      </c>
      <c r="E2355" s="3">
        <v>225107.22</v>
      </c>
    </row>
    <row r="2356" spans="1:5" x14ac:dyDescent="0.35">
      <c r="A2356" s="5">
        <v>45383</v>
      </c>
      <c r="B2356" t="s">
        <v>3585</v>
      </c>
      <c r="C2356" t="s">
        <v>6196</v>
      </c>
      <c r="D2356" t="s">
        <v>5750</v>
      </c>
      <c r="E2356" s="3">
        <v>116799.85</v>
      </c>
    </row>
    <row r="2357" spans="1:5" x14ac:dyDescent="0.35">
      <c r="A2357" s="5">
        <v>45261</v>
      </c>
      <c r="B2357" t="s">
        <v>1187</v>
      </c>
      <c r="C2357" t="s">
        <v>7150</v>
      </c>
      <c r="D2357" t="s">
        <v>5754</v>
      </c>
      <c r="E2357" s="3">
        <v>242460.07</v>
      </c>
    </row>
    <row r="2358" spans="1:5" x14ac:dyDescent="0.35">
      <c r="A2358" s="5">
        <v>45413</v>
      </c>
      <c r="B2358" t="s">
        <v>852</v>
      </c>
      <c r="C2358" t="s">
        <v>6632</v>
      </c>
      <c r="D2358" t="s">
        <v>5754</v>
      </c>
      <c r="E2358" s="3">
        <v>145191.21</v>
      </c>
    </row>
    <row r="2359" spans="1:5" x14ac:dyDescent="0.35">
      <c r="A2359" s="5">
        <v>44958</v>
      </c>
      <c r="B2359" t="s">
        <v>4929</v>
      </c>
      <c r="C2359" t="s">
        <v>5800</v>
      </c>
      <c r="D2359" t="s">
        <v>5767</v>
      </c>
      <c r="E2359" s="3">
        <v>135884.34</v>
      </c>
    </row>
    <row r="2360" spans="1:5" x14ac:dyDescent="0.35">
      <c r="A2360" s="5">
        <v>45505</v>
      </c>
      <c r="B2360" t="s">
        <v>4835</v>
      </c>
      <c r="C2360" t="s">
        <v>6263</v>
      </c>
      <c r="D2360" t="s">
        <v>5767</v>
      </c>
      <c r="E2360" s="3">
        <v>108331</v>
      </c>
    </row>
    <row r="2361" spans="1:5" x14ac:dyDescent="0.35">
      <c r="A2361" s="5">
        <v>45231</v>
      </c>
      <c r="B2361" t="s">
        <v>2215</v>
      </c>
      <c r="C2361" t="s">
        <v>6915</v>
      </c>
      <c r="D2361" t="s">
        <v>5750</v>
      </c>
      <c r="E2361" s="3">
        <v>92218.28</v>
      </c>
    </row>
    <row r="2362" spans="1:5" x14ac:dyDescent="0.35">
      <c r="A2362" s="5">
        <v>44986</v>
      </c>
      <c r="B2362" t="s">
        <v>5496</v>
      </c>
      <c r="C2362" t="s">
        <v>7074</v>
      </c>
      <c r="D2362" t="s">
        <v>5750</v>
      </c>
      <c r="E2362" s="3">
        <v>131044.4</v>
      </c>
    </row>
    <row r="2363" spans="1:5" x14ac:dyDescent="0.35">
      <c r="A2363" s="5">
        <v>45170</v>
      </c>
      <c r="B2363" t="s">
        <v>1675</v>
      </c>
      <c r="C2363" t="s">
        <v>7151</v>
      </c>
      <c r="D2363" t="s">
        <v>5754</v>
      </c>
      <c r="E2363" s="3">
        <v>246511.03</v>
      </c>
    </row>
    <row r="2364" spans="1:5" x14ac:dyDescent="0.35">
      <c r="A2364" s="5">
        <v>45200</v>
      </c>
      <c r="B2364" t="s">
        <v>4345</v>
      </c>
      <c r="C2364" t="s">
        <v>7152</v>
      </c>
      <c r="D2364" t="s">
        <v>5767</v>
      </c>
      <c r="E2364" s="3">
        <v>53465.83</v>
      </c>
    </row>
    <row r="2365" spans="1:5" x14ac:dyDescent="0.35">
      <c r="A2365" s="5">
        <v>45352</v>
      </c>
      <c r="B2365" t="s">
        <v>1344</v>
      </c>
      <c r="C2365" t="s">
        <v>5895</v>
      </c>
      <c r="D2365" t="s">
        <v>5752</v>
      </c>
      <c r="E2365" s="3">
        <v>90341.54</v>
      </c>
    </row>
    <row r="2366" spans="1:5" x14ac:dyDescent="0.35">
      <c r="A2366" s="5">
        <v>45474</v>
      </c>
      <c r="B2366" t="s">
        <v>5219</v>
      </c>
      <c r="C2366" t="s">
        <v>5872</v>
      </c>
      <c r="D2366" t="s">
        <v>5767</v>
      </c>
      <c r="E2366" s="3">
        <v>206426.97</v>
      </c>
    </row>
    <row r="2367" spans="1:5" x14ac:dyDescent="0.35">
      <c r="A2367" s="5">
        <v>45413</v>
      </c>
      <c r="B2367" t="s">
        <v>1242</v>
      </c>
      <c r="C2367" t="s">
        <v>6437</v>
      </c>
      <c r="D2367" t="s">
        <v>5748</v>
      </c>
      <c r="E2367" s="3">
        <v>167821.48</v>
      </c>
    </row>
    <row r="2368" spans="1:5" x14ac:dyDescent="0.35">
      <c r="A2368" s="5">
        <v>45261</v>
      </c>
      <c r="B2368" t="s">
        <v>2154</v>
      </c>
      <c r="C2368" t="s">
        <v>6030</v>
      </c>
      <c r="D2368" t="s">
        <v>5754</v>
      </c>
      <c r="E2368" s="3">
        <v>8918.98</v>
      </c>
    </row>
    <row r="2369" spans="1:5" x14ac:dyDescent="0.35">
      <c r="A2369" s="5">
        <v>45413</v>
      </c>
      <c r="B2369" t="s">
        <v>2927</v>
      </c>
      <c r="C2369" t="s">
        <v>6347</v>
      </c>
      <c r="D2369" t="s">
        <v>5750</v>
      </c>
      <c r="E2369" s="3">
        <v>85945.19</v>
      </c>
    </row>
    <row r="2370" spans="1:5" x14ac:dyDescent="0.35">
      <c r="A2370" s="5">
        <v>45627</v>
      </c>
      <c r="B2370" t="s">
        <v>4586</v>
      </c>
      <c r="C2370" t="s">
        <v>6330</v>
      </c>
      <c r="D2370" t="s">
        <v>5752</v>
      </c>
      <c r="E2370" s="3">
        <v>213118.98</v>
      </c>
    </row>
    <row r="2371" spans="1:5" x14ac:dyDescent="0.35">
      <c r="A2371" s="5">
        <v>45017</v>
      </c>
      <c r="B2371" t="s">
        <v>1221</v>
      </c>
      <c r="C2371" t="s">
        <v>6092</v>
      </c>
      <c r="D2371" t="s">
        <v>5754</v>
      </c>
      <c r="E2371" s="3">
        <v>212891.28</v>
      </c>
    </row>
    <row r="2372" spans="1:5" x14ac:dyDescent="0.35">
      <c r="A2372" s="5">
        <v>45108</v>
      </c>
      <c r="B2372" t="s">
        <v>852</v>
      </c>
      <c r="C2372" t="s">
        <v>6801</v>
      </c>
      <c r="D2372" t="s">
        <v>5748</v>
      </c>
      <c r="E2372" s="3">
        <v>73749.320000000007</v>
      </c>
    </row>
    <row r="2373" spans="1:5" x14ac:dyDescent="0.35">
      <c r="A2373" s="5">
        <v>44986</v>
      </c>
      <c r="B2373" t="s">
        <v>2339</v>
      </c>
      <c r="C2373" t="s">
        <v>7153</v>
      </c>
      <c r="D2373" t="s">
        <v>5752</v>
      </c>
      <c r="E2373" s="3">
        <v>6742.62</v>
      </c>
    </row>
    <row r="2374" spans="1:5" x14ac:dyDescent="0.35">
      <c r="A2374" s="5">
        <v>45383</v>
      </c>
      <c r="B2374" t="s">
        <v>5343</v>
      </c>
      <c r="C2374" t="s">
        <v>6878</v>
      </c>
      <c r="D2374" t="s">
        <v>5748</v>
      </c>
      <c r="E2374" s="3">
        <v>103737.21</v>
      </c>
    </row>
    <row r="2375" spans="1:5" x14ac:dyDescent="0.35">
      <c r="A2375" s="5">
        <v>45078</v>
      </c>
      <c r="B2375" t="s">
        <v>934</v>
      </c>
      <c r="C2375" t="s">
        <v>6705</v>
      </c>
      <c r="D2375" t="s">
        <v>5752</v>
      </c>
      <c r="E2375" s="3">
        <v>207306.6</v>
      </c>
    </row>
    <row r="2376" spans="1:5" x14ac:dyDescent="0.35">
      <c r="A2376" s="5">
        <v>45139</v>
      </c>
      <c r="B2376" t="s">
        <v>4116</v>
      </c>
      <c r="C2376" t="s">
        <v>7154</v>
      </c>
      <c r="D2376" t="s">
        <v>5750</v>
      </c>
      <c r="E2376" s="3">
        <v>203899.57</v>
      </c>
    </row>
    <row r="2377" spans="1:5" x14ac:dyDescent="0.35">
      <c r="A2377" s="5">
        <v>45231</v>
      </c>
      <c r="B2377" t="s">
        <v>3156</v>
      </c>
      <c r="C2377" t="s">
        <v>6243</v>
      </c>
      <c r="D2377" t="s">
        <v>5748</v>
      </c>
      <c r="E2377" s="3">
        <v>155459.60999999999</v>
      </c>
    </row>
    <row r="2378" spans="1:5" x14ac:dyDescent="0.35">
      <c r="A2378" s="5">
        <v>45261</v>
      </c>
      <c r="B2378" t="s">
        <v>863</v>
      </c>
      <c r="C2378" t="s">
        <v>6322</v>
      </c>
      <c r="D2378" t="s">
        <v>5754</v>
      </c>
      <c r="E2378" s="3">
        <v>52896.47</v>
      </c>
    </row>
    <row r="2379" spans="1:5" x14ac:dyDescent="0.35">
      <c r="A2379" s="5">
        <v>45444</v>
      </c>
      <c r="B2379" t="s">
        <v>5596</v>
      </c>
      <c r="C2379" t="s">
        <v>6950</v>
      </c>
      <c r="D2379" t="s">
        <v>5748</v>
      </c>
      <c r="E2379" s="3">
        <v>48814.12</v>
      </c>
    </row>
    <row r="2380" spans="1:5" x14ac:dyDescent="0.35">
      <c r="A2380" s="5">
        <v>45566</v>
      </c>
      <c r="B2380" t="s">
        <v>1039</v>
      </c>
      <c r="C2380" t="s">
        <v>6378</v>
      </c>
      <c r="D2380" t="s">
        <v>5748</v>
      </c>
      <c r="E2380" s="3">
        <v>24869.33</v>
      </c>
    </row>
    <row r="2381" spans="1:5" x14ac:dyDescent="0.35">
      <c r="A2381" s="5">
        <v>45047</v>
      </c>
      <c r="B2381" t="s">
        <v>3960</v>
      </c>
      <c r="C2381" t="s">
        <v>5806</v>
      </c>
      <c r="D2381" t="s">
        <v>5767</v>
      </c>
      <c r="E2381" s="3">
        <v>246739.52</v>
      </c>
    </row>
    <row r="2382" spans="1:5" x14ac:dyDescent="0.35">
      <c r="A2382" s="5">
        <v>45566</v>
      </c>
      <c r="B2382" t="s">
        <v>1766</v>
      </c>
      <c r="C2382" t="s">
        <v>7155</v>
      </c>
      <c r="D2382" t="s">
        <v>5748</v>
      </c>
      <c r="E2382" s="3">
        <v>8008.63</v>
      </c>
    </row>
    <row r="2383" spans="1:5" x14ac:dyDescent="0.35">
      <c r="A2383" s="5">
        <v>45505</v>
      </c>
      <c r="B2383" t="s">
        <v>3991</v>
      </c>
      <c r="C2383" t="s">
        <v>6904</v>
      </c>
      <c r="D2383" t="s">
        <v>5748</v>
      </c>
      <c r="E2383" s="3">
        <v>71785.91</v>
      </c>
    </row>
    <row r="2384" spans="1:5" x14ac:dyDescent="0.35">
      <c r="A2384" s="5">
        <v>45352</v>
      </c>
      <c r="B2384" t="s">
        <v>282</v>
      </c>
      <c r="C2384" t="s">
        <v>5960</v>
      </c>
      <c r="D2384" t="s">
        <v>5767</v>
      </c>
      <c r="E2384" s="3">
        <v>69411.33</v>
      </c>
    </row>
    <row r="2385" spans="1:5" x14ac:dyDescent="0.35">
      <c r="A2385" s="5">
        <v>45383</v>
      </c>
      <c r="B2385" t="s">
        <v>4606</v>
      </c>
      <c r="C2385" t="s">
        <v>6731</v>
      </c>
      <c r="D2385" t="s">
        <v>5754</v>
      </c>
      <c r="E2385" s="3">
        <v>198132.81</v>
      </c>
    </row>
    <row r="2386" spans="1:5" x14ac:dyDescent="0.35">
      <c r="A2386" s="5">
        <v>45261</v>
      </c>
      <c r="B2386" t="s">
        <v>1121</v>
      </c>
      <c r="C2386" t="s">
        <v>7156</v>
      </c>
      <c r="D2386" t="s">
        <v>5754</v>
      </c>
      <c r="E2386" s="3">
        <v>104373.03</v>
      </c>
    </row>
    <row r="2387" spans="1:5" x14ac:dyDescent="0.35">
      <c r="A2387" s="5">
        <v>45536</v>
      </c>
      <c r="B2387" t="s">
        <v>3092</v>
      </c>
      <c r="C2387" t="s">
        <v>6752</v>
      </c>
      <c r="D2387" t="s">
        <v>5752</v>
      </c>
      <c r="E2387" s="3">
        <v>178494.37</v>
      </c>
    </row>
    <row r="2388" spans="1:5" x14ac:dyDescent="0.35">
      <c r="A2388" s="5">
        <v>45597</v>
      </c>
      <c r="B2388" t="s">
        <v>3467</v>
      </c>
      <c r="C2388" t="s">
        <v>6787</v>
      </c>
      <c r="D2388" t="s">
        <v>5754</v>
      </c>
      <c r="E2388" s="3">
        <v>35697.71</v>
      </c>
    </row>
    <row r="2389" spans="1:5" x14ac:dyDescent="0.35">
      <c r="A2389" s="5">
        <v>45323</v>
      </c>
      <c r="B2389" t="s">
        <v>3255</v>
      </c>
      <c r="C2389" t="s">
        <v>7157</v>
      </c>
      <c r="D2389" t="s">
        <v>5750</v>
      </c>
      <c r="E2389" s="3">
        <v>234800.02</v>
      </c>
    </row>
    <row r="2390" spans="1:5" x14ac:dyDescent="0.35">
      <c r="A2390" s="5">
        <v>45108</v>
      </c>
      <c r="B2390" t="s">
        <v>5036</v>
      </c>
      <c r="C2390" t="s">
        <v>6534</v>
      </c>
      <c r="D2390" t="s">
        <v>5748</v>
      </c>
      <c r="E2390" s="3">
        <v>209388.72</v>
      </c>
    </row>
    <row r="2391" spans="1:5" x14ac:dyDescent="0.35">
      <c r="A2391" s="5">
        <v>45261</v>
      </c>
      <c r="B2391" t="s">
        <v>2605</v>
      </c>
      <c r="C2391" t="s">
        <v>6175</v>
      </c>
      <c r="D2391" t="s">
        <v>5767</v>
      </c>
      <c r="E2391" s="3">
        <v>171270.08</v>
      </c>
    </row>
    <row r="2392" spans="1:5" x14ac:dyDescent="0.35">
      <c r="A2392" s="5">
        <v>45474</v>
      </c>
      <c r="B2392" t="s">
        <v>5042</v>
      </c>
      <c r="C2392" t="s">
        <v>6630</v>
      </c>
      <c r="D2392" t="s">
        <v>5752</v>
      </c>
      <c r="E2392" s="3">
        <v>176568.76</v>
      </c>
    </row>
    <row r="2393" spans="1:5" x14ac:dyDescent="0.35">
      <c r="A2393" s="5">
        <v>45597</v>
      </c>
      <c r="B2393" t="s">
        <v>2786</v>
      </c>
      <c r="C2393" t="s">
        <v>6375</v>
      </c>
      <c r="D2393" t="s">
        <v>5750</v>
      </c>
      <c r="E2393" s="3">
        <v>2780.34</v>
      </c>
    </row>
    <row r="2394" spans="1:5" x14ac:dyDescent="0.35">
      <c r="A2394" s="5">
        <v>45383</v>
      </c>
      <c r="B2394" t="s">
        <v>400</v>
      </c>
      <c r="C2394" t="s">
        <v>7112</v>
      </c>
      <c r="D2394" t="s">
        <v>5752</v>
      </c>
      <c r="E2394" s="3">
        <v>100473.83</v>
      </c>
    </row>
    <row r="2395" spans="1:5" x14ac:dyDescent="0.35">
      <c r="A2395" s="5">
        <v>45078</v>
      </c>
      <c r="B2395" t="s">
        <v>3306</v>
      </c>
      <c r="C2395" t="s">
        <v>7158</v>
      </c>
      <c r="D2395" t="s">
        <v>5748</v>
      </c>
      <c r="E2395" s="3">
        <v>241231.52</v>
      </c>
    </row>
    <row r="2396" spans="1:5" x14ac:dyDescent="0.35">
      <c r="A2396" s="5">
        <v>44986</v>
      </c>
      <c r="B2396" t="s">
        <v>3952</v>
      </c>
      <c r="C2396" t="s">
        <v>6582</v>
      </c>
      <c r="D2396" t="s">
        <v>5754</v>
      </c>
      <c r="E2396" s="3">
        <v>36568.639999999999</v>
      </c>
    </row>
    <row r="2397" spans="1:5" x14ac:dyDescent="0.35">
      <c r="A2397" s="5">
        <v>45444</v>
      </c>
      <c r="B2397" t="s">
        <v>3203</v>
      </c>
      <c r="C2397" t="s">
        <v>6771</v>
      </c>
      <c r="D2397" t="s">
        <v>5767</v>
      </c>
      <c r="E2397" s="3">
        <v>30769.97</v>
      </c>
    </row>
    <row r="2398" spans="1:5" x14ac:dyDescent="0.35">
      <c r="A2398" s="5">
        <v>45017</v>
      </c>
      <c r="B2398" t="s">
        <v>832</v>
      </c>
      <c r="C2398" t="s">
        <v>7159</v>
      </c>
      <c r="D2398" t="s">
        <v>5748</v>
      </c>
      <c r="E2398" s="3">
        <v>99253.41</v>
      </c>
    </row>
    <row r="2399" spans="1:5" x14ac:dyDescent="0.35">
      <c r="A2399" s="5">
        <v>45536</v>
      </c>
      <c r="B2399" t="s">
        <v>5180</v>
      </c>
      <c r="C2399" t="s">
        <v>6514</v>
      </c>
      <c r="D2399" t="s">
        <v>5748</v>
      </c>
      <c r="E2399" s="3">
        <v>197912.08</v>
      </c>
    </row>
    <row r="2400" spans="1:5" x14ac:dyDescent="0.35">
      <c r="A2400" s="5">
        <v>44986</v>
      </c>
      <c r="B2400" t="s">
        <v>4709</v>
      </c>
      <c r="C2400" t="s">
        <v>6433</v>
      </c>
      <c r="D2400" t="s">
        <v>5767</v>
      </c>
      <c r="E2400" s="3">
        <v>246795.17</v>
      </c>
    </row>
    <row r="2401" spans="1:5" x14ac:dyDescent="0.35">
      <c r="A2401" s="5">
        <v>45047</v>
      </c>
      <c r="B2401" t="s">
        <v>4176</v>
      </c>
      <c r="C2401" t="s">
        <v>5992</v>
      </c>
      <c r="D2401" t="s">
        <v>5750</v>
      </c>
      <c r="E2401" s="3">
        <v>112372.76</v>
      </c>
    </row>
    <row r="2402" spans="1:5" x14ac:dyDescent="0.35">
      <c r="A2402" s="5">
        <v>45413</v>
      </c>
      <c r="B2402" t="s">
        <v>907</v>
      </c>
      <c r="C2402" t="s">
        <v>7160</v>
      </c>
      <c r="D2402" t="s">
        <v>5754</v>
      </c>
      <c r="E2402" s="3">
        <v>106136.65</v>
      </c>
    </row>
    <row r="2403" spans="1:5" x14ac:dyDescent="0.35">
      <c r="A2403" s="5">
        <v>45231</v>
      </c>
      <c r="B2403" t="s">
        <v>3006</v>
      </c>
      <c r="C2403" t="s">
        <v>6692</v>
      </c>
      <c r="D2403" t="s">
        <v>5750</v>
      </c>
      <c r="E2403" s="3">
        <v>57645.45</v>
      </c>
    </row>
    <row r="2404" spans="1:5" x14ac:dyDescent="0.35">
      <c r="A2404" s="5">
        <v>45413</v>
      </c>
      <c r="B2404" t="s">
        <v>2676</v>
      </c>
      <c r="C2404" t="s">
        <v>5965</v>
      </c>
      <c r="D2404" t="s">
        <v>5748</v>
      </c>
      <c r="E2404" s="3">
        <v>210513.39</v>
      </c>
    </row>
    <row r="2405" spans="1:5" x14ac:dyDescent="0.35">
      <c r="A2405" s="5">
        <v>45047</v>
      </c>
      <c r="B2405" t="s">
        <v>5588</v>
      </c>
      <c r="C2405" t="s">
        <v>7161</v>
      </c>
      <c r="D2405" t="s">
        <v>5748</v>
      </c>
      <c r="E2405" s="3">
        <v>24101.119999999999</v>
      </c>
    </row>
    <row r="2406" spans="1:5" x14ac:dyDescent="0.35">
      <c r="A2406" s="5">
        <v>45017</v>
      </c>
      <c r="B2406" t="s">
        <v>4094</v>
      </c>
      <c r="C2406" t="s">
        <v>5785</v>
      </c>
      <c r="D2406" t="s">
        <v>5750</v>
      </c>
      <c r="E2406" s="3">
        <v>246507.88</v>
      </c>
    </row>
    <row r="2407" spans="1:5" x14ac:dyDescent="0.35">
      <c r="A2407" s="5">
        <v>45352</v>
      </c>
      <c r="B2407" t="s">
        <v>3148</v>
      </c>
      <c r="C2407" t="s">
        <v>7162</v>
      </c>
      <c r="D2407" t="s">
        <v>5752</v>
      </c>
      <c r="E2407" s="3">
        <v>67712.12</v>
      </c>
    </row>
    <row r="2408" spans="1:5" x14ac:dyDescent="0.35">
      <c r="A2408" s="5">
        <v>45170</v>
      </c>
      <c r="B2408" t="s">
        <v>5506</v>
      </c>
      <c r="C2408" t="s">
        <v>6679</v>
      </c>
      <c r="D2408" t="s">
        <v>5748</v>
      </c>
      <c r="E2408" s="3">
        <v>4652.05</v>
      </c>
    </row>
    <row r="2409" spans="1:5" x14ac:dyDescent="0.35">
      <c r="A2409" s="5">
        <v>44986</v>
      </c>
      <c r="B2409" t="s">
        <v>3152</v>
      </c>
      <c r="C2409" t="s">
        <v>7163</v>
      </c>
      <c r="D2409" t="s">
        <v>5754</v>
      </c>
      <c r="E2409" s="3">
        <v>185916.37</v>
      </c>
    </row>
    <row r="2410" spans="1:5" x14ac:dyDescent="0.35">
      <c r="A2410" s="5">
        <v>45231</v>
      </c>
      <c r="B2410" t="s">
        <v>1902</v>
      </c>
      <c r="C2410" t="s">
        <v>6306</v>
      </c>
      <c r="D2410" t="s">
        <v>5754</v>
      </c>
      <c r="E2410" s="3">
        <v>129045.28</v>
      </c>
    </row>
    <row r="2411" spans="1:5" x14ac:dyDescent="0.35">
      <c r="A2411" s="5">
        <v>45261</v>
      </c>
      <c r="B2411" t="s">
        <v>1093</v>
      </c>
      <c r="C2411" t="s">
        <v>7164</v>
      </c>
      <c r="D2411" t="s">
        <v>5748</v>
      </c>
      <c r="E2411" s="3">
        <v>101458.69</v>
      </c>
    </row>
    <row r="2412" spans="1:5" x14ac:dyDescent="0.35">
      <c r="A2412" s="5">
        <v>45597</v>
      </c>
      <c r="B2412" t="s">
        <v>2098</v>
      </c>
      <c r="C2412" t="s">
        <v>6457</v>
      </c>
      <c r="D2412" t="s">
        <v>5767</v>
      </c>
      <c r="E2412" s="3">
        <v>57926.29</v>
      </c>
    </row>
    <row r="2413" spans="1:5" x14ac:dyDescent="0.35">
      <c r="A2413" s="5">
        <v>44927</v>
      </c>
      <c r="B2413" t="s">
        <v>1031</v>
      </c>
      <c r="C2413" t="s">
        <v>6835</v>
      </c>
      <c r="D2413" t="s">
        <v>5754</v>
      </c>
      <c r="E2413" s="3">
        <v>82647.03</v>
      </c>
    </row>
    <row r="2414" spans="1:5" x14ac:dyDescent="0.35">
      <c r="A2414" s="5">
        <v>45566</v>
      </c>
      <c r="B2414" t="s">
        <v>3310</v>
      </c>
      <c r="C2414" t="s">
        <v>6125</v>
      </c>
      <c r="D2414" t="s">
        <v>5754</v>
      </c>
      <c r="E2414" s="3">
        <v>187943.64</v>
      </c>
    </row>
    <row r="2415" spans="1:5" x14ac:dyDescent="0.35">
      <c r="A2415" s="5">
        <v>45444</v>
      </c>
      <c r="B2415" t="s">
        <v>3679</v>
      </c>
      <c r="C2415" t="s">
        <v>7062</v>
      </c>
      <c r="D2415" t="s">
        <v>5752</v>
      </c>
      <c r="E2415" s="3">
        <v>235815.88</v>
      </c>
    </row>
    <row r="2416" spans="1:5" x14ac:dyDescent="0.35">
      <c r="A2416" s="5">
        <v>45323</v>
      </c>
      <c r="B2416" t="s">
        <v>708</v>
      </c>
      <c r="C2416" t="s">
        <v>6503</v>
      </c>
      <c r="D2416" t="s">
        <v>5752</v>
      </c>
      <c r="E2416" s="3">
        <v>57684.160000000003</v>
      </c>
    </row>
    <row r="2417" spans="1:5" x14ac:dyDescent="0.35">
      <c r="A2417" s="5">
        <v>45444</v>
      </c>
      <c r="B2417" t="s">
        <v>1769</v>
      </c>
      <c r="C2417" t="s">
        <v>7165</v>
      </c>
      <c r="D2417" t="s">
        <v>5754</v>
      </c>
      <c r="E2417" s="3">
        <v>166319.16</v>
      </c>
    </row>
    <row r="2418" spans="1:5" x14ac:dyDescent="0.35">
      <c r="A2418" s="5">
        <v>45474</v>
      </c>
      <c r="B2418" t="s">
        <v>4270</v>
      </c>
      <c r="C2418" t="s">
        <v>6052</v>
      </c>
      <c r="D2418" t="s">
        <v>5767</v>
      </c>
      <c r="E2418" s="3">
        <v>54033.82</v>
      </c>
    </row>
    <row r="2419" spans="1:5" x14ac:dyDescent="0.35">
      <c r="A2419" s="5">
        <v>45108</v>
      </c>
      <c r="B2419" t="s">
        <v>529</v>
      </c>
      <c r="C2419" t="s">
        <v>6007</v>
      </c>
      <c r="D2419" t="s">
        <v>5748</v>
      </c>
      <c r="E2419" s="3">
        <v>166387.37</v>
      </c>
    </row>
    <row r="2420" spans="1:5" x14ac:dyDescent="0.35">
      <c r="A2420" s="5">
        <v>45474</v>
      </c>
      <c r="B2420" t="s">
        <v>5642</v>
      </c>
      <c r="C2420" t="s">
        <v>6474</v>
      </c>
      <c r="D2420" t="s">
        <v>5748</v>
      </c>
      <c r="E2420" s="3">
        <v>59462.5</v>
      </c>
    </row>
    <row r="2421" spans="1:5" x14ac:dyDescent="0.35">
      <c r="A2421" s="5">
        <v>45323</v>
      </c>
      <c r="B2421" t="s">
        <v>2242</v>
      </c>
      <c r="C2421" t="s">
        <v>6935</v>
      </c>
      <c r="D2421" t="s">
        <v>5750</v>
      </c>
      <c r="E2421" s="3">
        <v>228515.86</v>
      </c>
    </row>
    <row r="2422" spans="1:5" x14ac:dyDescent="0.35">
      <c r="A2422" s="5">
        <v>45627</v>
      </c>
      <c r="B2422" t="s">
        <v>2390</v>
      </c>
      <c r="C2422" t="s">
        <v>6062</v>
      </c>
      <c r="D2422" t="s">
        <v>5754</v>
      </c>
      <c r="E2422" s="3">
        <v>207748.68</v>
      </c>
    </row>
    <row r="2423" spans="1:5" x14ac:dyDescent="0.35">
      <c r="A2423" s="5">
        <v>45200</v>
      </c>
      <c r="B2423" t="s">
        <v>3114</v>
      </c>
      <c r="C2423" t="s">
        <v>7118</v>
      </c>
      <c r="D2423" t="s">
        <v>5748</v>
      </c>
      <c r="E2423" s="3">
        <v>44157.31</v>
      </c>
    </row>
    <row r="2424" spans="1:5" x14ac:dyDescent="0.35">
      <c r="A2424" s="5">
        <v>45261</v>
      </c>
      <c r="B2424" t="s">
        <v>2827</v>
      </c>
      <c r="C2424" t="s">
        <v>6339</v>
      </c>
      <c r="D2424" t="s">
        <v>5750</v>
      </c>
      <c r="E2424" s="3">
        <v>87491.09</v>
      </c>
    </row>
    <row r="2425" spans="1:5" x14ac:dyDescent="0.35">
      <c r="A2425" s="5">
        <v>45444</v>
      </c>
      <c r="B2425" t="s">
        <v>2265</v>
      </c>
      <c r="C2425" t="s">
        <v>7158</v>
      </c>
      <c r="D2425" t="s">
        <v>5748</v>
      </c>
      <c r="E2425" s="3">
        <v>202412.43</v>
      </c>
    </row>
    <row r="2426" spans="1:5" x14ac:dyDescent="0.35">
      <c r="A2426" s="5">
        <v>44986</v>
      </c>
      <c r="B2426" t="s">
        <v>4272</v>
      </c>
      <c r="C2426" t="s">
        <v>6797</v>
      </c>
      <c r="D2426" t="s">
        <v>5750</v>
      </c>
      <c r="E2426" s="3">
        <v>13150.93</v>
      </c>
    </row>
    <row r="2427" spans="1:5" x14ac:dyDescent="0.35">
      <c r="A2427" s="5">
        <v>45597</v>
      </c>
      <c r="B2427" t="s">
        <v>1898</v>
      </c>
      <c r="C2427" t="s">
        <v>6843</v>
      </c>
      <c r="D2427" t="s">
        <v>5767</v>
      </c>
      <c r="E2427" s="3">
        <v>37278.32</v>
      </c>
    </row>
    <row r="2428" spans="1:5" x14ac:dyDescent="0.35">
      <c r="A2428" s="5">
        <v>44986</v>
      </c>
      <c r="B2428" t="s">
        <v>4799</v>
      </c>
      <c r="C2428" t="s">
        <v>6963</v>
      </c>
      <c r="D2428" t="s">
        <v>5767</v>
      </c>
      <c r="E2428" s="3">
        <v>77804.83</v>
      </c>
    </row>
    <row r="2429" spans="1:5" x14ac:dyDescent="0.35">
      <c r="A2429" s="5">
        <v>45017</v>
      </c>
      <c r="B2429" t="s">
        <v>3394</v>
      </c>
      <c r="C2429" t="s">
        <v>6392</v>
      </c>
      <c r="D2429" t="s">
        <v>5767</v>
      </c>
      <c r="E2429" s="3">
        <v>209411.88</v>
      </c>
    </row>
    <row r="2430" spans="1:5" x14ac:dyDescent="0.35">
      <c r="A2430" s="5">
        <v>45413</v>
      </c>
      <c r="B2430" t="s">
        <v>2054</v>
      </c>
      <c r="C2430" t="s">
        <v>7166</v>
      </c>
      <c r="D2430" t="s">
        <v>5767</v>
      </c>
      <c r="E2430" s="3">
        <v>227034.52</v>
      </c>
    </row>
    <row r="2431" spans="1:5" x14ac:dyDescent="0.35">
      <c r="A2431" s="5">
        <v>45231</v>
      </c>
      <c r="B2431" t="s">
        <v>3540</v>
      </c>
      <c r="C2431" t="s">
        <v>6006</v>
      </c>
      <c r="D2431" t="s">
        <v>5767</v>
      </c>
      <c r="E2431" s="3">
        <v>161766.74</v>
      </c>
    </row>
    <row r="2432" spans="1:5" x14ac:dyDescent="0.35">
      <c r="A2432" s="5">
        <v>45323</v>
      </c>
      <c r="B2432" t="s">
        <v>2791</v>
      </c>
      <c r="C2432" t="s">
        <v>6963</v>
      </c>
      <c r="D2432" t="s">
        <v>5767</v>
      </c>
      <c r="E2432" s="3">
        <v>204311.03</v>
      </c>
    </row>
    <row r="2433" spans="1:5" x14ac:dyDescent="0.35">
      <c r="A2433" s="5">
        <v>45139</v>
      </c>
      <c r="B2433" t="s">
        <v>1441</v>
      </c>
      <c r="C2433" t="s">
        <v>6445</v>
      </c>
      <c r="D2433" t="s">
        <v>5754</v>
      </c>
      <c r="E2433" s="3">
        <v>204633.41</v>
      </c>
    </row>
    <row r="2434" spans="1:5" x14ac:dyDescent="0.35">
      <c r="A2434" s="5">
        <v>45597</v>
      </c>
      <c r="B2434" t="s">
        <v>2955</v>
      </c>
      <c r="C2434" t="s">
        <v>6967</v>
      </c>
      <c r="D2434" t="s">
        <v>5748</v>
      </c>
      <c r="E2434" s="3">
        <v>149222.23000000001</v>
      </c>
    </row>
    <row r="2435" spans="1:5" x14ac:dyDescent="0.35">
      <c r="A2435" s="5">
        <v>45261</v>
      </c>
      <c r="B2435" t="s">
        <v>5235</v>
      </c>
      <c r="C2435" t="s">
        <v>7167</v>
      </c>
      <c r="D2435" t="s">
        <v>5767</v>
      </c>
      <c r="E2435" s="3">
        <v>56974.81</v>
      </c>
    </row>
    <row r="2436" spans="1:5" x14ac:dyDescent="0.35">
      <c r="A2436" s="5">
        <v>45352</v>
      </c>
      <c r="B2436" t="s">
        <v>334</v>
      </c>
      <c r="C2436" t="s">
        <v>6541</v>
      </c>
      <c r="D2436" t="s">
        <v>5767</v>
      </c>
      <c r="E2436" s="3">
        <v>100130.58</v>
      </c>
    </row>
    <row r="2437" spans="1:5" x14ac:dyDescent="0.35">
      <c r="A2437" s="5">
        <v>45352</v>
      </c>
      <c r="B2437" t="s">
        <v>3183</v>
      </c>
      <c r="C2437" t="s">
        <v>7046</v>
      </c>
      <c r="D2437" t="s">
        <v>5752</v>
      </c>
      <c r="E2437" s="3">
        <v>86859.38</v>
      </c>
    </row>
    <row r="2438" spans="1:5" x14ac:dyDescent="0.35">
      <c r="A2438" s="5">
        <v>45047</v>
      </c>
      <c r="B2438" t="s">
        <v>3049</v>
      </c>
      <c r="C2438" t="s">
        <v>6593</v>
      </c>
      <c r="D2438" t="s">
        <v>5752</v>
      </c>
      <c r="E2438" s="3">
        <v>154004</v>
      </c>
    </row>
    <row r="2439" spans="1:5" x14ac:dyDescent="0.35">
      <c r="A2439" s="5">
        <v>45323</v>
      </c>
      <c r="B2439" t="s">
        <v>1352</v>
      </c>
      <c r="C2439" t="s">
        <v>6593</v>
      </c>
      <c r="D2439" t="s">
        <v>5767</v>
      </c>
      <c r="E2439" s="3">
        <v>162100.09</v>
      </c>
    </row>
    <row r="2440" spans="1:5" x14ac:dyDescent="0.35">
      <c r="A2440" s="5">
        <v>45566</v>
      </c>
      <c r="B2440" t="s">
        <v>5474</v>
      </c>
      <c r="C2440" t="s">
        <v>6233</v>
      </c>
      <c r="D2440" t="s">
        <v>5767</v>
      </c>
      <c r="E2440" s="3">
        <v>123910.25</v>
      </c>
    </row>
    <row r="2441" spans="1:5" x14ac:dyDescent="0.35">
      <c r="A2441" s="5">
        <v>45413</v>
      </c>
      <c r="B2441" t="s">
        <v>1308</v>
      </c>
      <c r="C2441" t="s">
        <v>5928</v>
      </c>
      <c r="D2441" t="s">
        <v>5754</v>
      </c>
      <c r="E2441" s="3">
        <v>123280.04</v>
      </c>
    </row>
    <row r="2442" spans="1:5" x14ac:dyDescent="0.35">
      <c r="A2442" s="5">
        <v>45323</v>
      </c>
      <c r="B2442" t="s">
        <v>2905</v>
      </c>
      <c r="C2442" t="s">
        <v>6075</v>
      </c>
      <c r="D2442" t="s">
        <v>5750</v>
      </c>
      <c r="E2442" s="3">
        <v>94261.93</v>
      </c>
    </row>
    <row r="2443" spans="1:5" x14ac:dyDescent="0.35">
      <c r="A2443" s="5">
        <v>45261</v>
      </c>
      <c r="B2443" t="s">
        <v>5208</v>
      </c>
      <c r="C2443" t="s">
        <v>7132</v>
      </c>
      <c r="D2443" t="s">
        <v>5750</v>
      </c>
      <c r="E2443" s="3">
        <v>38026.629999999997</v>
      </c>
    </row>
    <row r="2444" spans="1:5" x14ac:dyDescent="0.35">
      <c r="A2444" s="5">
        <v>45627</v>
      </c>
      <c r="B2444" t="s">
        <v>5594</v>
      </c>
      <c r="C2444" t="s">
        <v>6169</v>
      </c>
      <c r="D2444" t="s">
        <v>5754</v>
      </c>
      <c r="E2444" s="3">
        <v>29911.02</v>
      </c>
    </row>
    <row r="2445" spans="1:5" x14ac:dyDescent="0.35">
      <c r="A2445" s="5">
        <v>45323</v>
      </c>
      <c r="B2445" t="s">
        <v>357</v>
      </c>
      <c r="C2445" t="s">
        <v>6745</v>
      </c>
      <c r="D2445" t="s">
        <v>5767</v>
      </c>
      <c r="E2445" s="3">
        <v>171978.34</v>
      </c>
    </row>
    <row r="2446" spans="1:5" x14ac:dyDescent="0.35">
      <c r="A2446" s="5">
        <v>45566</v>
      </c>
      <c r="B2446" t="s">
        <v>1289</v>
      </c>
      <c r="C2446" t="s">
        <v>7168</v>
      </c>
      <c r="D2446" t="s">
        <v>5748</v>
      </c>
      <c r="E2446" s="3">
        <v>244717.1</v>
      </c>
    </row>
    <row r="2447" spans="1:5" x14ac:dyDescent="0.35">
      <c r="A2447" s="5">
        <v>45139</v>
      </c>
      <c r="B2447" t="s">
        <v>1036</v>
      </c>
      <c r="C2447" t="s">
        <v>7169</v>
      </c>
      <c r="D2447" t="s">
        <v>5748</v>
      </c>
      <c r="E2447" s="3">
        <v>24093.29</v>
      </c>
    </row>
    <row r="2448" spans="1:5" x14ac:dyDescent="0.35">
      <c r="A2448" s="5">
        <v>45627</v>
      </c>
      <c r="B2448" t="s">
        <v>1444</v>
      </c>
      <c r="C2448" t="s">
        <v>5951</v>
      </c>
      <c r="D2448" t="s">
        <v>5750</v>
      </c>
      <c r="E2448" s="3">
        <v>3282.02</v>
      </c>
    </row>
    <row r="2449" spans="1:5" x14ac:dyDescent="0.35">
      <c r="A2449" s="5">
        <v>45170</v>
      </c>
      <c r="B2449" t="s">
        <v>3336</v>
      </c>
      <c r="C2449" t="s">
        <v>6586</v>
      </c>
      <c r="D2449" t="s">
        <v>5754</v>
      </c>
      <c r="E2449" s="3">
        <v>203133.55</v>
      </c>
    </row>
    <row r="2450" spans="1:5" x14ac:dyDescent="0.35">
      <c r="A2450" s="5">
        <v>45597</v>
      </c>
      <c r="B2450" t="s">
        <v>3814</v>
      </c>
      <c r="C2450" t="s">
        <v>5787</v>
      </c>
      <c r="D2450" t="s">
        <v>5754</v>
      </c>
      <c r="E2450" s="3">
        <v>179850.54</v>
      </c>
    </row>
    <row r="2451" spans="1:5" x14ac:dyDescent="0.35">
      <c r="A2451" s="5">
        <v>45383</v>
      </c>
      <c r="B2451" t="s">
        <v>242</v>
      </c>
      <c r="C2451" t="s">
        <v>7106</v>
      </c>
      <c r="D2451" t="s">
        <v>5748</v>
      </c>
      <c r="E2451" s="3">
        <v>115095.41</v>
      </c>
    </row>
    <row r="2452" spans="1:5" x14ac:dyDescent="0.35">
      <c r="A2452" s="5">
        <v>45200</v>
      </c>
      <c r="B2452" t="s">
        <v>1364</v>
      </c>
      <c r="C2452" t="s">
        <v>6182</v>
      </c>
      <c r="D2452" t="s">
        <v>5750</v>
      </c>
      <c r="E2452" s="3">
        <v>211419.06</v>
      </c>
    </row>
    <row r="2453" spans="1:5" x14ac:dyDescent="0.35">
      <c r="A2453" s="5">
        <v>45139</v>
      </c>
      <c r="B2453" t="s">
        <v>1995</v>
      </c>
      <c r="C2453" t="s">
        <v>7170</v>
      </c>
      <c r="D2453" t="s">
        <v>5752</v>
      </c>
      <c r="E2453" s="3">
        <v>227081.02</v>
      </c>
    </row>
    <row r="2454" spans="1:5" x14ac:dyDescent="0.35">
      <c r="A2454" s="5">
        <v>45352</v>
      </c>
      <c r="B2454" t="s">
        <v>3671</v>
      </c>
      <c r="C2454" t="s">
        <v>6149</v>
      </c>
      <c r="D2454" t="s">
        <v>5750</v>
      </c>
      <c r="E2454" s="3">
        <v>133216.07999999999</v>
      </c>
    </row>
    <row r="2455" spans="1:5" x14ac:dyDescent="0.35">
      <c r="A2455" s="5">
        <v>45383</v>
      </c>
      <c r="B2455" t="s">
        <v>5305</v>
      </c>
      <c r="C2455" t="s">
        <v>7171</v>
      </c>
      <c r="D2455" t="s">
        <v>5750</v>
      </c>
      <c r="E2455" s="3">
        <v>117824.66</v>
      </c>
    </row>
    <row r="2456" spans="1:5" x14ac:dyDescent="0.35">
      <c r="A2456" s="5">
        <v>44958</v>
      </c>
      <c r="B2456" t="s">
        <v>3812</v>
      </c>
      <c r="C2456" t="s">
        <v>6218</v>
      </c>
      <c r="D2456" t="s">
        <v>5754</v>
      </c>
      <c r="E2456" s="3">
        <v>35883.67</v>
      </c>
    </row>
    <row r="2457" spans="1:5" x14ac:dyDescent="0.35">
      <c r="A2457" s="5">
        <v>45261</v>
      </c>
      <c r="B2457" t="s">
        <v>5343</v>
      </c>
      <c r="C2457" t="s">
        <v>5932</v>
      </c>
      <c r="D2457" t="s">
        <v>5767</v>
      </c>
      <c r="E2457" s="3">
        <v>203380.45</v>
      </c>
    </row>
    <row r="2458" spans="1:5" x14ac:dyDescent="0.35">
      <c r="A2458" s="5">
        <v>45292</v>
      </c>
      <c r="B2458" t="s">
        <v>3956</v>
      </c>
      <c r="C2458" t="s">
        <v>6927</v>
      </c>
      <c r="D2458" t="s">
        <v>5752</v>
      </c>
      <c r="E2458" s="3">
        <v>110673.3</v>
      </c>
    </row>
    <row r="2459" spans="1:5" x14ac:dyDescent="0.35">
      <c r="A2459" s="5">
        <v>45413</v>
      </c>
      <c r="B2459" t="s">
        <v>1553</v>
      </c>
      <c r="C2459" t="s">
        <v>6870</v>
      </c>
      <c r="D2459" t="s">
        <v>5754</v>
      </c>
      <c r="E2459" s="3">
        <v>124584.53</v>
      </c>
    </row>
    <row r="2460" spans="1:5" x14ac:dyDescent="0.35">
      <c r="A2460" s="5">
        <v>45474</v>
      </c>
      <c r="B2460" t="s">
        <v>1892</v>
      </c>
      <c r="C2460" t="s">
        <v>7172</v>
      </c>
      <c r="D2460" t="s">
        <v>5748</v>
      </c>
      <c r="E2460" s="3">
        <v>187065.83</v>
      </c>
    </row>
    <row r="2461" spans="1:5" x14ac:dyDescent="0.35">
      <c r="A2461" s="5">
        <v>45323</v>
      </c>
      <c r="B2461" t="s">
        <v>856</v>
      </c>
      <c r="C2461" t="s">
        <v>6695</v>
      </c>
      <c r="D2461" t="s">
        <v>5748</v>
      </c>
      <c r="E2461" s="3">
        <v>199018.76</v>
      </c>
    </row>
    <row r="2462" spans="1:5" x14ac:dyDescent="0.35">
      <c r="A2462" s="5">
        <v>45352</v>
      </c>
      <c r="B2462" t="s">
        <v>3989</v>
      </c>
      <c r="C2462" t="s">
        <v>7089</v>
      </c>
      <c r="D2462" t="s">
        <v>5752</v>
      </c>
      <c r="E2462" s="3">
        <v>139707.60999999999</v>
      </c>
    </row>
    <row r="2463" spans="1:5" x14ac:dyDescent="0.35">
      <c r="A2463" s="5">
        <v>45323</v>
      </c>
      <c r="B2463" t="s">
        <v>1800</v>
      </c>
      <c r="C2463" t="s">
        <v>6209</v>
      </c>
      <c r="D2463" t="s">
        <v>5767</v>
      </c>
      <c r="E2463" s="3">
        <v>23739.55</v>
      </c>
    </row>
    <row r="2464" spans="1:5" x14ac:dyDescent="0.35">
      <c r="A2464" s="5">
        <v>45536</v>
      </c>
      <c r="B2464" t="s">
        <v>4582</v>
      </c>
      <c r="C2464" t="s">
        <v>7173</v>
      </c>
      <c r="D2464" t="s">
        <v>5767</v>
      </c>
      <c r="E2464" s="3">
        <v>109200.35</v>
      </c>
    </row>
    <row r="2465" spans="1:5" x14ac:dyDescent="0.35">
      <c r="A2465" s="5">
        <v>45047</v>
      </c>
      <c r="B2465" t="s">
        <v>1817</v>
      </c>
      <c r="C2465" t="s">
        <v>7174</v>
      </c>
      <c r="D2465" t="s">
        <v>5748</v>
      </c>
      <c r="E2465" s="3">
        <v>226971.13</v>
      </c>
    </row>
    <row r="2466" spans="1:5" x14ac:dyDescent="0.35">
      <c r="A2466" s="5">
        <v>45352</v>
      </c>
      <c r="B2466" t="s">
        <v>246</v>
      </c>
      <c r="C2466" t="s">
        <v>7175</v>
      </c>
      <c r="D2466" t="s">
        <v>5752</v>
      </c>
      <c r="E2466" s="3">
        <v>175011.29</v>
      </c>
    </row>
    <row r="2467" spans="1:5" x14ac:dyDescent="0.35">
      <c r="A2467" s="5">
        <v>44986</v>
      </c>
      <c r="B2467" t="s">
        <v>5297</v>
      </c>
      <c r="C2467" t="s">
        <v>6551</v>
      </c>
      <c r="D2467" t="s">
        <v>5752</v>
      </c>
      <c r="E2467" s="3">
        <v>24302.6</v>
      </c>
    </row>
    <row r="2468" spans="1:5" x14ac:dyDescent="0.35">
      <c r="A2468" s="5">
        <v>45292</v>
      </c>
      <c r="B2468" t="s">
        <v>3575</v>
      </c>
      <c r="C2468" t="s">
        <v>6593</v>
      </c>
      <c r="D2468" t="s">
        <v>5752</v>
      </c>
      <c r="E2468" s="3">
        <v>30717.89</v>
      </c>
    </row>
    <row r="2469" spans="1:5" x14ac:dyDescent="0.35">
      <c r="A2469" s="5">
        <v>45444</v>
      </c>
      <c r="B2469" t="s">
        <v>1806</v>
      </c>
      <c r="C2469" t="s">
        <v>6588</v>
      </c>
      <c r="D2469" t="s">
        <v>5748</v>
      </c>
      <c r="E2469" s="3">
        <v>95131.67</v>
      </c>
    </row>
    <row r="2470" spans="1:5" x14ac:dyDescent="0.35">
      <c r="A2470" s="5">
        <v>45566</v>
      </c>
      <c r="B2470" t="s">
        <v>5716</v>
      </c>
      <c r="C2470" t="s">
        <v>5747</v>
      </c>
      <c r="D2470" t="s">
        <v>5767</v>
      </c>
      <c r="E2470" s="3">
        <v>118633.25</v>
      </c>
    </row>
    <row r="2471" spans="1:5" x14ac:dyDescent="0.35">
      <c r="A2471" s="5">
        <v>44927</v>
      </c>
      <c r="B2471" t="s">
        <v>4931</v>
      </c>
      <c r="C2471" t="s">
        <v>7176</v>
      </c>
      <c r="D2471" t="s">
        <v>5750</v>
      </c>
      <c r="E2471" s="3">
        <v>42228.23</v>
      </c>
    </row>
    <row r="2472" spans="1:5" x14ac:dyDescent="0.35">
      <c r="A2472" s="5">
        <v>45170</v>
      </c>
      <c r="B2472" t="s">
        <v>4787</v>
      </c>
      <c r="C2472" t="s">
        <v>6890</v>
      </c>
      <c r="D2472" t="s">
        <v>5754</v>
      </c>
      <c r="E2472" s="3">
        <v>169916.05</v>
      </c>
    </row>
    <row r="2473" spans="1:5" x14ac:dyDescent="0.35">
      <c r="A2473" s="5">
        <v>45383</v>
      </c>
      <c r="B2473" t="s">
        <v>3365</v>
      </c>
      <c r="C2473" t="s">
        <v>6227</v>
      </c>
      <c r="D2473" t="s">
        <v>5767</v>
      </c>
      <c r="E2473" s="3">
        <v>95874.79</v>
      </c>
    </row>
    <row r="2474" spans="1:5" x14ac:dyDescent="0.35">
      <c r="A2474" s="5">
        <v>45566</v>
      </c>
      <c r="B2474" t="s">
        <v>5690</v>
      </c>
      <c r="C2474" t="s">
        <v>6032</v>
      </c>
      <c r="D2474" t="s">
        <v>5750</v>
      </c>
      <c r="E2474" s="3">
        <v>77285.03</v>
      </c>
    </row>
    <row r="2475" spans="1:5" x14ac:dyDescent="0.35">
      <c r="A2475" s="5">
        <v>45231</v>
      </c>
      <c r="B2475" t="s">
        <v>3985</v>
      </c>
      <c r="C2475" t="s">
        <v>7177</v>
      </c>
      <c r="D2475" t="s">
        <v>5752</v>
      </c>
      <c r="E2475" s="3">
        <v>163075.03</v>
      </c>
    </row>
    <row r="2476" spans="1:5" x14ac:dyDescent="0.35">
      <c r="A2476" s="5">
        <v>45139</v>
      </c>
      <c r="B2476" t="s">
        <v>860</v>
      </c>
      <c r="C2476" t="s">
        <v>7178</v>
      </c>
      <c r="D2476" t="s">
        <v>5767</v>
      </c>
      <c r="E2476" s="3">
        <v>240429.34</v>
      </c>
    </row>
    <row r="2477" spans="1:5" x14ac:dyDescent="0.35">
      <c r="A2477" s="5">
        <v>45078</v>
      </c>
      <c r="B2477" t="s">
        <v>3858</v>
      </c>
      <c r="C2477" t="s">
        <v>7179</v>
      </c>
      <c r="D2477" t="s">
        <v>5754</v>
      </c>
      <c r="E2477" s="3">
        <v>244042.8</v>
      </c>
    </row>
    <row r="2478" spans="1:5" x14ac:dyDescent="0.35">
      <c r="A2478" s="5">
        <v>45261</v>
      </c>
      <c r="B2478" t="s">
        <v>2522</v>
      </c>
      <c r="C2478" t="s">
        <v>6959</v>
      </c>
      <c r="D2478" t="s">
        <v>5752</v>
      </c>
      <c r="E2478" s="3">
        <v>79435.98</v>
      </c>
    </row>
    <row r="2479" spans="1:5" x14ac:dyDescent="0.35">
      <c r="A2479" s="5">
        <v>45413</v>
      </c>
      <c r="B2479" t="s">
        <v>4254</v>
      </c>
      <c r="C2479" t="s">
        <v>6480</v>
      </c>
      <c r="D2479" t="s">
        <v>5750</v>
      </c>
      <c r="E2479" s="3">
        <v>157704.84</v>
      </c>
    </row>
    <row r="2480" spans="1:5" x14ac:dyDescent="0.35">
      <c r="A2480" s="5">
        <v>44986</v>
      </c>
      <c r="B2480" t="s">
        <v>1628</v>
      </c>
      <c r="C2480" t="s">
        <v>6741</v>
      </c>
      <c r="D2480" t="s">
        <v>5754</v>
      </c>
      <c r="E2480" s="3">
        <v>229845.26</v>
      </c>
    </row>
    <row r="2481" spans="1:5" x14ac:dyDescent="0.35">
      <c r="A2481" s="5">
        <v>45261</v>
      </c>
      <c r="B2481" t="s">
        <v>4759</v>
      </c>
      <c r="C2481" t="s">
        <v>7180</v>
      </c>
      <c r="D2481" t="s">
        <v>5752</v>
      </c>
      <c r="E2481" s="3">
        <v>166718.93</v>
      </c>
    </row>
    <row r="2482" spans="1:5" x14ac:dyDescent="0.35">
      <c r="A2482" s="5">
        <v>45200</v>
      </c>
      <c r="B2482" t="s">
        <v>3282</v>
      </c>
      <c r="C2482" t="s">
        <v>7128</v>
      </c>
      <c r="D2482" t="s">
        <v>5754</v>
      </c>
      <c r="E2482" s="3">
        <v>173943.04000000001</v>
      </c>
    </row>
    <row r="2483" spans="1:5" x14ac:dyDescent="0.35">
      <c r="A2483" s="5">
        <v>45444</v>
      </c>
      <c r="B2483" t="s">
        <v>1511</v>
      </c>
      <c r="C2483" t="s">
        <v>5996</v>
      </c>
      <c r="D2483" t="s">
        <v>5767</v>
      </c>
      <c r="E2483" s="3">
        <v>58086.36</v>
      </c>
    </row>
    <row r="2484" spans="1:5" x14ac:dyDescent="0.35">
      <c r="A2484" s="5">
        <v>45474</v>
      </c>
      <c r="B2484" t="s">
        <v>1705</v>
      </c>
      <c r="C2484" t="s">
        <v>6159</v>
      </c>
      <c r="D2484" t="s">
        <v>5748</v>
      </c>
      <c r="E2484" s="3">
        <v>45478.69</v>
      </c>
    </row>
    <row r="2485" spans="1:5" x14ac:dyDescent="0.35">
      <c r="A2485" s="5">
        <v>45444</v>
      </c>
      <c r="B2485" t="s">
        <v>1205</v>
      </c>
      <c r="C2485" t="s">
        <v>6286</v>
      </c>
      <c r="D2485" t="s">
        <v>5750</v>
      </c>
      <c r="E2485" s="3">
        <v>35905.47</v>
      </c>
    </row>
    <row r="2486" spans="1:5" x14ac:dyDescent="0.35">
      <c r="A2486" s="5">
        <v>45444</v>
      </c>
      <c r="B2486" t="s">
        <v>216</v>
      </c>
      <c r="C2486" t="s">
        <v>6365</v>
      </c>
      <c r="D2486" t="s">
        <v>5767</v>
      </c>
      <c r="E2486" s="3">
        <v>199710.44</v>
      </c>
    </row>
    <row r="2487" spans="1:5" x14ac:dyDescent="0.35">
      <c r="A2487" s="5">
        <v>45231</v>
      </c>
      <c r="B2487" t="s">
        <v>5634</v>
      </c>
      <c r="C2487" t="s">
        <v>6507</v>
      </c>
      <c r="D2487" t="s">
        <v>5750</v>
      </c>
      <c r="E2487" s="3">
        <v>245168.61</v>
      </c>
    </row>
    <row r="2488" spans="1:5" x14ac:dyDescent="0.35">
      <c r="A2488" s="5">
        <v>45200</v>
      </c>
      <c r="B2488" t="s">
        <v>4355</v>
      </c>
      <c r="C2488" t="s">
        <v>6658</v>
      </c>
      <c r="D2488" t="s">
        <v>5754</v>
      </c>
      <c r="E2488" s="3">
        <v>86392.99</v>
      </c>
    </row>
    <row r="2489" spans="1:5" x14ac:dyDescent="0.35">
      <c r="A2489" s="5">
        <v>45078</v>
      </c>
      <c r="B2489" t="s">
        <v>3408</v>
      </c>
      <c r="C2489" t="s">
        <v>6019</v>
      </c>
      <c r="D2489" t="s">
        <v>5767</v>
      </c>
      <c r="E2489" s="3">
        <v>188662.35</v>
      </c>
    </row>
    <row r="2490" spans="1:5" x14ac:dyDescent="0.35">
      <c r="A2490" s="5">
        <v>44986</v>
      </c>
      <c r="B2490" t="s">
        <v>1665</v>
      </c>
      <c r="C2490" t="s">
        <v>6688</v>
      </c>
      <c r="D2490" t="s">
        <v>5750</v>
      </c>
      <c r="E2490" s="3">
        <v>100953.58</v>
      </c>
    </row>
    <row r="2491" spans="1:5" x14ac:dyDescent="0.35">
      <c r="A2491" s="5">
        <v>45292</v>
      </c>
      <c r="B2491" t="s">
        <v>2907</v>
      </c>
      <c r="C2491" t="s">
        <v>5929</v>
      </c>
      <c r="D2491" t="s">
        <v>5750</v>
      </c>
      <c r="E2491" s="3">
        <v>121979.75</v>
      </c>
    </row>
    <row r="2492" spans="1:5" x14ac:dyDescent="0.35">
      <c r="A2492" s="5">
        <v>45352</v>
      </c>
      <c r="B2492" t="s">
        <v>326</v>
      </c>
      <c r="C2492" t="s">
        <v>7181</v>
      </c>
      <c r="D2492" t="s">
        <v>5752</v>
      </c>
      <c r="E2492" s="3">
        <v>198889.61</v>
      </c>
    </row>
    <row r="2493" spans="1:5" x14ac:dyDescent="0.35">
      <c r="A2493" s="5">
        <v>45597</v>
      </c>
      <c r="B2493" t="s">
        <v>4715</v>
      </c>
      <c r="C2493" t="s">
        <v>7046</v>
      </c>
      <c r="D2493" t="s">
        <v>5754</v>
      </c>
      <c r="E2493" s="3">
        <v>156449.20000000001</v>
      </c>
    </row>
    <row r="2494" spans="1:5" x14ac:dyDescent="0.35">
      <c r="A2494" s="5">
        <v>45627</v>
      </c>
      <c r="B2494" t="s">
        <v>712</v>
      </c>
      <c r="C2494" t="s">
        <v>6960</v>
      </c>
      <c r="D2494" t="s">
        <v>5748</v>
      </c>
      <c r="E2494" s="3">
        <v>172220.34</v>
      </c>
    </row>
    <row r="2495" spans="1:5" x14ac:dyDescent="0.35">
      <c r="A2495" s="5">
        <v>45627</v>
      </c>
      <c r="B2495" t="s">
        <v>2764</v>
      </c>
      <c r="C2495" t="s">
        <v>6341</v>
      </c>
      <c r="D2495" t="s">
        <v>5767</v>
      </c>
      <c r="E2495" s="3">
        <v>231865.41</v>
      </c>
    </row>
    <row r="2496" spans="1:5" x14ac:dyDescent="0.35">
      <c r="A2496" s="5">
        <v>45323</v>
      </c>
      <c r="B2496" t="s">
        <v>4592</v>
      </c>
      <c r="C2496" t="s">
        <v>6199</v>
      </c>
      <c r="D2496" t="s">
        <v>5754</v>
      </c>
      <c r="E2496" s="3">
        <v>21727.09</v>
      </c>
    </row>
    <row r="2497" spans="1:5" x14ac:dyDescent="0.35">
      <c r="A2497" s="5">
        <v>45627</v>
      </c>
      <c r="B2497" t="s">
        <v>5578</v>
      </c>
      <c r="C2497" t="s">
        <v>6284</v>
      </c>
      <c r="D2497" t="s">
        <v>5767</v>
      </c>
      <c r="E2497" s="3">
        <v>76774.009999999995</v>
      </c>
    </row>
    <row r="2498" spans="1:5" x14ac:dyDescent="0.35">
      <c r="A2498" s="5">
        <v>44958</v>
      </c>
      <c r="B2498" t="s">
        <v>4172</v>
      </c>
      <c r="C2498" t="s">
        <v>6963</v>
      </c>
      <c r="D2498" t="s">
        <v>5767</v>
      </c>
      <c r="E2498" s="3">
        <v>82660.06</v>
      </c>
    </row>
    <row r="2499" spans="1:5" x14ac:dyDescent="0.35">
      <c r="A2499" s="5">
        <v>45231</v>
      </c>
      <c r="B2499" t="s">
        <v>2139</v>
      </c>
      <c r="C2499" t="s">
        <v>7182</v>
      </c>
      <c r="D2499" t="s">
        <v>5752</v>
      </c>
      <c r="E2499" s="3">
        <v>150055.29</v>
      </c>
    </row>
    <row r="2500" spans="1:5" x14ac:dyDescent="0.35">
      <c r="A2500" s="5">
        <v>45444</v>
      </c>
      <c r="B2500" t="s">
        <v>2626</v>
      </c>
      <c r="C2500" t="s">
        <v>7071</v>
      </c>
      <c r="D2500" t="s">
        <v>5767</v>
      </c>
      <c r="E2500" s="3">
        <v>10052.01</v>
      </c>
    </row>
    <row r="2501" spans="1:5" x14ac:dyDescent="0.35">
      <c r="A2501" s="5">
        <v>45444</v>
      </c>
      <c r="B2501" t="s">
        <v>4422</v>
      </c>
      <c r="C2501" t="s">
        <v>6069</v>
      </c>
      <c r="D2501" t="s">
        <v>5767</v>
      </c>
      <c r="E2501" s="3">
        <v>1660.86</v>
      </c>
    </row>
    <row r="2502" spans="1:5" x14ac:dyDescent="0.35">
      <c r="A2502" s="5">
        <v>45474</v>
      </c>
      <c r="B2502" t="s">
        <v>4598</v>
      </c>
      <c r="C2502" t="s">
        <v>6623</v>
      </c>
      <c r="D2502" t="s">
        <v>5767</v>
      </c>
      <c r="E2502" s="3">
        <v>159439.1</v>
      </c>
    </row>
    <row r="2503" spans="1:5" x14ac:dyDescent="0.35">
      <c r="A2503" s="5">
        <v>45566</v>
      </c>
      <c r="B2503" t="s">
        <v>3373</v>
      </c>
      <c r="C2503" t="s">
        <v>7183</v>
      </c>
      <c r="D2503" t="s">
        <v>5754</v>
      </c>
      <c r="E2503" s="3">
        <v>239603.32</v>
      </c>
    </row>
    <row r="2504" spans="1:5" x14ac:dyDescent="0.35">
      <c r="A2504" s="5">
        <v>45627</v>
      </c>
      <c r="B2504" t="s">
        <v>2113</v>
      </c>
      <c r="C2504" t="s">
        <v>6568</v>
      </c>
      <c r="D2504" t="s">
        <v>5750</v>
      </c>
      <c r="E2504" s="3">
        <v>111652.46</v>
      </c>
    </row>
    <row r="2505" spans="1:5" x14ac:dyDescent="0.35">
      <c r="A2505" s="5">
        <v>45047</v>
      </c>
      <c r="B2505" t="s">
        <v>411</v>
      </c>
      <c r="C2505" t="s">
        <v>7017</v>
      </c>
      <c r="D2505" t="s">
        <v>5767</v>
      </c>
      <c r="E2505" s="3">
        <v>107998.64</v>
      </c>
    </row>
    <row r="2506" spans="1:5" x14ac:dyDescent="0.35">
      <c r="A2506" s="5">
        <v>45444</v>
      </c>
      <c r="B2506" t="s">
        <v>1811</v>
      </c>
      <c r="C2506" t="s">
        <v>7184</v>
      </c>
      <c r="D2506" t="s">
        <v>5748</v>
      </c>
      <c r="E2506" s="3">
        <v>129256.65</v>
      </c>
    </row>
    <row r="2507" spans="1:5" x14ac:dyDescent="0.35">
      <c r="A2507" s="5">
        <v>45505</v>
      </c>
      <c r="B2507" t="s">
        <v>4664</v>
      </c>
      <c r="C2507" t="s">
        <v>7154</v>
      </c>
      <c r="D2507" t="s">
        <v>5767</v>
      </c>
      <c r="E2507" s="3">
        <v>97177.31</v>
      </c>
    </row>
    <row r="2508" spans="1:5" x14ac:dyDescent="0.35">
      <c r="A2508" s="5">
        <v>45231</v>
      </c>
      <c r="B2508" t="s">
        <v>2766</v>
      </c>
      <c r="C2508" t="s">
        <v>6792</v>
      </c>
      <c r="D2508" t="s">
        <v>5767</v>
      </c>
      <c r="E2508" s="3">
        <v>184142.98</v>
      </c>
    </row>
    <row r="2509" spans="1:5" x14ac:dyDescent="0.35">
      <c r="A2509" s="5">
        <v>44927</v>
      </c>
      <c r="B2509" t="s">
        <v>4302</v>
      </c>
      <c r="C2509" t="s">
        <v>6459</v>
      </c>
      <c r="D2509" t="s">
        <v>5750</v>
      </c>
      <c r="E2509" s="3">
        <v>128778.71</v>
      </c>
    </row>
    <row r="2510" spans="1:5" x14ac:dyDescent="0.35">
      <c r="A2510" s="5">
        <v>45047</v>
      </c>
      <c r="B2510" t="s">
        <v>3577</v>
      </c>
      <c r="C2510" t="s">
        <v>6212</v>
      </c>
      <c r="D2510" t="s">
        <v>5754</v>
      </c>
      <c r="E2510" s="3">
        <v>83412.95</v>
      </c>
    </row>
    <row r="2511" spans="1:5" x14ac:dyDescent="0.35">
      <c r="A2511" s="5">
        <v>45383</v>
      </c>
      <c r="B2511" t="s">
        <v>4230</v>
      </c>
      <c r="C2511" t="s">
        <v>5946</v>
      </c>
      <c r="D2511" t="s">
        <v>5752</v>
      </c>
      <c r="E2511" s="3">
        <v>36365.39</v>
      </c>
    </row>
    <row r="2512" spans="1:5" x14ac:dyDescent="0.35">
      <c r="A2512" s="5">
        <v>45566</v>
      </c>
      <c r="B2512" t="s">
        <v>5385</v>
      </c>
      <c r="C2512" t="s">
        <v>7185</v>
      </c>
      <c r="D2512" t="s">
        <v>5767</v>
      </c>
      <c r="E2512" s="3">
        <v>244691.16</v>
      </c>
    </row>
    <row r="2513" spans="1:5" x14ac:dyDescent="0.35">
      <c r="A2513" s="5">
        <v>45078</v>
      </c>
      <c r="B2513" t="s">
        <v>3540</v>
      </c>
      <c r="C2513" t="s">
        <v>7186</v>
      </c>
      <c r="D2513" t="s">
        <v>5752</v>
      </c>
      <c r="E2513" s="3">
        <v>106486.72</v>
      </c>
    </row>
    <row r="2514" spans="1:5" x14ac:dyDescent="0.35">
      <c r="A2514" s="5">
        <v>45231</v>
      </c>
      <c r="B2514" t="s">
        <v>553</v>
      </c>
      <c r="C2514" t="s">
        <v>6715</v>
      </c>
      <c r="D2514" t="s">
        <v>5750</v>
      </c>
      <c r="E2514" s="3">
        <v>54049.04</v>
      </c>
    </row>
    <row r="2515" spans="1:5" x14ac:dyDescent="0.35">
      <c r="A2515" s="5">
        <v>45383</v>
      </c>
      <c r="B2515" t="s">
        <v>1347</v>
      </c>
      <c r="C2515" t="s">
        <v>7187</v>
      </c>
      <c r="D2515" t="s">
        <v>5767</v>
      </c>
      <c r="E2515" s="3">
        <v>85334.43</v>
      </c>
    </row>
    <row r="2516" spans="1:5" x14ac:dyDescent="0.35">
      <c r="A2516" s="5">
        <v>45383</v>
      </c>
      <c r="B2516" t="s">
        <v>4771</v>
      </c>
      <c r="C2516" t="s">
        <v>7188</v>
      </c>
      <c r="D2516" t="s">
        <v>5748</v>
      </c>
      <c r="E2516" s="3">
        <v>101773.31</v>
      </c>
    </row>
    <row r="2517" spans="1:5" x14ac:dyDescent="0.35">
      <c r="A2517" s="5">
        <v>44927</v>
      </c>
      <c r="B2517" t="s">
        <v>2489</v>
      </c>
      <c r="C2517" t="s">
        <v>6813</v>
      </c>
      <c r="D2517" t="s">
        <v>5767</v>
      </c>
      <c r="E2517" s="3">
        <v>88065.45</v>
      </c>
    </row>
    <row r="2518" spans="1:5" x14ac:dyDescent="0.35">
      <c r="A2518" s="5">
        <v>45505</v>
      </c>
      <c r="B2518" t="s">
        <v>3398</v>
      </c>
      <c r="C2518" t="s">
        <v>6867</v>
      </c>
      <c r="D2518" t="s">
        <v>5750</v>
      </c>
      <c r="E2518" s="3">
        <v>39797.86</v>
      </c>
    </row>
    <row r="2519" spans="1:5" x14ac:dyDescent="0.35">
      <c r="A2519" s="5">
        <v>45047</v>
      </c>
      <c r="B2519" t="s">
        <v>3090</v>
      </c>
      <c r="C2519" t="s">
        <v>7144</v>
      </c>
      <c r="D2519" t="s">
        <v>5754</v>
      </c>
      <c r="E2519" s="3">
        <v>85571.13</v>
      </c>
    </row>
    <row r="2520" spans="1:5" x14ac:dyDescent="0.35">
      <c r="A2520" s="5">
        <v>45292</v>
      </c>
      <c r="B2520" t="s">
        <v>1953</v>
      </c>
      <c r="C2520" t="s">
        <v>6387</v>
      </c>
      <c r="D2520" t="s">
        <v>5754</v>
      </c>
      <c r="E2520" s="3">
        <v>50717.2</v>
      </c>
    </row>
    <row r="2521" spans="1:5" x14ac:dyDescent="0.35">
      <c r="A2521" s="5">
        <v>45139</v>
      </c>
      <c r="B2521" t="s">
        <v>5714</v>
      </c>
      <c r="C2521" t="s">
        <v>6212</v>
      </c>
      <c r="D2521" t="s">
        <v>5754</v>
      </c>
      <c r="E2521" s="3">
        <v>33299.339999999997</v>
      </c>
    </row>
    <row r="2522" spans="1:5" x14ac:dyDescent="0.35">
      <c r="A2522" s="5">
        <v>45383</v>
      </c>
      <c r="B2522" t="s">
        <v>3081</v>
      </c>
      <c r="C2522" t="s">
        <v>6481</v>
      </c>
      <c r="D2522" t="s">
        <v>5754</v>
      </c>
      <c r="E2522" s="3">
        <v>244583.7</v>
      </c>
    </row>
    <row r="2523" spans="1:5" x14ac:dyDescent="0.35">
      <c r="A2523" s="5">
        <v>45413</v>
      </c>
      <c r="B2523" t="s">
        <v>4530</v>
      </c>
      <c r="C2523" t="s">
        <v>7189</v>
      </c>
      <c r="D2523" t="s">
        <v>5767</v>
      </c>
      <c r="E2523" s="3">
        <v>26009.35</v>
      </c>
    </row>
    <row r="2524" spans="1:5" x14ac:dyDescent="0.35">
      <c r="A2524" s="5">
        <v>45017</v>
      </c>
      <c r="B2524" t="s">
        <v>3737</v>
      </c>
      <c r="C2524" t="s">
        <v>6157</v>
      </c>
      <c r="D2524" t="s">
        <v>5748</v>
      </c>
      <c r="E2524" s="3">
        <v>6003.53</v>
      </c>
    </row>
    <row r="2525" spans="1:5" x14ac:dyDescent="0.35">
      <c r="A2525" s="5">
        <v>45383</v>
      </c>
      <c r="B2525" t="s">
        <v>2873</v>
      </c>
      <c r="C2525" t="s">
        <v>6256</v>
      </c>
      <c r="D2525" t="s">
        <v>5754</v>
      </c>
      <c r="E2525" s="3">
        <v>206472.26</v>
      </c>
    </row>
    <row r="2526" spans="1:5" x14ac:dyDescent="0.35">
      <c r="A2526" s="5">
        <v>45383</v>
      </c>
      <c r="B2526" t="s">
        <v>3241</v>
      </c>
      <c r="C2526" t="s">
        <v>5968</v>
      </c>
      <c r="D2526" t="s">
        <v>5752</v>
      </c>
      <c r="E2526" s="3">
        <v>3382.14</v>
      </c>
    </row>
    <row r="2527" spans="1:5" x14ac:dyDescent="0.35">
      <c r="A2527" s="5">
        <v>45200</v>
      </c>
      <c r="B2527" t="s">
        <v>2723</v>
      </c>
      <c r="C2527" t="s">
        <v>7190</v>
      </c>
      <c r="D2527" t="s">
        <v>5752</v>
      </c>
      <c r="E2527" s="3">
        <v>130735.16</v>
      </c>
    </row>
    <row r="2528" spans="1:5" x14ac:dyDescent="0.35">
      <c r="A2528" s="5">
        <v>45627</v>
      </c>
      <c r="B2528" t="s">
        <v>2398</v>
      </c>
      <c r="C2528" t="s">
        <v>6046</v>
      </c>
      <c r="D2528" t="s">
        <v>5754</v>
      </c>
      <c r="E2528" s="3">
        <v>126449.38</v>
      </c>
    </row>
    <row r="2529" spans="1:5" x14ac:dyDescent="0.35">
      <c r="A2529" s="5">
        <v>45200</v>
      </c>
      <c r="B2529" t="s">
        <v>3158</v>
      </c>
      <c r="C2529" t="s">
        <v>6159</v>
      </c>
      <c r="D2529" t="s">
        <v>5754</v>
      </c>
      <c r="E2529" s="3">
        <v>110847.84</v>
      </c>
    </row>
    <row r="2530" spans="1:5" x14ac:dyDescent="0.35">
      <c r="A2530" s="5">
        <v>44927</v>
      </c>
      <c r="B2530" t="s">
        <v>2534</v>
      </c>
      <c r="C2530" t="s">
        <v>7017</v>
      </c>
      <c r="D2530" t="s">
        <v>5754</v>
      </c>
      <c r="E2530" s="3">
        <v>33004.720000000001</v>
      </c>
    </row>
    <row r="2531" spans="1:5" x14ac:dyDescent="0.35">
      <c r="A2531" s="5">
        <v>45536</v>
      </c>
      <c r="B2531" t="s">
        <v>1739</v>
      </c>
      <c r="C2531" t="s">
        <v>5749</v>
      </c>
      <c r="D2531" t="s">
        <v>5767</v>
      </c>
      <c r="E2531" s="3">
        <v>124084.54</v>
      </c>
    </row>
    <row r="2532" spans="1:5" x14ac:dyDescent="0.35">
      <c r="A2532" s="5">
        <v>45566</v>
      </c>
      <c r="B2532" t="s">
        <v>2423</v>
      </c>
      <c r="C2532" t="s">
        <v>6579</v>
      </c>
      <c r="D2532" t="s">
        <v>5750</v>
      </c>
      <c r="E2532" s="3">
        <v>190032.74</v>
      </c>
    </row>
    <row r="2533" spans="1:5" x14ac:dyDescent="0.35">
      <c r="A2533" s="5">
        <v>44927</v>
      </c>
      <c r="B2533" t="s">
        <v>2580</v>
      </c>
      <c r="C2533" t="s">
        <v>6690</v>
      </c>
      <c r="D2533" t="s">
        <v>5748</v>
      </c>
      <c r="E2533" s="3">
        <v>248962.51</v>
      </c>
    </row>
    <row r="2534" spans="1:5" x14ac:dyDescent="0.35">
      <c r="A2534" s="5">
        <v>44986</v>
      </c>
      <c r="B2534" t="s">
        <v>4723</v>
      </c>
      <c r="C2534" t="s">
        <v>7076</v>
      </c>
      <c r="D2534" t="s">
        <v>5767</v>
      </c>
      <c r="E2534" s="3">
        <v>22061.14</v>
      </c>
    </row>
    <row r="2535" spans="1:5" x14ac:dyDescent="0.35">
      <c r="A2535" s="5">
        <v>45047</v>
      </c>
      <c r="B2535" t="s">
        <v>2584</v>
      </c>
      <c r="C2535" t="s">
        <v>6013</v>
      </c>
      <c r="D2535" t="s">
        <v>5752</v>
      </c>
      <c r="E2535" s="3">
        <v>146402.54999999999</v>
      </c>
    </row>
    <row r="2536" spans="1:5" x14ac:dyDescent="0.35">
      <c r="A2536" s="5">
        <v>45444</v>
      </c>
      <c r="B2536" t="s">
        <v>2006</v>
      </c>
      <c r="C2536" t="s">
        <v>6263</v>
      </c>
      <c r="D2536" t="s">
        <v>5754</v>
      </c>
      <c r="E2536" s="3">
        <v>40302.080000000002</v>
      </c>
    </row>
    <row r="2537" spans="1:5" x14ac:dyDescent="0.35">
      <c r="A2537" s="5">
        <v>45627</v>
      </c>
      <c r="B2537" t="s">
        <v>1279</v>
      </c>
      <c r="C2537" t="s">
        <v>5812</v>
      </c>
      <c r="D2537" t="s">
        <v>5750</v>
      </c>
      <c r="E2537" s="3">
        <v>25860.1</v>
      </c>
    </row>
    <row r="2538" spans="1:5" x14ac:dyDescent="0.35">
      <c r="A2538" s="5">
        <v>45139</v>
      </c>
      <c r="B2538" t="s">
        <v>5020</v>
      </c>
      <c r="C2538" t="s">
        <v>6293</v>
      </c>
      <c r="D2538" t="s">
        <v>5752</v>
      </c>
      <c r="E2538" s="3">
        <v>218832.99</v>
      </c>
    </row>
    <row r="2539" spans="1:5" x14ac:dyDescent="0.35">
      <c r="A2539" s="5">
        <v>45017</v>
      </c>
      <c r="B2539" t="s">
        <v>4372</v>
      </c>
      <c r="C2539" t="s">
        <v>7191</v>
      </c>
      <c r="D2539" t="s">
        <v>5754</v>
      </c>
      <c r="E2539" s="3">
        <v>105960.79</v>
      </c>
    </row>
    <row r="2540" spans="1:5" x14ac:dyDescent="0.35">
      <c r="A2540" s="5">
        <v>45139</v>
      </c>
      <c r="B2540" t="s">
        <v>830</v>
      </c>
      <c r="C2540" t="s">
        <v>7192</v>
      </c>
      <c r="D2540" t="s">
        <v>5767</v>
      </c>
      <c r="E2540" s="3">
        <v>244156.11</v>
      </c>
    </row>
    <row r="2541" spans="1:5" x14ac:dyDescent="0.35">
      <c r="A2541" s="5">
        <v>45292</v>
      </c>
      <c r="B2541" t="s">
        <v>3958</v>
      </c>
      <c r="C2541" t="s">
        <v>7193</v>
      </c>
      <c r="D2541" t="s">
        <v>5750</v>
      </c>
      <c r="E2541" s="3">
        <v>204337.98</v>
      </c>
    </row>
    <row r="2542" spans="1:5" x14ac:dyDescent="0.35">
      <c r="A2542" s="5">
        <v>44927</v>
      </c>
      <c r="B2542" t="s">
        <v>1197</v>
      </c>
      <c r="C2542" t="s">
        <v>6653</v>
      </c>
      <c r="D2542" t="s">
        <v>5767</v>
      </c>
      <c r="E2542" s="3">
        <v>228974.85</v>
      </c>
    </row>
    <row r="2543" spans="1:5" x14ac:dyDescent="0.35">
      <c r="A2543" s="5">
        <v>44958</v>
      </c>
      <c r="B2543" t="s">
        <v>932</v>
      </c>
      <c r="C2543" t="s">
        <v>6636</v>
      </c>
      <c r="D2543" t="s">
        <v>5767</v>
      </c>
      <c r="E2543" s="3">
        <v>161611.82999999999</v>
      </c>
    </row>
    <row r="2544" spans="1:5" x14ac:dyDescent="0.35">
      <c r="A2544" s="5">
        <v>45505</v>
      </c>
      <c r="B2544" t="s">
        <v>1766</v>
      </c>
      <c r="C2544" t="s">
        <v>6037</v>
      </c>
      <c r="D2544" t="s">
        <v>5767</v>
      </c>
      <c r="E2544" s="3">
        <v>55801.74</v>
      </c>
    </row>
    <row r="2545" spans="1:5" x14ac:dyDescent="0.35">
      <c r="A2545" s="5">
        <v>45383</v>
      </c>
      <c r="B2545" t="s">
        <v>4895</v>
      </c>
      <c r="C2545" t="s">
        <v>6754</v>
      </c>
      <c r="D2545" t="s">
        <v>5754</v>
      </c>
      <c r="E2545" s="3">
        <v>185093.97</v>
      </c>
    </row>
    <row r="2546" spans="1:5" x14ac:dyDescent="0.35">
      <c r="A2546" s="5">
        <v>45231</v>
      </c>
      <c r="B2546" t="s">
        <v>2499</v>
      </c>
      <c r="C2546" t="s">
        <v>5902</v>
      </c>
      <c r="D2546" t="s">
        <v>5748</v>
      </c>
      <c r="E2546" s="3">
        <v>47547.61</v>
      </c>
    </row>
    <row r="2547" spans="1:5" x14ac:dyDescent="0.35">
      <c r="A2547" s="5">
        <v>45597</v>
      </c>
      <c r="B2547" t="s">
        <v>5640</v>
      </c>
      <c r="C2547" t="s">
        <v>6466</v>
      </c>
      <c r="D2547" t="s">
        <v>5748</v>
      </c>
      <c r="E2547" s="3">
        <v>221988.83</v>
      </c>
    </row>
    <row r="2548" spans="1:5" x14ac:dyDescent="0.35">
      <c r="A2548" s="5">
        <v>45139</v>
      </c>
      <c r="B2548" t="s">
        <v>3126</v>
      </c>
      <c r="C2548" t="s">
        <v>6204</v>
      </c>
      <c r="D2548" t="s">
        <v>5750</v>
      </c>
      <c r="E2548" s="3">
        <v>146164.13</v>
      </c>
    </row>
    <row r="2549" spans="1:5" x14ac:dyDescent="0.35">
      <c r="A2549" s="5">
        <v>45474</v>
      </c>
      <c r="B2549" t="s">
        <v>4877</v>
      </c>
      <c r="C2549" t="s">
        <v>6553</v>
      </c>
      <c r="D2549" t="s">
        <v>5750</v>
      </c>
      <c r="E2549" s="3">
        <v>51957.13</v>
      </c>
    </row>
    <row r="2550" spans="1:5" x14ac:dyDescent="0.35">
      <c r="A2550" s="5">
        <v>45292</v>
      </c>
      <c r="B2550" t="s">
        <v>5016</v>
      </c>
      <c r="C2550" t="s">
        <v>5785</v>
      </c>
      <c r="D2550" t="s">
        <v>5754</v>
      </c>
      <c r="E2550" s="3">
        <v>87877.82</v>
      </c>
    </row>
    <row r="2551" spans="1:5" x14ac:dyDescent="0.35">
      <c r="A2551" s="5">
        <v>45597</v>
      </c>
      <c r="B2551" t="s">
        <v>4268</v>
      </c>
      <c r="C2551" t="s">
        <v>7194</v>
      </c>
      <c r="D2551" t="s">
        <v>5767</v>
      </c>
      <c r="E2551" s="3">
        <v>143491.85999999999</v>
      </c>
    </row>
    <row r="2552" spans="1:5" x14ac:dyDescent="0.35">
      <c r="A2552" s="5">
        <v>44927</v>
      </c>
      <c r="B2552" t="s">
        <v>112</v>
      </c>
      <c r="C2552" t="s">
        <v>6348</v>
      </c>
      <c r="D2552" t="s">
        <v>5754</v>
      </c>
      <c r="E2552" s="3">
        <v>34390.35</v>
      </c>
    </row>
    <row r="2553" spans="1:5" x14ac:dyDescent="0.35">
      <c r="A2553" s="5">
        <v>45536</v>
      </c>
      <c r="B2553" t="s">
        <v>3960</v>
      </c>
      <c r="C2553" t="s">
        <v>6374</v>
      </c>
      <c r="D2553" t="s">
        <v>5767</v>
      </c>
      <c r="E2553" s="3">
        <v>15829.35</v>
      </c>
    </row>
    <row r="2554" spans="1:5" x14ac:dyDescent="0.35">
      <c r="A2554" s="5">
        <v>45261</v>
      </c>
      <c r="B2554" t="s">
        <v>2106</v>
      </c>
      <c r="C2554" t="s">
        <v>6499</v>
      </c>
      <c r="D2554" t="s">
        <v>5767</v>
      </c>
      <c r="E2554" s="3">
        <v>38306.57</v>
      </c>
    </row>
    <row r="2555" spans="1:5" x14ac:dyDescent="0.35">
      <c r="A2555" s="5">
        <v>45292</v>
      </c>
      <c r="B2555" t="s">
        <v>4827</v>
      </c>
      <c r="C2555" t="s">
        <v>7195</v>
      </c>
      <c r="D2555" t="s">
        <v>5748</v>
      </c>
      <c r="E2555" s="3">
        <v>227343.35999999999</v>
      </c>
    </row>
    <row r="2556" spans="1:5" x14ac:dyDescent="0.35">
      <c r="A2556" s="5">
        <v>45383</v>
      </c>
      <c r="B2556" t="s">
        <v>1972</v>
      </c>
      <c r="C2556" t="s">
        <v>6777</v>
      </c>
      <c r="D2556" t="s">
        <v>5752</v>
      </c>
      <c r="E2556" s="3">
        <v>226649</v>
      </c>
    </row>
    <row r="2557" spans="1:5" x14ac:dyDescent="0.35">
      <c r="A2557" s="5">
        <v>45292</v>
      </c>
      <c r="B2557" t="s">
        <v>1619</v>
      </c>
      <c r="C2557" t="s">
        <v>6023</v>
      </c>
      <c r="D2557" t="s">
        <v>5752</v>
      </c>
      <c r="E2557" s="3">
        <v>64510.16</v>
      </c>
    </row>
    <row r="2558" spans="1:5" x14ac:dyDescent="0.35">
      <c r="A2558" s="5">
        <v>45047</v>
      </c>
      <c r="B2558" t="s">
        <v>208</v>
      </c>
      <c r="C2558" t="s">
        <v>6441</v>
      </c>
      <c r="D2558" t="s">
        <v>5754</v>
      </c>
      <c r="E2558" s="3">
        <v>134928.4</v>
      </c>
    </row>
    <row r="2559" spans="1:5" x14ac:dyDescent="0.35">
      <c r="A2559" s="5">
        <v>44986</v>
      </c>
      <c r="B2559" t="s">
        <v>2162</v>
      </c>
      <c r="C2559" t="s">
        <v>6095</v>
      </c>
      <c r="D2559" t="s">
        <v>5767</v>
      </c>
      <c r="E2559" s="3">
        <v>67432.81</v>
      </c>
    </row>
    <row r="2560" spans="1:5" x14ac:dyDescent="0.35">
      <c r="A2560" s="5">
        <v>45200</v>
      </c>
      <c r="B2560" t="s">
        <v>3097</v>
      </c>
      <c r="C2560" t="s">
        <v>6523</v>
      </c>
      <c r="D2560" t="s">
        <v>5750</v>
      </c>
      <c r="E2560" s="3">
        <v>18916.990000000002</v>
      </c>
    </row>
    <row r="2561" spans="1:5" x14ac:dyDescent="0.35">
      <c r="A2561" s="5">
        <v>45383</v>
      </c>
      <c r="B2561" t="s">
        <v>1859</v>
      </c>
      <c r="C2561" t="s">
        <v>6930</v>
      </c>
      <c r="D2561" t="s">
        <v>5750</v>
      </c>
      <c r="E2561" s="3">
        <v>198722.62</v>
      </c>
    </row>
    <row r="2562" spans="1:5" x14ac:dyDescent="0.35">
      <c r="A2562" s="5">
        <v>45383</v>
      </c>
      <c r="B2562" t="s">
        <v>2418</v>
      </c>
      <c r="C2562" t="s">
        <v>6136</v>
      </c>
      <c r="D2562" t="s">
        <v>5752</v>
      </c>
      <c r="E2562" s="3">
        <v>75595.34</v>
      </c>
    </row>
    <row r="2563" spans="1:5" x14ac:dyDescent="0.35">
      <c r="A2563" s="5">
        <v>44927</v>
      </c>
      <c r="B2563" t="s">
        <v>4005</v>
      </c>
      <c r="C2563" t="s">
        <v>6319</v>
      </c>
      <c r="D2563" t="s">
        <v>5767</v>
      </c>
      <c r="E2563" s="3">
        <v>10740.49</v>
      </c>
    </row>
    <row r="2564" spans="1:5" x14ac:dyDescent="0.35">
      <c r="A2564" s="5">
        <v>45597</v>
      </c>
      <c r="B2564" t="s">
        <v>3265</v>
      </c>
      <c r="C2564" t="s">
        <v>7196</v>
      </c>
      <c r="D2564" t="s">
        <v>5750</v>
      </c>
      <c r="E2564" s="3">
        <v>5206.34</v>
      </c>
    </row>
    <row r="2565" spans="1:5" x14ac:dyDescent="0.35">
      <c r="A2565" s="5">
        <v>45017</v>
      </c>
      <c r="B2565" t="s">
        <v>5582</v>
      </c>
      <c r="C2565" t="s">
        <v>6762</v>
      </c>
      <c r="D2565" t="s">
        <v>5750</v>
      </c>
      <c r="E2565" s="3">
        <v>205873.92000000001</v>
      </c>
    </row>
    <row r="2566" spans="1:5" x14ac:dyDescent="0.35">
      <c r="A2566" s="5">
        <v>45597</v>
      </c>
      <c r="B2566" t="s">
        <v>2231</v>
      </c>
      <c r="C2566" t="s">
        <v>6385</v>
      </c>
      <c r="D2566" t="s">
        <v>5748</v>
      </c>
      <c r="E2566" s="3">
        <v>116570.8</v>
      </c>
    </row>
    <row r="2567" spans="1:5" x14ac:dyDescent="0.35">
      <c r="A2567" s="5">
        <v>44986</v>
      </c>
      <c r="B2567" t="s">
        <v>4630</v>
      </c>
      <c r="C2567" t="s">
        <v>7197</v>
      </c>
      <c r="D2567" t="s">
        <v>5754</v>
      </c>
      <c r="E2567" s="3">
        <v>10014.629999999999</v>
      </c>
    </row>
    <row r="2568" spans="1:5" x14ac:dyDescent="0.35">
      <c r="A2568" s="5">
        <v>45108</v>
      </c>
      <c r="B2568" t="s">
        <v>4757</v>
      </c>
      <c r="C2568" t="s">
        <v>6490</v>
      </c>
      <c r="D2568" t="s">
        <v>5754</v>
      </c>
      <c r="E2568" s="3">
        <v>2129.92</v>
      </c>
    </row>
    <row r="2569" spans="1:5" x14ac:dyDescent="0.35">
      <c r="A2569" s="5">
        <v>45047</v>
      </c>
      <c r="B2569" t="s">
        <v>2358</v>
      </c>
      <c r="C2569" t="s">
        <v>7198</v>
      </c>
      <c r="D2569" t="s">
        <v>5752</v>
      </c>
      <c r="E2569" s="3">
        <v>3981.34</v>
      </c>
    </row>
    <row r="2570" spans="1:5" x14ac:dyDescent="0.35">
      <c r="A2570" s="5">
        <v>45139</v>
      </c>
      <c r="B2570" t="s">
        <v>5502</v>
      </c>
      <c r="C2570" t="s">
        <v>7100</v>
      </c>
      <c r="D2570" t="s">
        <v>5754</v>
      </c>
      <c r="E2570" s="3">
        <v>7741.84</v>
      </c>
    </row>
    <row r="2571" spans="1:5" x14ac:dyDescent="0.35">
      <c r="A2571" s="5">
        <v>45078</v>
      </c>
      <c r="B2571" t="s">
        <v>1197</v>
      </c>
      <c r="C2571" t="s">
        <v>5763</v>
      </c>
      <c r="D2571" t="s">
        <v>5754</v>
      </c>
      <c r="E2571" s="3">
        <v>187170.59</v>
      </c>
    </row>
    <row r="2572" spans="1:5" x14ac:dyDescent="0.35">
      <c r="A2572" s="5">
        <v>45474</v>
      </c>
      <c r="B2572" t="s">
        <v>2203</v>
      </c>
      <c r="C2572" t="s">
        <v>6037</v>
      </c>
      <c r="D2572" t="s">
        <v>5752</v>
      </c>
      <c r="E2572" s="3">
        <v>196089.5</v>
      </c>
    </row>
    <row r="2573" spans="1:5" x14ac:dyDescent="0.35">
      <c r="A2573" s="5">
        <v>45139</v>
      </c>
      <c r="B2573" t="s">
        <v>4674</v>
      </c>
      <c r="C2573" t="s">
        <v>7199</v>
      </c>
      <c r="D2573" t="s">
        <v>5750</v>
      </c>
      <c r="E2573" s="3">
        <v>217246.2</v>
      </c>
    </row>
    <row r="2574" spans="1:5" x14ac:dyDescent="0.35">
      <c r="A2574" s="5">
        <v>45078</v>
      </c>
      <c r="B2574" t="s">
        <v>4949</v>
      </c>
      <c r="C2574" t="s">
        <v>6511</v>
      </c>
      <c r="D2574" t="s">
        <v>5754</v>
      </c>
      <c r="E2574" s="3">
        <v>4742.76</v>
      </c>
    </row>
    <row r="2575" spans="1:5" x14ac:dyDescent="0.35">
      <c r="A2575" s="5">
        <v>45200</v>
      </c>
      <c r="B2575" t="s">
        <v>4837</v>
      </c>
      <c r="C2575" t="s">
        <v>7044</v>
      </c>
      <c r="D2575" t="s">
        <v>5752</v>
      </c>
      <c r="E2575" s="3">
        <v>231071.57</v>
      </c>
    </row>
    <row r="2576" spans="1:5" x14ac:dyDescent="0.35">
      <c r="A2576" s="5">
        <v>45444</v>
      </c>
      <c r="B2576" t="s">
        <v>4318</v>
      </c>
      <c r="C2576" t="s">
        <v>6305</v>
      </c>
      <c r="D2576" t="s">
        <v>5754</v>
      </c>
      <c r="E2576" s="3">
        <v>168585.74</v>
      </c>
    </row>
    <row r="2577" spans="1:5" x14ac:dyDescent="0.35">
      <c r="A2577" s="5">
        <v>45139</v>
      </c>
      <c r="B2577" t="s">
        <v>4366</v>
      </c>
      <c r="C2577" t="s">
        <v>6218</v>
      </c>
      <c r="D2577" t="s">
        <v>5748</v>
      </c>
      <c r="E2577" s="3">
        <v>203702.84</v>
      </c>
    </row>
    <row r="2578" spans="1:5" x14ac:dyDescent="0.35">
      <c r="A2578" s="5">
        <v>45627</v>
      </c>
      <c r="B2578" t="s">
        <v>1739</v>
      </c>
      <c r="C2578" t="s">
        <v>5838</v>
      </c>
      <c r="D2578" t="s">
        <v>5750</v>
      </c>
      <c r="E2578" s="3">
        <v>190935.52</v>
      </c>
    </row>
    <row r="2579" spans="1:5" x14ac:dyDescent="0.35">
      <c r="A2579" s="5">
        <v>45292</v>
      </c>
      <c r="B2579" t="s">
        <v>5522</v>
      </c>
      <c r="C2579" t="s">
        <v>7200</v>
      </c>
      <c r="D2579" t="s">
        <v>5750</v>
      </c>
      <c r="E2579" s="3">
        <v>117537.79</v>
      </c>
    </row>
    <row r="2580" spans="1:5" x14ac:dyDescent="0.35">
      <c r="A2580" s="5">
        <v>45474</v>
      </c>
      <c r="B2580" t="s">
        <v>3804</v>
      </c>
      <c r="C2580" t="s">
        <v>7201</v>
      </c>
      <c r="D2580" t="s">
        <v>5752</v>
      </c>
      <c r="E2580" s="3">
        <v>83505.759999999995</v>
      </c>
    </row>
    <row r="2581" spans="1:5" x14ac:dyDescent="0.35">
      <c r="A2581" s="5">
        <v>45536</v>
      </c>
      <c r="B2581" t="s">
        <v>3340</v>
      </c>
      <c r="C2581" t="s">
        <v>6998</v>
      </c>
      <c r="D2581" t="s">
        <v>5748</v>
      </c>
      <c r="E2581" s="3">
        <v>49707.56</v>
      </c>
    </row>
    <row r="2582" spans="1:5" x14ac:dyDescent="0.35">
      <c r="A2582" s="5">
        <v>45047</v>
      </c>
      <c r="B2582" t="s">
        <v>1519</v>
      </c>
      <c r="C2582" t="s">
        <v>7202</v>
      </c>
      <c r="D2582" t="s">
        <v>5767</v>
      </c>
      <c r="E2582" s="3">
        <v>239161</v>
      </c>
    </row>
    <row r="2583" spans="1:5" x14ac:dyDescent="0.35">
      <c r="A2583" s="5">
        <v>44958</v>
      </c>
      <c r="B2583" t="s">
        <v>3653</v>
      </c>
      <c r="C2583" t="s">
        <v>6116</v>
      </c>
      <c r="D2583" t="s">
        <v>5748</v>
      </c>
      <c r="E2583" s="3">
        <v>28814.720000000001</v>
      </c>
    </row>
    <row r="2584" spans="1:5" x14ac:dyDescent="0.35">
      <c r="A2584" s="5">
        <v>45017</v>
      </c>
      <c r="B2584" t="s">
        <v>2551</v>
      </c>
      <c r="C2584" t="s">
        <v>6321</v>
      </c>
      <c r="D2584" t="s">
        <v>5754</v>
      </c>
      <c r="E2584" s="3">
        <v>248491.04</v>
      </c>
    </row>
    <row r="2585" spans="1:5" x14ac:dyDescent="0.35">
      <c r="A2585" s="5">
        <v>44927</v>
      </c>
      <c r="B2585" t="s">
        <v>2111</v>
      </c>
      <c r="C2585" t="s">
        <v>6300</v>
      </c>
      <c r="D2585" t="s">
        <v>5750</v>
      </c>
      <c r="E2585" s="3">
        <v>190677.51</v>
      </c>
    </row>
    <row r="2586" spans="1:5" x14ac:dyDescent="0.35">
      <c r="A2586" s="5">
        <v>45170</v>
      </c>
      <c r="B2586" t="s">
        <v>3958</v>
      </c>
      <c r="C2586" t="s">
        <v>7203</v>
      </c>
      <c r="D2586" t="s">
        <v>5752</v>
      </c>
      <c r="E2586" s="3">
        <v>71212.320000000007</v>
      </c>
    </row>
    <row r="2587" spans="1:5" x14ac:dyDescent="0.35">
      <c r="A2587" s="5">
        <v>45413</v>
      </c>
      <c r="B2587" t="s">
        <v>2684</v>
      </c>
      <c r="C2587" t="s">
        <v>7204</v>
      </c>
      <c r="D2587" t="s">
        <v>5754</v>
      </c>
      <c r="E2587" s="3">
        <v>6172.28</v>
      </c>
    </row>
    <row r="2588" spans="1:5" x14ac:dyDescent="0.35">
      <c r="A2588" s="5">
        <v>45261</v>
      </c>
      <c r="B2588" t="s">
        <v>1720</v>
      </c>
      <c r="C2588" t="s">
        <v>6386</v>
      </c>
      <c r="D2588" t="s">
        <v>5748</v>
      </c>
      <c r="E2588" s="3">
        <v>188683.27</v>
      </c>
    </row>
    <row r="2589" spans="1:5" x14ac:dyDescent="0.35">
      <c r="A2589" s="5">
        <v>45566</v>
      </c>
      <c r="B2589" t="s">
        <v>3554</v>
      </c>
      <c r="C2589" t="s">
        <v>7205</v>
      </c>
      <c r="D2589" t="s">
        <v>5750</v>
      </c>
      <c r="E2589" s="3">
        <v>228172.41</v>
      </c>
    </row>
    <row r="2590" spans="1:5" x14ac:dyDescent="0.35">
      <c r="A2590" s="5">
        <v>44986</v>
      </c>
      <c r="B2590" t="s">
        <v>3772</v>
      </c>
      <c r="C2590" t="s">
        <v>7206</v>
      </c>
      <c r="D2590" t="s">
        <v>5752</v>
      </c>
      <c r="E2590" s="3">
        <v>126374.21</v>
      </c>
    </row>
    <row r="2591" spans="1:5" x14ac:dyDescent="0.35">
      <c r="A2591" s="5">
        <v>45597</v>
      </c>
      <c r="B2591" t="s">
        <v>4672</v>
      </c>
      <c r="C2591" t="s">
        <v>5769</v>
      </c>
      <c r="D2591" t="s">
        <v>5750</v>
      </c>
      <c r="E2591" s="3">
        <v>25122.84</v>
      </c>
    </row>
    <row r="2592" spans="1:5" x14ac:dyDescent="0.35">
      <c r="A2592" s="5">
        <v>45017</v>
      </c>
      <c r="B2592" t="s">
        <v>5255</v>
      </c>
      <c r="C2592" t="s">
        <v>5961</v>
      </c>
      <c r="D2592" t="s">
        <v>5767</v>
      </c>
      <c r="E2592" s="3">
        <v>140850.38</v>
      </c>
    </row>
    <row r="2593" spans="1:5" x14ac:dyDescent="0.35">
      <c r="A2593" s="5">
        <v>45047</v>
      </c>
      <c r="B2593" t="s">
        <v>3295</v>
      </c>
      <c r="C2593" t="s">
        <v>6804</v>
      </c>
      <c r="D2593" t="s">
        <v>5754</v>
      </c>
      <c r="E2593" s="3">
        <v>82077.17</v>
      </c>
    </row>
    <row r="2594" spans="1:5" x14ac:dyDescent="0.35">
      <c r="A2594" s="5">
        <v>45170</v>
      </c>
      <c r="B2594" t="s">
        <v>3469</v>
      </c>
      <c r="C2594" t="s">
        <v>6368</v>
      </c>
      <c r="D2594" t="s">
        <v>5752</v>
      </c>
      <c r="E2594" s="3">
        <v>244270.56</v>
      </c>
    </row>
    <row r="2595" spans="1:5" x14ac:dyDescent="0.35">
      <c r="A2595" s="5">
        <v>45200</v>
      </c>
      <c r="B2595" t="s">
        <v>3866</v>
      </c>
      <c r="C2595" t="s">
        <v>6995</v>
      </c>
      <c r="D2595" t="s">
        <v>5748</v>
      </c>
      <c r="E2595" s="3">
        <v>225378</v>
      </c>
    </row>
    <row r="2596" spans="1:5" x14ac:dyDescent="0.35">
      <c r="A2596" s="5">
        <v>45047</v>
      </c>
      <c r="B2596" t="s">
        <v>5259</v>
      </c>
      <c r="C2596" t="s">
        <v>7031</v>
      </c>
      <c r="D2596" t="s">
        <v>5754</v>
      </c>
      <c r="E2596" s="3">
        <v>11212.42</v>
      </c>
    </row>
    <row r="2597" spans="1:5" x14ac:dyDescent="0.35">
      <c r="A2597" s="5">
        <v>45383</v>
      </c>
      <c r="B2597" t="s">
        <v>3365</v>
      </c>
      <c r="C2597" t="s">
        <v>5830</v>
      </c>
      <c r="D2597" t="s">
        <v>5752</v>
      </c>
      <c r="E2597" s="3">
        <v>8636.3700000000008</v>
      </c>
    </row>
    <row r="2598" spans="1:5" x14ac:dyDescent="0.35">
      <c r="A2598" s="5">
        <v>45352</v>
      </c>
      <c r="B2598" t="s">
        <v>2806</v>
      </c>
      <c r="C2598" t="s">
        <v>7207</v>
      </c>
      <c r="D2598" t="s">
        <v>5748</v>
      </c>
      <c r="E2598" s="3">
        <v>192273.45</v>
      </c>
    </row>
    <row r="2599" spans="1:5" x14ac:dyDescent="0.35">
      <c r="A2599" s="5">
        <v>45017</v>
      </c>
      <c r="B2599" t="s">
        <v>4979</v>
      </c>
      <c r="C2599" t="s">
        <v>7208</v>
      </c>
      <c r="D2599" t="s">
        <v>5752</v>
      </c>
      <c r="E2599" s="3">
        <v>171237</v>
      </c>
    </row>
    <row r="2600" spans="1:5" x14ac:dyDescent="0.35">
      <c r="A2600" s="5">
        <v>45352</v>
      </c>
      <c r="B2600" t="s">
        <v>5351</v>
      </c>
      <c r="C2600" t="s">
        <v>6143</v>
      </c>
      <c r="D2600" t="s">
        <v>5750</v>
      </c>
      <c r="E2600" s="3">
        <v>201890.37</v>
      </c>
    </row>
    <row r="2601" spans="1:5" x14ac:dyDescent="0.35">
      <c r="A2601" s="5">
        <v>45200</v>
      </c>
      <c r="B2601" t="s">
        <v>1235</v>
      </c>
      <c r="C2601" t="s">
        <v>6034</v>
      </c>
      <c r="D2601" t="s">
        <v>5754</v>
      </c>
      <c r="E2601" s="3">
        <v>217894.6</v>
      </c>
    </row>
    <row r="2602" spans="1:5" x14ac:dyDescent="0.35">
      <c r="A2602" s="5">
        <v>44958</v>
      </c>
      <c r="B2602" t="s">
        <v>2893</v>
      </c>
      <c r="C2602" t="s">
        <v>5971</v>
      </c>
      <c r="D2602" t="s">
        <v>5767</v>
      </c>
      <c r="E2602" s="3">
        <v>41295.79</v>
      </c>
    </row>
    <row r="2603" spans="1:5" x14ac:dyDescent="0.35">
      <c r="A2603" s="5">
        <v>45474</v>
      </c>
      <c r="B2603" t="s">
        <v>4731</v>
      </c>
      <c r="C2603" t="s">
        <v>7209</v>
      </c>
      <c r="D2603" t="s">
        <v>5752</v>
      </c>
      <c r="E2603" s="3">
        <v>196783.89</v>
      </c>
    </row>
    <row r="2604" spans="1:5" x14ac:dyDescent="0.35">
      <c r="A2604" s="5">
        <v>45413</v>
      </c>
      <c r="B2604" t="s">
        <v>4140</v>
      </c>
      <c r="C2604" t="s">
        <v>6339</v>
      </c>
      <c r="D2604" t="s">
        <v>5767</v>
      </c>
      <c r="E2604" s="3">
        <v>183199.45</v>
      </c>
    </row>
    <row r="2605" spans="1:5" x14ac:dyDescent="0.35">
      <c r="A2605" s="5">
        <v>44927</v>
      </c>
      <c r="B2605" t="s">
        <v>3606</v>
      </c>
      <c r="C2605" t="s">
        <v>6765</v>
      </c>
      <c r="D2605" t="s">
        <v>5750</v>
      </c>
      <c r="E2605" s="3">
        <v>199653.28</v>
      </c>
    </row>
    <row r="2606" spans="1:5" x14ac:dyDescent="0.35">
      <c r="A2606" s="5">
        <v>44927</v>
      </c>
      <c r="B2606" t="s">
        <v>268</v>
      </c>
      <c r="C2606" t="s">
        <v>5782</v>
      </c>
      <c r="D2606" t="s">
        <v>5748</v>
      </c>
      <c r="E2606" s="3">
        <v>112764.63</v>
      </c>
    </row>
    <row r="2607" spans="1:5" x14ac:dyDescent="0.35">
      <c r="A2607" s="5">
        <v>45505</v>
      </c>
      <c r="B2607" t="s">
        <v>4262</v>
      </c>
      <c r="C2607" t="s">
        <v>5762</v>
      </c>
      <c r="D2607" t="s">
        <v>5750</v>
      </c>
      <c r="E2607" s="3">
        <v>36798.43</v>
      </c>
    </row>
    <row r="2608" spans="1:5" x14ac:dyDescent="0.35">
      <c r="A2608" s="5">
        <v>45536</v>
      </c>
      <c r="B2608" t="s">
        <v>871</v>
      </c>
      <c r="C2608" t="s">
        <v>6473</v>
      </c>
      <c r="D2608" t="s">
        <v>5748</v>
      </c>
      <c r="E2608" s="3">
        <v>184188.45</v>
      </c>
    </row>
    <row r="2609" spans="1:5" x14ac:dyDescent="0.35">
      <c r="A2609" s="5">
        <v>45383</v>
      </c>
      <c r="B2609" t="s">
        <v>4266</v>
      </c>
      <c r="C2609" t="s">
        <v>6821</v>
      </c>
      <c r="D2609" t="s">
        <v>5750</v>
      </c>
      <c r="E2609" s="3">
        <v>117675.61</v>
      </c>
    </row>
    <row r="2610" spans="1:5" x14ac:dyDescent="0.35">
      <c r="A2610" s="5">
        <v>45536</v>
      </c>
      <c r="B2610" t="s">
        <v>3310</v>
      </c>
      <c r="C2610" t="s">
        <v>6284</v>
      </c>
      <c r="D2610" t="s">
        <v>5748</v>
      </c>
      <c r="E2610" s="3">
        <v>153759.25</v>
      </c>
    </row>
    <row r="2611" spans="1:5" x14ac:dyDescent="0.35">
      <c r="A2611" s="5">
        <v>45352</v>
      </c>
      <c r="B2611" t="s">
        <v>3717</v>
      </c>
      <c r="C2611" t="s">
        <v>5971</v>
      </c>
      <c r="D2611" t="s">
        <v>5750</v>
      </c>
      <c r="E2611" s="3">
        <v>147797.46</v>
      </c>
    </row>
    <row r="2612" spans="1:5" x14ac:dyDescent="0.35">
      <c r="A2612" s="5">
        <v>45323</v>
      </c>
      <c r="B2612" t="s">
        <v>2711</v>
      </c>
      <c r="C2612" t="s">
        <v>6700</v>
      </c>
      <c r="D2612" t="s">
        <v>5752</v>
      </c>
      <c r="E2612" s="3">
        <v>12711.15</v>
      </c>
    </row>
    <row r="2613" spans="1:5" x14ac:dyDescent="0.35">
      <c r="A2613" s="5">
        <v>45627</v>
      </c>
      <c r="B2613" t="s">
        <v>1466</v>
      </c>
      <c r="C2613" t="s">
        <v>7210</v>
      </c>
      <c r="D2613" t="s">
        <v>5752</v>
      </c>
      <c r="E2613" s="3">
        <v>40068.15</v>
      </c>
    </row>
    <row r="2614" spans="1:5" x14ac:dyDescent="0.35">
      <c r="A2614" s="5">
        <v>44986</v>
      </c>
      <c r="B2614" t="s">
        <v>2329</v>
      </c>
      <c r="C2614" t="s">
        <v>6981</v>
      </c>
      <c r="D2614" t="s">
        <v>5748</v>
      </c>
      <c r="E2614" s="3">
        <v>87889.89</v>
      </c>
    </row>
    <row r="2615" spans="1:5" x14ac:dyDescent="0.35">
      <c r="A2615" s="5">
        <v>45536</v>
      </c>
      <c r="B2615" t="s">
        <v>2937</v>
      </c>
      <c r="C2615" t="s">
        <v>7144</v>
      </c>
      <c r="D2615" t="s">
        <v>5748</v>
      </c>
      <c r="E2615" s="3">
        <v>202343.05</v>
      </c>
    </row>
    <row r="2616" spans="1:5" x14ac:dyDescent="0.35">
      <c r="A2616" s="5">
        <v>45078</v>
      </c>
      <c r="B2616" t="s">
        <v>3848</v>
      </c>
      <c r="C2616" t="s">
        <v>5981</v>
      </c>
      <c r="D2616" t="s">
        <v>5748</v>
      </c>
      <c r="E2616" s="3">
        <v>133575.18</v>
      </c>
    </row>
    <row r="2617" spans="1:5" x14ac:dyDescent="0.35">
      <c r="A2617" s="5">
        <v>45231</v>
      </c>
      <c r="B2617" t="s">
        <v>2433</v>
      </c>
      <c r="C2617" t="s">
        <v>6260</v>
      </c>
      <c r="D2617" t="s">
        <v>5752</v>
      </c>
      <c r="E2617" s="3">
        <v>112264.24</v>
      </c>
    </row>
    <row r="2618" spans="1:5" x14ac:dyDescent="0.35">
      <c r="A2618" s="5">
        <v>45078</v>
      </c>
      <c r="B2618" t="s">
        <v>5622</v>
      </c>
      <c r="C2618" t="s">
        <v>5884</v>
      </c>
      <c r="D2618" t="s">
        <v>5754</v>
      </c>
      <c r="E2618" s="3">
        <v>79632.75</v>
      </c>
    </row>
    <row r="2619" spans="1:5" x14ac:dyDescent="0.35">
      <c r="A2619" s="5">
        <v>45566</v>
      </c>
      <c r="B2619" t="s">
        <v>4100</v>
      </c>
      <c r="C2619" t="s">
        <v>5966</v>
      </c>
      <c r="D2619" t="s">
        <v>5750</v>
      </c>
      <c r="E2619" s="3">
        <v>62040.04</v>
      </c>
    </row>
    <row r="2620" spans="1:5" x14ac:dyDescent="0.35">
      <c r="A2620" s="5">
        <v>45078</v>
      </c>
      <c r="B2620" t="s">
        <v>1254</v>
      </c>
      <c r="C2620" t="s">
        <v>7025</v>
      </c>
      <c r="D2620" t="s">
        <v>5754</v>
      </c>
      <c r="E2620" s="3">
        <v>89511.43</v>
      </c>
    </row>
    <row r="2621" spans="1:5" x14ac:dyDescent="0.35">
      <c r="A2621" s="5">
        <v>45017</v>
      </c>
      <c r="B2621" t="s">
        <v>915</v>
      </c>
      <c r="C2621" t="s">
        <v>6144</v>
      </c>
      <c r="D2621" t="s">
        <v>5767</v>
      </c>
      <c r="E2621" s="3">
        <v>67590.36</v>
      </c>
    </row>
    <row r="2622" spans="1:5" x14ac:dyDescent="0.35">
      <c r="A2622" s="5">
        <v>45108</v>
      </c>
      <c r="B2622" t="s">
        <v>1769</v>
      </c>
      <c r="C2622" t="s">
        <v>6309</v>
      </c>
      <c r="D2622" t="s">
        <v>5754</v>
      </c>
      <c r="E2622" s="3">
        <v>116344.13</v>
      </c>
    </row>
    <row r="2623" spans="1:5" x14ac:dyDescent="0.35">
      <c r="A2623" s="5">
        <v>44986</v>
      </c>
      <c r="B2623" t="s">
        <v>1995</v>
      </c>
      <c r="C2623" t="s">
        <v>6098</v>
      </c>
      <c r="D2623" t="s">
        <v>5754</v>
      </c>
      <c r="E2623" s="3">
        <v>150645.53</v>
      </c>
    </row>
    <row r="2624" spans="1:5" x14ac:dyDescent="0.35">
      <c r="A2624" s="5">
        <v>45474</v>
      </c>
      <c r="B2624" t="s">
        <v>4524</v>
      </c>
      <c r="C2624" t="s">
        <v>6583</v>
      </c>
      <c r="D2624" t="s">
        <v>5752</v>
      </c>
      <c r="E2624" s="3">
        <v>129947.92</v>
      </c>
    </row>
    <row r="2625" spans="1:5" x14ac:dyDescent="0.35">
      <c r="A2625" s="5">
        <v>45231</v>
      </c>
      <c r="B2625" t="s">
        <v>4242</v>
      </c>
      <c r="C2625" t="s">
        <v>7211</v>
      </c>
      <c r="D2625" t="s">
        <v>5767</v>
      </c>
      <c r="E2625" s="3">
        <v>136602.23999999999</v>
      </c>
    </row>
    <row r="2626" spans="1:5" x14ac:dyDescent="0.35">
      <c r="A2626" s="5">
        <v>44958</v>
      </c>
      <c r="B2626" t="s">
        <v>1231</v>
      </c>
      <c r="C2626" t="s">
        <v>7212</v>
      </c>
      <c r="D2626" t="s">
        <v>5752</v>
      </c>
      <c r="E2626" s="3">
        <v>182240.61</v>
      </c>
    </row>
    <row r="2627" spans="1:5" x14ac:dyDescent="0.35">
      <c r="A2627" s="5">
        <v>45444</v>
      </c>
      <c r="B2627" t="s">
        <v>4001</v>
      </c>
      <c r="C2627" t="s">
        <v>7213</v>
      </c>
      <c r="D2627" t="s">
        <v>5750</v>
      </c>
      <c r="E2627" s="3">
        <v>200768.73</v>
      </c>
    </row>
    <row r="2628" spans="1:5" x14ac:dyDescent="0.35">
      <c r="A2628" s="5">
        <v>45139</v>
      </c>
      <c r="B2628" t="s">
        <v>2014</v>
      </c>
      <c r="C2628" t="s">
        <v>7214</v>
      </c>
      <c r="D2628" t="s">
        <v>5752</v>
      </c>
      <c r="E2628" s="3">
        <v>109535.17</v>
      </c>
    </row>
    <row r="2629" spans="1:5" x14ac:dyDescent="0.35">
      <c r="A2629" s="5">
        <v>45047</v>
      </c>
      <c r="B2629" t="s">
        <v>4037</v>
      </c>
      <c r="C2629" t="s">
        <v>7195</v>
      </c>
      <c r="D2629" t="s">
        <v>5752</v>
      </c>
      <c r="E2629" s="3">
        <v>124399.24</v>
      </c>
    </row>
    <row r="2630" spans="1:5" x14ac:dyDescent="0.35">
      <c r="A2630" s="5">
        <v>44927</v>
      </c>
      <c r="B2630" t="s">
        <v>2081</v>
      </c>
      <c r="C2630" t="s">
        <v>5977</v>
      </c>
      <c r="D2630" t="s">
        <v>5748</v>
      </c>
      <c r="E2630" s="3">
        <v>117466.62</v>
      </c>
    </row>
    <row r="2631" spans="1:5" x14ac:dyDescent="0.35">
      <c r="A2631" s="5">
        <v>45505</v>
      </c>
      <c r="B2631" t="s">
        <v>3418</v>
      </c>
      <c r="C2631" t="s">
        <v>7215</v>
      </c>
      <c r="D2631" t="s">
        <v>5752</v>
      </c>
      <c r="E2631" s="3">
        <v>12977.31</v>
      </c>
    </row>
    <row r="2632" spans="1:5" x14ac:dyDescent="0.35">
      <c r="A2632" s="5">
        <v>45444</v>
      </c>
      <c r="B2632" t="s">
        <v>3090</v>
      </c>
      <c r="C2632" t="s">
        <v>6132</v>
      </c>
      <c r="D2632" t="s">
        <v>5754</v>
      </c>
      <c r="E2632" s="3">
        <v>161688.94</v>
      </c>
    </row>
    <row r="2633" spans="1:5" x14ac:dyDescent="0.35">
      <c r="A2633" s="5">
        <v>44986</v>
      </c>
      <c r="B2633" t="s">
        <v>5138</v>
      </c>
      <c r="C2633" t="s">
        <v>6748</v>
      </c>
      <c r="D2633" t="s">
        <v>5750</v>
      </c>
      <c r="E2633" s="3">
        <v>148703.96</v>
      </c>
    </row>
    <row r="2634" spans="1:5" x14ac:dyDescent="0.35">
      <c r="A2634" s="5">
        <v>45017</v>
      </c>
      <c r="B2634" t="s">
        <v>3191</v>
      </c>
      <c r="C2634" t="s">
        <v>6739</v>
      </c>
      <c r="D2634" t="s">
        <v>5752</v>
      </c>
      <c r="E2634" s="3">
        <v>155438.66</v>
      </c>
    </row>
    <row r="2635" spans="1:5" x14ac:dyDescent="0.35">
      <c r="A2635" s="5">
        <v>44986</v>
      </c>
      <c r="B2635" t="s">
        <v>4652</v>
      </c>
      <c r="C2635" t="s">
        <v>5939</v>
      </c>
      <c r="D2635" t="s">
        <v>5748</v>
      </c>
      <c r="E2635" s="3">
        <v>47279.97</v>
      </c>
    </row>
    <row r="2636" spans="1:5" x14ac:dyDescent="0.35">
      <c r="A2636" s="5">
        <v>45078</v>
      </c>
      <c r="B2636" t="s">
        <v>4979</v>
      </c>
      <c r="C2636" t="s">
        <v>6717</v>
      </c>
      <c r="D2636" t="s">
        <v>5754</v>
      </c>
      <c r="E2636" s="3">
        <v>103176.68</v>
      </c>
    </row>
    <row r="2637" spans="1:5" x14ac:dyDescent="0.35">
      <c r="A2637" s="5">
        <v>45627</v>
      </c>
      <c r="B2637" t="s">
        <v>666</v>
      </c>
      <c r="C2637" t="s">
        <v>6179</v>
      </c>
      <c r="D2637" t="s">
        <v>5754</v>
      </c>
      <c r="E2637" s="3">
        <v>125742.91</v>
      </c>
    </row>
    <row r="2638" spans="1:5" x14ac:dyDescent="0.35">
      <c r="A2638" s="5">
        <v>44958</v>
      </c>
      <c r="B2638" t="s">
        <v>2312</v>
      </c>
      <c r="C2638" t="s">
        <v>5778</v>
      </c>
      <c r="D2638" t="s">
        <v>5748</v>
      </c>
      <c r="E2638" s="3">
        <v>42164.23</v>
      </c>
    </row>
    <row r="2639" spans="1:5" x14ac:dyDescent="0.35">
      <c r="A2639" s="5">
        <v>44927</v>
      </c>
      <c r="B2639" t="s">
        <v>3495</v>
      </c>
      <c r="C2639" t="s">
        <v>6406</v>
      </c>
      <c r="D2639" t="s">
        <v>5750</v>
      </c>
      <c r="E2639" s="3">
        <v>169413.24</v>
      </c>
    </row>
    <row r="2640" spans="1:5" x14ac:dyDescent="0.35">
      <c r="A2640" s="5">
        <v>45292</v>
      </c>
      <c r="B2640" t="s">
        <v>3438</v>
      </c>
      <c r="C2640" t="s">
        <v>7216</v>
      </c>
      <c r="D2640" t="s">
        <v>5748</v>
      </c>
      <c r="E2640" s="3">
        <v>136027.26</v>
      </c>
    </row>
    <row r="2641" spans="1:5" x14ac:dyDescent="0.35">
      <c r="A2641" s="5">
        <v>45566</v>
      </c>
      <c r="B2641" t="s">
        <v>4931</v>
      </c>
      <c r="C2641" t="s">
        <v>7217</v>
      </c>
      <c r="D2641" t="s">
        <v>5754</v>
      </c>
      <c r="E2641" s="3">
        <v>235224.51</v>
      </c>
    </row>
    <row r="2642" spans="1:5" x14ac:dyDescent="0.35">
      <c r="A2642" s="5">
        <v>45047</v>
      </c>
      <c r="B2642" t="s">
        <v>2865</v>
      </c>
      <c r="C2642" t="s">
        <v>6516</v>
      </c>
      <c r="D2642" t="s">
        <v>5752</v>
      </c>
      <c r="E2642" s="3">
        <v>41954.34</v>
      </c>
    </row>
    <row r="2643" spans="1:5" x14ac:dyDescent="0.35">
      <c r="A2643" s="5">
        <v>45108</v>
      </c>
      <c r="B2643" t="s">
        <v>3410</v>
      </c>
      <c r="C2643" t="s">
        <v>6726</v>
      </c>
      <c r="D2643" t="s">
        <v>5752</v>
      </c>
      <c r="E2643" s="3">
        <v>41497.120000000003</v>
      </c>
    </row>
    <row r="2644" spans="1:5" x14ac:dyDescent="0.35">
      <c r="A2644" s="5">
        <v>45231</v>
      </c>
      <c r="B2644" t="s">
        <v>3695</v>
      </c>
      <c r="C2644" t="s">
        <v>7218</v>
      </c>
      <c r="D2644" t="s">
        <v>5752</v>
      </c>
      <c r="E2644" s="3">
        <v>100581.75999999999</v>
      </c>
    </row>
    <row r="2645" spans="1:5" x14ac:dyDescent="0.35">
      <c r="A2645" s="5">
        <v>45444</v>
      </c>
      <c r="B2645" t="s">
        <v>2158</v>
      </c>
      <c r="C2645" t="s">
        <v>6582</v>
      </c>
      <c r="D2645" t="s">
        <v>5750</v>
      </c>
      <c r="E2645" s="3">
        <v>48062.99</v>
      </c>
    </row>
    <row r="2646" spans="1:5" x14ac:dyDescent="0.35">
      <c r="A2646" s="5">
        <v>45474</v>
      </c>
      <c r="B2646" t="s">
        <v>2057</v>
      </c>
      <c r="C2646" t="s">
        <v>7219</v>
      </c>
      <c r="D2646" t="s">
        <v>5750</v>
      </c>
      <c r="E2646" s="3">
        <v>148502.96</v>
      </c>
    </row>
    <row r="2647" spans="1:5" x14ac:dyDescent="0.35">
      <c r="A2647" s="5">
        <v>44958</v>
      </c>
      <c r="B2647" t="s">
        <v>603</v>
      </c>
      <c r="C2647" t="s">
        <v>6459</v>
      </c>
      <c r="D2647" t="s">
        <v>5748</v>
      </c>
      <c r="E2647" s="3">
        <v>131365.66</v>
      </c>
    </row>
    <row r="2648" spans="1:5" x14ac:dyDescent="0.35">
      <c r="A2648" s="5">
        <v>44986</v>
      </c>
      <c r="B2648" t="s">
        <v>2267</v>
      </c>
      <c r="C2648" t="s">
        <v>5836</v>
      </c>
      <c r="D2648" t="s">
        <v>5754</v>
      </c>
      <c r="E2648" s="3">
        <v>70190.17</v>
      </c>
    </row>
    <row r="2649" spans="1:5" x14ac:dyDescent="0.35">
      <c r="A2649" s="5">
        <v>44958</v>
      </c>
      <c r="B2649" t="s">
        <v>5610</v>
      </c>
      <c r="C2649" t="s">
        <v>7220</v>
      </c>
      <c r="D2649" t="s">
        <v>5750</v>
      </c>
      <c r="E2649" s="3">
        <v>198464.88</v>
      </c>
    </row>
    <row r="2650" spans="1:5" x14ac:dyDescent="0.35">
      <c r="A2650" s="5">
        <v>45444</v>
      </c>
      <c r="B2650" t="s">
        <v>4402</v>
      </c>
      <c r="C2650" t="s">
        <v>7039</v>
      </c>
      <c r="D2650" t="s">
        <v>5752</v>
      </c>
      <c r="E2650" s="3">
        <v>239108.34</v>
      </c>
    </row>
    <row r="2651" spans="1:5" x14ac:dyDescent="0.35">
      <c r="A2651" s="5">
        <v>45323</v>
      </c>
      <c r="B2651" t="s">
        <v>3461</v>
      </c>
      <c r="C2651" t="s">
        <v>6814</v>
      </c>
      <c r="D2651" t="s">
        <v>5752</v>
      </c>
      <c r="E2651" s="3">
        <v>90093.55</v>
      </c>
    </row>
    <row r="2652" spans="1:5" x14ac:dyDescent="0.35">
      <c r="A2652" s="5">
        <v>45047</v>
      </c>
      <c r="B2652" t="s">
        <v>445</v>
      </c>
      <c r="C2652" t="s">
        <v>6578</v>
      </c>
      <c r="D2652" t="s">
        <v>5767</v>
      </c>
      <c r="E2652" s="3">
        <v>37863.78</v>
      </c>
    </row>
    <row r="2653" spans="1:5" x14ac:dyDescent="0.35">
      <c r="A2653" s="5">
        <v>45231</v>
      </c>
      <c r="B2653" t="s">
        <v>3628</v>
      </c>
      <c r="C2653" t="s">
        <v>6888</v>
      </c>
      <c r="D2653" t="s">
        <v>5752</v>
      </c>
      <c r="E2653" s="3">
        <v>42229.21</v>
      </c>
    </row>
    <row r="2654" spans="1:5" x14ac:dyDescent="0.35">
      <c r="A2654" s="5">
        <v>45352</v>
      </c>
      <c r="B2654" t="s">
        <v>1231</v>
      </c>
      <c r="C2654" t="s">
        <v>6069</v>
      </c>
      <c r="D2654" t="s">
        <v>5752</v>
      </c>
      <c r="E2654" s="3">
        <v>88917.78</v>
      </c>
    </row>
    <row r="2655" spans="1:5" x14ac:dyDescent="0.35">
      <c r="A2655" s="5">
        <v>45200</v>
      </c>
      <c r="B2655" t="s">
        <v>4985</v>
      </c>
      <c r="C2655" t="s">
        <v>5893</v>
      </c>
      <c r="D2655" t="s">
        <v>5750</v>
      </c>
      <c r="E2655" s="3">
        <v>124532.24</v>
      </c>
    </row>
    <row r="2656" spans="1:5" x14ac:dyDescent="0.35">
      <c r="A2656" s="5">
        <v>45200</v>
      </c>
      <c r="B2656" t="s">
        <v>3497</v>
      </c>
      <c r="C2656" t="s">
        <v>7221</v>
      </c>
      <c r="D2656" t="s">
        <v>5754</v>
      </c>
      <c r="E2656" s="3">
        <v>213964.5</v>
      </c>
    </row>
    <row r="2657" spans="1:5" x14ac:dyDescent="0.35">
      <c r="A2657" s="5">
        <v>45383</v>
      </c>
      <c r="B2657" t="s">
        <v>5311</v>
      </c>
      <c r="C2657" t="s">
        <v>6635</v>
      </c>
      <c r="D2657" t="s">
        <v>5754</v>
      </c>
      <c r="E2657" s="3">
        <v>110281.33</v>
      </c>
    </row>
    <row r="2658" spans="1:5" x14ac:dyDescent="0.35">
      <c r="A2658" s="5">
        <v>44986</v>
      </c>
      <c r="B2658" t="s">
        <v>2674</v>
      </c>
      <c r="C2658" t="s">
        <v>7222</v>
      </c>
      <c r="D2658" t="s">
        <v>5767</v>
      </c>
      <c r="E2658" s="3">
        <v>189881.68</v>
      </c>
    </row>
    <row r="2659" spans="1:5" x14ac:dyDescent="0.35">
      <c r="A2659" s="5">
        <v>45474</v>
      </c>
      <c r="B2659" t="s">
        <v>2368</v>
      </c>
      <c r="C2659" t="s">
        <v>6557</v>
      </c>
      <c r="D2659" t="s">
        <v>5750</v>
      </c>
      <c r="E2659" s="3">
        <v>102102.26</v>
      </c>
    </row>
    <row r="2660" spans="1:5" x14ac:dyDescent="0.35">
      <c r="A2660" s="5">
        <v>45170</v>
      </c>
      <c r="B2660" t="s">
        <v>2252</v>
      </c>
      <c r="C2660" t="s">
        <v>7125</v>
      </c>
      <c r="D2660" t="s">
        <v>5748</v>
      </c>
      <c r="E2660" s="3">
        <v>100860.27</v>
      </c>
    </row>
    <row r="2661" spans="1:5" x14ac:dyDescent="0.35">
      <c r="A2661" s="5">
        <v>45200</v>
      </c>
      <c r="B2661" t="s">
        <v>832</v>
      </c>
      <c r="C2661" t="s">
        <v>6707</v>
      </c>
      <c r="D2661" t="s">
        <v>5752</v>
      </c>
      <c r="E2661" s="3">
        <v>192636.39</v>
      </c>
    </row>
    <row r="2662" spans="1:5" x14ac:dyDescent="0.35">
      <c r="A2662" s="5">
        <v>45566</v>
      </c>
      <c r="B2662" t="s">
        <v>5407</v>
      </c>
      <c r="C2662" t="s">
        <v>7223</v>
      </c>
      <c r="D2662" t="s">
        <v>5752</v>
      </c>
      <c r="E2662" s="3">
        <v>106543.67999999999</v>
      </c>
    </row>
    <row r="2663" spans="1:5" x14ac:dyDescent="0.35">
      <c r="A2663" s="5">
        <v>44986</v>
      </c>
      <c r="B2663" t="s">
        <v>4200</v>
      </c>
      <c r="C2663" t="s">
        <v>6083</v>
      </c>
      <c r="D2663" t="s">
        <v>5754</v>
      </c>
      <c r="E2663" s="3">
        <v>78590.31</v>
      </c>
    </row>
    <row r="2664" spans="1:5" x14ac:dyDescent="0.35">
      <c r="A2664" s="5">
        <v>45261</v>
      </c>
      <c r="B2664" t="s">
        <v>1140</v>
      </c>
      <c r="C2664" t="s">
        <v>5930</v>
      </c>
      <c r="D2664" t="s">
        <v>5767</v>
      </c>
      <c r="E2664" s="3">
        <v>138160.25</v>
      </c>
    </row>
    <row r="2665" spans="1:5" x14ac:dyDescent="0.35">
      <c r="A2665" s="5">
        <v>45444</v>
      </c>
      <c r="B2665" t="s">
        <v>4879</v>
      </c>
      <c r="C2665" t="s">
        <v>7105</v>
      </c>
      <c r="D2665" t="s">
        <v>5767</v>
      </c>
      <c r="E2665" s="3">
        <v>105742.31</v>
      </c>
    </row>
    <row r="2666" spans="1:5" x14ac:dyDescent="0.35">
      <c r="A2666" s="5">
        <v>45627</v>
      </c>
      <c r="B2666" t="s">
        <v>4983</v>
      </c>
      <c r="C2666" t="s">
        <v>7224</v>
      </c>
      <c r="D2666" t="s">
        <v>5750</v>
      </c>
      <c r="E2666" s="3">
        <v>198449.18</v>
      </c>
    </row>
    <row r="2667" spans="1:5" x14ac:dyDescent="0.35">
      <c r="A2667" s="5">
        <v>44958</v>
      </c>
      <c r="B2667" t="s">
        <v>1977</v>
      </c>
      <c r="C2667" t="s">
        <v>7225</v>
      </c>
      <c r="D2667" t="s">
        <v>5748</v>
      </c>
      <c r="E2667" s="3">
        <v>65045.9</v>
      </c>
    </row>
    <row r="2668" spans="1:5" x14ac:dyDescent="0.35">
      <c r="A2668" s="5">
        <v>45139</v>
      </c>
      <c r="B2668" t="s">
        <v>5415</v>
      </c>
      <c r="C2668" t="s">
        <v>6630</v>
      </c>
      <c r="D2668" t="s">
        <v>5754</v>
      </c>
      <c r="E2668" s="3">
        <v>16426.8</v>
      </c>
    </row>
    <row r="2669" spans="1:5" x14ac:dyDescent="0.35">
      <c r="A2669" s="5">
        <v>45413</v>
      </c>
      <c r="B2669" t="s">
        <v>3673</v>
      </c>
      <c r="C2669" t="s">
        <v>6085</v>
      </c>
      <c r="D2669" t="s">
        <v>5754</v>
      </c>
      <c r="E2669" s="3">
        <v>59874.52</v>
      </c>
    </row>
    <row r="2670" spans="1:5" x14ac:dyDescent="0.35">
      <c r="A2670" s="5">
        <v>45444</v>
      </c>
      <c r="B2670" t="s">
        <v>1892</v>
      </c>
      <c r="C2670" t="s">
        <v>6585</v>
      </c>
      <c r="D2670" t="s">
        <v>5752</v>
      </c>
      <c r="E2670" s="3">
        <v>66254.38</v>
      </c>
    </row>
    <row r="2671" spans="1:5" x14ac:dyDescent="0.35">
      <c r="A2671" s="5">
        <v>45413</v>
      </c>
      <c r="B2671" t="s">
        <v>3778</v>
      </c>
      <c r="C2671" t="s">
        <v>6867</v>
      </c>
      <c r="D2671" t="s">
        <v>5748</v>
      </c>
      <c r="E2671" s="3">
        <v>218515.96</v>
      </c>
    </row>
    <row r="2672" spans="1:5" x14ac:dyDescent="0.35">
      <c r="A2672" s="5">
        <v>45566</v>
      </c>
      <c r="B2672" t="s">
        <v>5453</v>
      </c>
      <c r="C2672" t="s">
        <v>7029</v>
      </c>
      <c r="D2672" t="s">
        <v>5748</v>
      </c>
      <c r="E2672" s="3">
        <v>150824.63</v>
      </c>
    </row>
    <row r="2673" spans="1:5" x14ac:dyDescent="0.35">
      <c r="A2673" s="5">
        <v>45444</v>
      </c>
      <c r="B2673" t="s">
        <v>5726</v>
      </c>
      <c r="C2673" t="s">
        <v>6834</v>
      </c>
      <c r="D2673" t="s">
        <v>5754</v>
      </c>
      <c r="E2673" s="3">
        <v>230609.69</v>
      </c>
    </row>
    <row r="2674" spans="1:5" x14ac:dyDescent="0.35">
      <c r="A2674" s="5">
        <v>45627</v>
      </c>
      <c r="B2674" t="s">
        <v>3072</v>
      </c>
      <c r="C2674" t="s">
        <v>7226</v>
      </c>
      <c r="D2674" t="s">
        <v>5748</v>
      </c>
      <c r="E2674" s="3">
        <v>14874.32</v>
      </c>
    </row>
    <row r="2675" spans="1:5" x14ac:dyDescent="0.35">
      <c r="A2675" s="5">
        <v>45231</v>
      </c>
      <c r="B2675" t="s">
        <v>3412</v>
      </c>
      <c r="C2675" t="s">
        <v>7227</v>
      </c>
      <c r="D2675" t="s">
        <v>5767</v>
      </c>
      <c r="E2675" s="3">
        <v>214107.22</v>
      </c>
    </row>
    <row r="2676" spans="1:5" x14ac:dyDescent="0.35">
      <c r="A2676" s="5">
        <v>45170</v>
      </c>
      <c r="B2676" t="s">
        <v>3763</v>
      </c>
      <c r="C2676" t="s">
        <v>6208</v>
      </c>
      <c r="D2676" t="s">
        <v>5752</v>
      </c>
      <c r="E2676" s="3">
        <v>61669.13</v>
      </c>
    </row>
    <row r="2677" spans="1:5" x14ac:dyDescent="0.35">
      <c r="A2677" s="5">
        <v>45139</v>
      </c>
      <c r="B2677" t="s">
        <v>3977</v>
      </c>
      <c r="C2677" t="s">
        <v>7228</v>
      </c>
      <c r="D2677" t="s">
        <v>5754</v>
      </c>
      <c r="E2677" s="3">
        <v>21585.95</v>
      </c>
    </row>
    <row r="2678" spans="1:5" x14ac:dyDescent="0.35">
      <c r="A2678" s="5">
        <v>45078</v>
      </c>
      <c r="B2678" t="s">
        <v>4072</v>
      </c>
      <c r="C2678" t="s">
        <v>6934</v>
      </c>
      <c r="D2678" t="s">
        <v>5750</v>
      </c>
      <c r="E2678" s="3">
        <v>65154.89</v>
      </c>
    </row>
    <row r="2679" spans="1:5" x14ac:dyDescent="0.35">
      <c r="A2679" s="5">
        <v>45200</v>
      </c>
      <c r="B2679" t="s">
        <v>5221</v>
      </c>
      <c r="C2679" t="s">
        <v>6604</v>
      </c>
      <c r="D2679" t="s">
        <v>5754</v>
      </c>
      <c r="E2679" s="3">
        <v>168419.11</v>
      </c>
    </row>
    <row r="2680" spans="1:5" x14ac:dyDescent="0.35">
      <c r="A2680" s="5">
        <v>45413</v>
      </c>
      <c r="B2680" t="s">
        <v>4622</v>
      </c>
      <c r="C2680" t="s">
        <v>6206</v>
      </c>
      <c r="D2680" t="s">
        <v>5748</v>
      </c>
      <c r="E2680" s="3">
        <v>84142.2</v>
      </c>
    </row>
    <row r="2681" spans="1:5" x14ac:dyDescent="0.35">
      <c r="A2681" s="5">
        <v>45444</v>
      </c>
      <c r="B2681" t="s">
        <v>2327</v>
      </c>
      <c r="C2681" t="s">
        <v>7229</v>
      </c>
      <c r="D2681" t="s">
        <v>5750</v>
      </c>
      <c r="E2681" s="3">
        <v>46324.53</v>
      </c>
    </row>
    <row r="2682" spans="1:5" x14ac:dyDescent="0.35">
      <c r="A2682" s="5">
        <v>45597</v>
      </c>
      <c r="B2682" t="s">
        <v>4156</v>
      </c>
      <c r="C2682" t="s">
        <v>6024</v>
      </c>
      <c r="D2682" t="s">
        <v>5748</v>
      </c>
      <c r="E2682" s="3">
        <v>152324.12</v>
      </c>
    </row>
    <row r="2683" spans="1:5" x14ac:dyDescent="0.35">
      <c r="A2683" s="5">
        <v>45536</v>
      </c>
      <c r="B2683" t="s">
        <v>3675</v>
      </c>
      <c r="C2683" t="s">
        <v>5888</v>
      </c>
      <c r="D2683" t="s">
        <v>5754</v>
      </c>
      <c r="E2683" s="3">
        <v>82293.52</v>
      </c>
    </row>
    <row r="2684" spans="1:5" x14ac:dyDescent="0.35">
      <c r="A2684" s="5">
        <v>45597</v>
      </c>
      <c r="B2684" t="s">
        <v>2303</v>
      </c>
      <c r="C2684" t="s">
        <v>6292</v>
      </c>
      <c r="D2684" t="s">
        <v>5748</v>
      </c>
      <c r="E2684" s="3">
        <v>77552.2</v>
      </c>
    </row>
    <row r="2685" spans="1:5" x14ac:dyDescent="0.35">
      <c r="A2685" s="5">
        <v>45200</v>
      </c>
      <c r="B2685" t="s">
        <v>3651</v>
      </c>
      <c r="C2685" t="s">
        <v>6314</v>
      </c>
      <c r="D2685" t="s">
        <v>5750</v>
      </c>
      <c r="E2685" s="3">
        <v>170560.74</v>
      </c>
    </row>
    <row r="2686" spans="1:5" x14ac:dyDescent="0.35">
      <c r="A2686" s="5">
        <v>45413</v>
      </c>
      <c r="B2686" t="s">
        <v>4616</v>
      </c>
      <c r="C2686" t="s">
        <v>7200</v>
      </c>
      <c r="D2686" t="s">
        <v>5754</v>
      </c>
      <c r="E2686" s="3">
        <v>146428.15</v>
      </c>
    </row>
    <row r="2687" spans="1:5" x14ac:dyDescent="0.35">
      <c r="A2687" s="5">
        <v>45413</v>
      </c>
      <c r="B2687" t="s">
        <v>3097</v>
      </c>
      <c r="C2687" t="s">
        <v>6551</v>
      </c>
      <c r="D2687" t="s">
        <v>5748</v>
      </c>
      <c r="E2687" s="3">
        <v>111496.59</v>
      </c>
    </row>
    <row r="2688" spans="1:5" x14ac:dyDescent="0.35">
      <c r="A2688" s="5">
        <v>45292</v>
      </c>
      <c r="B2688" t="s">
        <v>2973</v>
      </c>
      <c r="C2688" t="s">
        <v>6211</v>
      </c>
      <c r="D2688" t="s">
        <v>5750</v>
      </c>
      <c r="E2688" s="3">
        <v>27542.32</v>
      </c>
    </row>
    <row r="2689" spans="1:5" x14ac:dyDescent="0.35">
      <c r="A2689" s="5">
        <v>45078</v>
      </c>
      <c r="B2689" t="s">
        <v>4451</v>
      </c>
      <c r="C2689" t="s">
        <v>6835</v>
      </c>
      <c r="D2689" t="s">
        <v>5754</v>
      </c>
      <c r="E2689" s="3">
        <v>30699.47</v>
      </c>
    </row>
    <row r="2690" spans="1:5" x14ac:dyDescent="0.35">
      <c r="A2690" s="5">
        <v>45047</v>
      </c>
      <c r="B2690" t="s">
        <v>4628</v>
      </c>
      <c r="C2690" t="s">
        <v>6901</v>
      </c>
      <c r="D2690" t="s">
        <v>5752</v>
      </c>
      <c r="E2690" s="3">
        <v>168037.46</v>
      </c>
    </row>
    <row r="2691" spans="1:5" x14ac:dyDescent="0.35">
      <c r="A2691" s="5">
        <v>45536</v>
      </c>
      <c r="B2691" t="s">
        <v>4584</v>
      </c>
      <c r="C2691" t="s">
        <v>6511</v>
      </c>
      <c r="D2691" t="s">
        <v>5754</v>
      </c>
      <c r="E2691" s="3">
        <v>190777.28</v>
      </c>
    </row>
    <row r="2692" spans="1:5" x14ac:dyDescent="0.35">
      <c r="A2692" s="5">
        <v>45047</v>
      </c>
      <c r="B2692" t="s">
        <v>723</v>
      </c>
      <c r="C2692" t="s">
        <v>6079</v>
      </c>
      <c r="D2692" t="s">
        <v>5752</v>
      </c>
      <c r="E2692" s="3">
        <v>138716.74</v>
      </c>
    </row>
    <row r="2693" spans="1:5" x14ac:dyDescent="0.35">
      <c r="A2693" s="5">
        <v>45017</v>
      </c>
      <c r="B2693" t="s">
        <v>2620</v>
      </c>
      <c r="C2693" t="s">
        <v>6400</v>
      </c>
      <c r="D2693" t="s">
        <v>5752</v>
      </c>
      <c r="E2693" s="3">
        <v>143003.07</v>
      </c>
    </row>
    <row r="2694" spans="1:5" x14ac:dyDescent="0.35">
      <c r="A2694" s="5">
        <v>45474</v>
      </c>
      <c r="B2694" t="s">
        <v>5646</v>
      </c>
      <c r="C2694" t="s">
        <v>6096</v>
      </c>
      <c r="D2694" t="s">
        <v>5748</v>
      </c>
      <c r="E2694" s="3">
        <v>235937.13</v>
      </c>
    </row>
    <row r="2695" spans="1:5" x14ac:dyDescent="0.35">
      <c r="A2695" s="5">
        <v>45017</v>
      </c>
      <c r="B2695" t="s">
        <v>5728</v>
      </c>
      <c r="C2695" t="s">
        <v>6741</v>
      </c>
      <c r="D2695" t="s">
        <v>5748</v>
      </c>
      <c r="E2695" s="3">
        <v>228100.2</v>
      </c>
    </row>
    <row r="2696" spans="1:5" x14ac:dyDescent="0.35">
      <c r="A2696" s="5">
        <v>45444</v>
      </c>
      <c r="B2696" t="s">
        <v>2917</v>
      </c>
      <c r="C2696" t="s">
        <v>7230</v>
      </c>
      <c r="D2696" t="s">
        <v>5750</v>
      </c>
      <c r="E2696" s="3">
        <v>127599.31</v>
      </c>
    </row>
    <row r="2697" spans="1:5" x14ac:dyDescent="0.35">
      <c r="A2697" s="5">
        <v>45505</v>
      </c>
      <c r="B2697" t="s">
        <v>2775</v>
      </c>
      <c r="C2697" t="s">
        <v>6264</v>
      </c>
      <c r="D2697" t="s">
        <v>5748</v>
      </c>
      <c r="E2697" s="3">
        <v>1535.29</v>
      </c>
    </row>
    <row r="2698" spans="1:5" x14ac:dyDescent="0.35">
      <c r="A2698" s="5">
        <v>45108</v>
      </c>
      <c r="B2698" t="s">
        <v>3651</v>
      </c>
      <c r="C2698" t="s">
        <v>6402</v>
      </c>
      <c r="D2698" t="s">
        <v>5748</v>
      </c>
      <c r="E2698" s="3">
        <v>137705.95000000001</v>
      </c>
    </row>
    <row r="2699" spans="1:5" x14ac:dyDescent="0.35">
      <c r="A2699" s="5">
        <v>45383</v>
      </c>
      <c r="B2699" t="s">
        <v>4825</v>
      </c>
      <c r="C2699" t="s">
        <v>6789</v>
      </c>
      <c r="D2699" t="s">
        <v>5750</v>
      </c>
      <c r="E2699" s="3">
        <v>169513.35</v>
      </c>
    </row>
    <row r="2700" spans="1:5" x14ac:dyDescent="0.35">
      <c r="A2700" s="5">
        <v>45323</v>
      </c>
      <c r="B2700" t="s">
        <v>4300</v>
      </c>
      <c r="C2700" t="s">
        <v>7231</v>
      </c>
      <c r="D2700" t="s">
        <v>5750</v>
      </c>
      <c r="E2700" s="3">
        <v>39782.480000000003</v>
      </c>
    </row>
    <row r="2701" spans="1:5" x14ac:dyDescent="0.35">
      <c r="A2701" s="5">
        <v>44986</v>
      </c>
      <c r="B2701" t="s">
        <v>54</v>
      </c>
      <c r="C2701" t="s">
        <v>7232</v>
      </c>
      <c r="D2701" t="s">
        <v>5750</v>
      </c>
      <c r="E2701" s="3">
        <v>127073.63</v>
      </c>
    </row>
    <row r="2702" spans="1:5" x14ac:dyDescent="0.35">
      <c r="A2702" s="5">
        <v>45597</v>
      </c>
      <c r="B2702" t="s">
        <v>4612</v>
      </c>
      <c r="C2702" t="s">
        <v>6960</v>
      </c>
      <c r="D2702" t="s">
        <v>5767</v>
      </c>
      <c r="E2702" s="3">
        <v>75176.95</v>
      </c>
    </row>
    <row r="2703" spans="1:5" x14ac:dyDescent="0.35">
      <c r="A2703" s="5">
        <v>45108</v>
      </c>
      <c r="B2703" t="s">
        <v>2555</v>
      </c>
      <c r="C2703" t="s">
        <v>5938</v>
      </c>
      <c r="D2703" t="s">
        <v>5767</v>
      </c>
      <c r="E2703" s="3">
        <v>165472.98000000001</v>
      </c>
    </row>
    <row r="2704" spans="1:5" x14ac:dyDescent="0.35">
      <c r="A2704" s="5">
        <v>45413</v>
      </c>
      <c r="B2704" t="s">
        <v>516</v>
      </c>
      <c r="C2704" t="s">
        <v>6436</v>
      </c>
      <c r="D2704" t="s">
        <v>5767</v>
      </c>
      <c r="E2704" s="3">
        <v>138478.1</v>
      </c>
    </row>
    <row r="2705" spans="1:5" x14ac:dyDescent="0.35">
      <c r="A2705" s="5">
        <v>45413</v>
      </c>
      <c r="B2705" t="s">
        <v>4098</v>
      </c>
      <c r="C2705" t="s">
        <v>6385</v>
      </c>
      <c r="D2705" t="s">
        <v>5748</v>
      </c>
      <c r="E2705" s="3">
        <v>175016.84</v>
      </c>
    </row>
    <row r="2706" spans="1:5" x14ac:dyDescent="0.35">
      <c r="A2706" s="5">
        <v>44958</v>
      </c>
      <c r="B2706" t="s">
        <v>5281</v>
      </c>
      <c r="C2706" t="s">
        <v>6677</v>
      </c>
      <c r="D2706" t="s">
        <v>5750</v>
      </c>
      <c r="E2706" s="3">
        <v>218073.34</v>
      </c>
    </row>
    <row r="2707" spans="1:5" x14ac:dyDescent="0.35">
      <c r="A2707" s="5">
        <v>45323</v>
      </c>
      <c r="B2707" t="s">
        <v>5466</v>
      </c>
      <c r="C2707" t="s">
        <v>6209</v>
      </c>
      <c r="D2707" t="s">
        <v>5752</v>
      </c>
      <c r="E2707" s="3">
        <v>220157.22</v>
      </c>
    </row>
    <row r="2708" spans="1:5" x14ac:dyDescent="0.35">
      <c r="A2708" s="5">
        <v>45566</v>
      </c>
      <c r="B2708" t="s">
        <v>5500</v>
      </c>
      <c r="C2708" t="s">
        <v>7233</v>
      </c>
      <c r="D2708" t="s">
        <v>5748</v>
      </c>
      <c r="E2708" s="3">
        <v>37283.81</v>
      </c>
    </row>
    <row r="2709" spans="1:5" x14ac:dyDescent="0.35">
      <c r="A2709" s="5">
        <v>45474</v>
      </c>
      <c r="B2709" t="s">
        <v>3713</v>
      </c>
      <c r="C2709" t="s">
        <v>6805</v>
      </c>
      <c r="D2709" t="s">
        <v>5752</v>
      </c>
      <c r="E2709" s="3">
        <v>218701.02</v>
      </c>
    </row>
    <row r="2710" spans="1:5" x14ac:dyDescent="0.35">
      <c r="A2710" s="5">
        <v>45597</v>
      </c>
      <c r="B2710" t="s">
        <v>2196</v>
      </c>
      <c r="C2710" t="s">
        <v>6197</v>
      </c>
      <c r="D2710" t="s">
        <v>5748</v>
      </c>
      <c r="E2710" s="3">
        <v>176476.26</v>
      </c>
    </row>
    <row r="2711" spans="1:5" x14ac:dyDescent="0.35">
      <c r="A2711" s="5">
        <v>45047</v>
      </c>
      <c r="B2711" t="s">
        <v>3948</v>
      </c>
      <c r="C2711" t="s">
        <v>6296</v>
      </c>
      <c r="D2711" t="s">
        <v>5752</v>
      </c>
      <c r="E2711" s="3">
        <v>149742.67000000001</v>
      </c>
    </row>
    <row r="2712" spans="1:5" x14ac:dyDescent="0.35">
      <c r="A2712" s="5">
        <v>44927</v>
      </c>
      <c r="B2712" t="s">
        <v>2178</v>
      </c>
      <c r="C2712" t="s">
        <v>6858</v>
      </c>
      <c r="D2712" t="s">
        <v>5750</v>
      </c>
      <c r="E2712" s="3">
        <v>231870.9</v>
      </c>
    </row>
    <row r="2713" spans="1:5" x14ac:dyDescent="0.35">
      <c r="A2713" s="5">
        <v>45231</v>
      </c>
      <c r="B2713" t="s">
        <v>4108</v>
      </c>
      <c r="C2713" t="s">
        <v>6547</v>
      </c>
      <c r="D2713" t="s">
        <v>5752</v>
      </c>
      <c r="E2713" s="3">
        <v>182167.79</v>
      </c>
    </row>
    <row r="2714" spans="1:5" x14ac:dyDescent="0.35">
      <c r="A2714" s="5">
        <v>45261</v>
      </c>
      <c r="B2714" t="s">
        <v>5726</v>
      </c>
      <c r="C2714" t="s">
        <v>7234</v>
      </c>
      <c r="D2714" t="s">
        <v>5748</v>
      </c>
      <c r="E2714" s="3">
        <v>231457.59</v>
      </c>
    </row>
    <row r="2715" spans="1:5" x14ac:dyDescent="0.35">
      <c r="A2715" s="5">
        <v>45108</v>
      </c>
      <c r="B2715" t="s">
        <v>2061</v>
      </c>
      <c r="C2715" t="s">
        <v>7235</v>
      </c>
      <c r="D2715" t="s">
        <v>5767</v>
      </c>
      <c r="E2715" s="3">
        <v>85725.46</v>
      </c>
    </row>
    <row r="2716" spans="1:5" x14ac:dyDescent="0.35">
      <c r="A2716" s="5">
        <v>45474</v>
      </c>
      <c r="B2716" t="s">
        <v>334</v>
      </c>
      <c r="C2716" t="s">
        <v>7236</v>
      </c>
      <c r="D2716" t="s">
        <v>5754</v>
      </c>
      <c r="E2716" s="3">
        <v>145560.82999999999</v>
      </c>
    </row>
    <row r="2717" spans="1:5" x14ac:dyDescent="0.35">
      <c r="A2717" s="5">
        <v>45474</v>
      </c>
      <c r="B2717" t="s">
        <v>5028</v>
      </c>
      <c r="C2717" t="s">
        <v>6136</v>
      </c>
      <c r="D2717" t="s">
        <v>5754</v>
      </c>
      <c r="E2717" s="3">
        <v>15842.17</v>
      </c>
    </row>
    <row r="2718" spans="1:5" x14ac:dyDescent="0.35">
      <c r="A2718" s="5">
        <v>45474</v>
      </c>
      <c r="B2718" t="s">
        <v>1562</v>
      </c>
      <c r="C2718" t="s">
        <v>7184</v>
      </c>
      <c r="D2718" t="s">
        <v>5767</v>
      </c>
      <c r="E2718" s="3">
        <v>115422.08</v>
      </c>
    </row>
    <row r="2719" spans="1:5" x14ac:dyDescent="0.35">
      <c r="A2719" s="5">
        <v>44927</v>
      </c>
      <c r="B2719" t="s">
        <v>2123</v>
      </c>
      <c r="C2719" t="s">
        <v>7237</v>
      </c>
      <c r="D2719" t="s">
        <v>5748</v>
      </c>
      <c r="E2719" s="3">
        <v>161995.97</v>
      </c>
    </row>
    <row r="2720" spans="1:5" x14ac:dyDescent="0.35">
      <c r="A2720" s="5">
        <v>45413</v>
      </c>
      <c r="B2720" t="s">
        <v>5544</v>
      </c>
      <c r="C2720" t="s">
        <v>6546</v>
      </c>
      <c r="D2720" t="s">
        <v>5754</v>
      </c>
      <c r="E2720" s="3">
        <v>159596.70000000001</v>
      </c>
    </row>
    <row r="2721" spans="1:5" x14ac:dyDescent="0.35">
      <c r="A2721" s="5">
        <v>45139</v>
      </c>
      <c r="B2721" t="s">
        <v>5353</v>
      </c>
      <c r="C2721" t="s">
        <v>7238</v>
      </c>
      <c r="D2721" t="s">
        <v>5754</v>
      </c>
      <c r="E2721" s="3">
        <v>118464.13</v>
      </c>
    </row>
    <row r="2722" spans="1:5" x14ac:dyDescent="0.35">
      <c r="A2722" s="5">
        <v>45474</v>
      </c>
      <c r="B2722" t="s">
        <v>2052</v>
      </c>
      <c r="C2722" t="s">
        <v>6600</v>
      </c>
      <c r="D2722" t="s">
        <v>5750</v>
      </c>
      <c r="E2722" s="3">
        <v>219025.11</v>
      </c>
    </row>
    <row r="2723" spans="1:5" x14ac:dyDescent="0.35">
      <c r="A2723" s="5">
        <v>45200</v>
      </c>
      <c r="B2723" t="s">
        <v>3263</v>
      </c>
      <c r="C2723" t="s">
        <v>5875</v>
      </c>
      <c r="D2723" t="s">
        <v>5750</v>
      </c>
      <c r="E2723" s="3">
        <v>53672.800000000003</v>
      </c>
    </row>
    <row r="2724" spans="1:5" x14ac:dyDescent="0.35">
      <c r="A2724" s="5">
        <v>45536</v>
      </c>
      <c r="B2724" t="s">
        <v>1848</v>
      </c>
      <c r="C2724" t="s">
        <v>7111</v>
      </c>
      <c r="D2724" t="s">
        <v>5752</v>
      </c>
      <c r="E2724" s="3">
        <v>4205.1899999999996</v>
      </c>
    </row>
    <row r="2725" spans="1:5" x14ac:dyDescent="0.35">
      <c r="A2725" s="5">
        <v>45200</v>
      </c>
      <c r="B2725" t="s">
        <v>5415</v>
      </c>
      <c r="C2725" t="s">
        <v>6243</v>
      </c>
      <c r="D2725" t="s">
        <v>5752</v>
      </c>
      <c r="E2725" s="3">
        <v>190058.44</v>
      </c>
    </row>
    <row r="2726" spans="1:5" x14ac:dyDescent="0.35">
      <c r="A2726" s="5">
        <v>45536</v>
      </c>
      <c r="B2726" t="s">
        <v>2008</v>
      </c>
      <c r="C2726" t="s">
        <v>6817</v>
      </c>
      <c r="D2726" t="s">
        <v>5767</v>
      </c>
      <c r="E2726" s="3">
        <v>207116.86</v>
      </c>
    </row>
    <row r="2727" spans="1:5" x14ac:dyDescent="0.35">
      <c r="A2727" s="5">
        <v>45444</v>
      </c>
      <c r="B2727" t="s">
        <v>3447</v>
      </c>
      <c r="C2727" t="s">
        <v>6780</v>
      </c>
      <c r="D2727" t="s">
        <v>5752</v>
      </c>
      <c r="E2727" s="3">
        <v>119408.21</v>
      </c>
    </row>
    <row r="2728" spans="1:5" x14ac:dyDescent="0.35">
      <c r="A2728" s="5">
        <v>44927</v>
      </c>
      <c r="B2728" t="s">
        <v>5417</v>
      </c>
      <c r="C2728" t="s">
        <v>7156</v>
      </c>
      <c r="D2728" t="s">
        <v>5767</v>
      </c>
      <c r="E2728" s="3">
        <v>188036.41</v>
      </c>
    </row>
    <row r="2729" spans="1:5" x14ac:dyDescent="0.35">
      <c r="A2729" s="5">
        <v>45566</v>
      </c>
      <c r="B2729" t="s">
        <v>2366</v>
      </c>
      <c r="C2729" t="s">
        <v>7239</v>
      </c>
      <c r="D2729" t="s">
        <v>5767</v>
      </c>
      <c r="E2729" s="3">
        <v>26905.439999999999</v>
      </c>
    </row>
    <row r="2730" spans="1:5" x14ac:dyDescent="0.35">
      <c r="A2730" s="5">
        <v>45170</v>
      </c>
      <c r="B2730" t="s">
        <v>3560</v>
      </c>
      <c r="C2730" t="s">
        <v>6432</v>
      </c>
      <c r="D2730" t="s">
        <v>5752</v>
      </c>
      <c r="E2730" s="3">
        <v>18394.34</v>
      </c>
    </row>
    <row r="2731" spans="1:5" x14ac:dyDescent="0.35">
      <c r="A2731" s="5">
        <v>44958</v>
      </c>
      <c r="B2731" t="s">
        <v>3624</v>
      </c>
      <c r="C2731" t="s">
        <v>5865</v>
      </c>
      <c r="D2731" t="s">
        <v>5754</v>
      </c>
      <c r="E2731" s="3">
        <v>118951.94</v>
      </c>
    </row>
    <row r="2732" spans="1:5" x14ac:dyDescent="0.35">
      <c r="A2732" s="5">
        <v>45444</v>
      </c>
      <c r="B2732" t="s">
        <v>3012</v>
      </c>
      <c r="C2732" t="s">
        <v>6503</v>
      </c>
      <c r="D2732" t="s">
        <v>5767</v>
      </c>
      <c r="E2732" s="3">
        <v>39394.080000000002</v>
      </c>
    </row>
    <row r="2733" spans="1:5" x14ac:dyDescent="0.35">
      <c r="A2733" s="5">
        <v>45017</v>
      </c>
      <c r="B2733" t="s">
        <v>5391</v>
      </c>
      <c r="C2733" t="s">
        <v>6313</v>
      </c>
      <c r="D2733" t="s">
        <v>5767</v>
      </c>
      <c r="E2733" s="3">
        <v>173351.82</v>
      </c>
    </row>
    <row r="2734" spans="1:5" x14ac:dyDescent="0.35">
      <c r="A2734" s="5">
        <v>45078</v>
      </c>
      <c r="B2734" t="s">
        <v>4068</v>
      </c>
      <c r="C2734" t="s">
        <v>7032</v>
      </c>
      <c r="D2734" t="s">
        <v>5754</v>
      </c>
      <c r="E2734" s="3">
        <v>249015.22</v>
      </c>
    </row>
    <row r="2735" spans="1:5" x14ac:dyDescent="0.35">
      <c r="A2735" s="5">
        <v>45597</v>
      </c>
      <c r="B2735" t="s">
        <v>3536</v>
      </c>
      <c r="C2735" t="s">
        <v>5947</v>
      </c>
      <c r="D2735" t="s">
        <v>5767</v>
      </c>
      <c r="E2735" s="3">
        <v>80048.36</v>
      </c>
    </row>
    <row r="2736" spans="1:5" x14ac:dyDescent="0.35">
      <c r="A2736" s="5">
        <v>45474</v>
      </c>
      <c r="B2736" t="s">
        <v>2782</v>
      </c>
      <c r="C2736" t="s">
        <v>6645</v>
      </c>
      <c r="D2736" t="s">
        <v>5752</v>
      </c>
      <c r="E2736" s="3">
        <v>202338.77</v>
      </c>
    </row>
    <row r="2737" spans="1:5" x14ac:dyDescent="0.35">
      <c r="A2737" s="5">
        <v>45200</v>
      </c>
      <c r="B2737" t="s">
        <v>3325</v>
      </c>
      <c r="C2737" t="s">
        <v>7240</v>
      </c>
      <c r="D2737" t="s">
        <v>5748</v>
      </c>
      <c r="E2737" s="3">
        <v>185145.45</v>
      </c>
    </row>
    <row r="2738" spans="1:5" x14ac:dyDescent="0.35">
      <c r="A2738" s="5">
        <v>45108</v>
      </c>
      <c r="B2738" t="s">
        <v>2909</v>
      </c>
      <c r="C2738" t="s">
        <v>6177</v>
      </c>
      <c r="D2738" t="s">
        <v>5750</v>
      </c>
      <c r="E2738" s="3">
        <v>247731.05</v>
      </c>
    </row>
    <row r="2739" spans="1:5" x14ac:dyDescent="0.35">
      <c r="A2739" s="5">
        <v>44927</v>
      </c>
      <c r="B2739" t="s">
        <v>2205</v>
      </c>
      <c r="C2739" t="s">
        <v>7107</v>
      </c>
      <c r="D2739" t="s">
        <v>5752</v>
      </c>
      <c r="E2739" s="3">
        <v>219156.74</v>
      </c>
    </row>
    <row r="2740" spans="1:5" x14ac:dyDescent="0.35">
      <c r="A2740" s="5">
        <v>45383</v>
      </c>
      <c r="B2740" t="s">
        <v>3796</v>
      </c>
      <c r="C2740" t="s">
        <v>7241</v>
      </c>
      <c r="D2740" t="s">
        <v>5767</v>
      </c>
      <c r="E2740" s="3">
        <v>14090.54</v>
      </c>
    </row>
    <row r="2741" spans="1:5" x14ac:dyDescent="0.35">
      <c r="A2741" s="5">
        <v>45200</v>
      </c>
      <c r="B2741" t="s">
        <v>1153</v>
      </c>
      <c r="C2741" t="s">
        <v>7242</v>
      </c>
      <c r="D2741" t="s">
        <v>5754</v>
      </c>
      <c r="E2741" s="3">
        <v>2359.14</v>
      </c>
    </row>
    <row r="2742" spans="1:5" x14ac:dyDescent="0.35">
      <c r="A2742" s="5">
        <v>45352</v>
      </c>
      <c r="B2742" t="s">
        <v>3490</v>
      </c>
      <c r="C2742" t="s">
        <v>6468</v>
      </c>
      <c r="D2742" t="s">
        <v>5767</v>
      </c>
      <c r="E2742" s="3">
        <v>243204.25</v>
      </c>
    </row>
    <row r="2743" spans="1:5" x14ac:dyDescent="0.35">
      <c r="A2743" s="5">
        <v>45536</v>
      </c>
      <c r="B2743" t="s">
        <v>2833</v>
      </c>
      <c r="C2743" t="s">
        <v>7243</v>
      </c>
      <c r="D2743" t="s">
        <v>5748</v>
      </c>
      <c r="E2743" s="3">
        <v>12327.54</v>
      </c>
    </row>
    <row r="2744" spans="1:5" x14ac:dyDescent="0.35">
      <c r="A2744" s="5">
        <v>45200</v>
      </c>
      <c r="B2744" t="s">
        <v>1426</v>
      </c>
      <c r="C2744" t="s">
        <v>6372</v>
      </c>
      <c r="D2744" t="s">
        <v>5767</v>
      </c>
      <c r="E2744" s="3">
        <v>31844.51</v>
      </c>
    </row>
    <row r="2745" spans="1:5" x14ac:dyDescent="0.35">
      <c r="A2745" s="5">
        <v>45413</v>
      </c>
      <c r="B2745" t="s">
        <v>5174</v>
      </c>
      <c r="C2745" t="s">
        <v>6955</v>
      </c>
      <c r="D2745" t="s">
        <v>5754</v>
      </c>
      <c r="E2745" s="3">
        <v>139288.91</v>
      </c>
    </row>
    <row r="2746" spans="1:5" x14ac:dyDescent="0.35">
      <c r="A2746" s="5">
        <v>45292</v>
      </c>
      <c r="B2746" t="s">
        <v>3876</v>
      </c>
      <c r="C2746" t="s">
        <v>6078</v>
      </c>
      <c r="D2746" t="s">
        <v>5754</v>
      </c>
      <c r="E2746" s="3">
        <v>152241.81</v>
      </c>
    </row>
    <row r="2747" spans="1:5" x14ac:dyDescent="0.35">
      <c r="A2747" s="5">
        <v>45261</v>
      </c>
      <c r="B2747" t="s">
        <v>4453</v>
      </c>
      <c r="C2747" t="s">
        <v>7191</v>
      </c>
      <c r="D2747" t="s">
        <v>5748</v>
      </c>
      <c r="E2747" s="3">
        <v>208143.92</v>
      </c>
    </row>
    <row r="2748" spans="1:5" x14ac:dyDescent="0.35">
      <c r="A2748" s="5">
        <v>45261</v>
      </c>
      <c r="B2748" t="s">
        <v>93</v>
      </c>
      <c r="C2748" t="s">
        <v>6946</v>
      </c>
      <c r="D2748" t="s">
        <v>5754</v>
      </c>
      <c r="E2748" s="3">
        <v>44397.82</v>
      </c>
    </row>
    <row r="2749" spans="1:5" x14ac:dyDescent="0.35">
      <c r="A2749" s="5">
        <v>45505</v>
      </c>
      <c r="B2749" t="s">
        <v>1245</v>
      </c>
      <c r="C2749" t="s">
        <v>7244</v>
      </c>
      <c r="D2749" t="s">
        <v>5767</v>
      </c>
      <c r="E2749" s="3">
        <v>143765.29999999999</v>
      </c>
    </row>
    <row r="2750" spans="1:5" x14ac:dyDescent="0.35">
      <c r="A2750" s="5">
        <v>45352</v>
      </c>
      <c r="B2750" t="s">
        <v>4858</v>
      </c>
      <c r="C2750" t="s">
        <v>6812</v>
      </c>
      <c r="D2750" t="s">
        <v>5767</v>
      </c>
      <c r="E2750" s="3">
        <v>180012.02</v>
      </c>
    </row>
    <row r="2751" spans="1:5" x14ac:dyDescent="0.35">
      <c r="A2751" s="5">
        <v>45200</v>
      </c>
      <c r="B2751" t="s">
        <v>869</v>
      </c>
      <c r="C2751" t="s">
        <v>6084</v>
      </c>
      <c r="D2751" t="s">
        <v>5750</v>
      </c>
      <c r="E2751" s="3">
        <v>46214.12</v>
      </c>
    </row>
    <row r="2752" spans="1:5" x14ac:dyDescent="0.35">
      <c r="A2752" s="5">
        <v>44986</v>
      </c>
      <c r="B2752" t="s">
        <v>1423</v>
      </c>
      <c r="C2752" t="s">
        <v>6258</v>
      </c>
      <c r="D2752" t="s">
        <v>5752</v>
      </c>
      <c r="E2752" s="3">
        <v>33271.43</v>
      </c>
    </row>
    <row r="2753" spans="1:5" x14ac:dyDescent="0.35">
      <c r="A2753" s="5">
        <v>45444</v>
      </c>
      <c r="B2753" t="s">
        <v>1111</v>
      </c>
      <c r="C2753" t="s">
        <v>7103</v>
      </c>
      <c r="D2753" t="s">
        <v>5750</v>
      </c>
      <c r="E2753" s="3">
        <v>227184.02</v>
      </c>
    </row>
    <row r="2754" spans="1:5" x14ac:dyDescent="0.35">
      <c r="A2754" s="5">
        <v>45139</v>
      </c>
      <c r="B2754" t="s">
        <v>5128</v>
      </c>
      <c r="C2754" t="s">
        <v>6149</v>
      </c>
      <c r="D2754" t="s">
        <v>5750</v>
      </c>
      <c r="E2754" s="3">
        <v>52388.19</v>
      </c>
    </row>
    <row r="2755" spans="1:5" x14ac:dyDescent="0.35">
      <c r="A2755" s="5">
        <v>45047</v>
      </c>
      <c r="B2755" t="s">
        <v>4310</v>
      </c>
      <c r="C2755" t="s">
        <v>6924</v>
      </c>
      <c r="D2755" t="s">
        <v>5752</v>
      </c>
      <c r="E2755" s="3">
        <v>227398.19</v>
      </c>
    </row>
    <row r="2756" spans="1:5" x14ac:dyDescent="0.35">
      <c r="A2756" s="5">
        <v>45444</v>
      </c>
      <c r="B2756" t="s">
        <v>5606</v>
      </c>
      <c r="C2756" t="s">
        <v>6532</v>
      </c>
      <c r="D2756" t="s">
        <v>5752</v>
      </c>
      <c r="E2756" s="3">
        <v>79709.929999999993</v>
      </c>
    </row>
    <row r="2757" spans="1:5" x14ac:dyDescent="0.35">
      <c r="A2757" s="5">
        <v>45108</v>
      </c>
      <c r="B2757" t="s">
        <v>2452</v>
      </c>
      <c r="C2757" t="s">
        <v>7227</v>
      </c>
      <c r="D2757" t="s">
        <v>5752</v>
      </c>
      <c r="E2757" s="3">
        <v>76551.350000000006</v>
      </c>
    </row>
    <row r="2758" spans="1:5" x14ac:dyDescent="0.35">
      <c r="A2758" s="5">
        <v>45200</v>
      </c>
      <c r="B2758" t="s">
        <v>250</v>
      </c>
      <c r="C2758" t="s">
        <v>7245</v>
      </c>
      <c r="D2758" t="s">
        <v>5748</v>
      </c>
      <c r="E2758" s="3">
        <v>63839.98</v>
      </c>
    </row>
    <row r="2759" spans="1:5" x14ac:dyDescent="0.35">
      <c r="A2759" s="5">
        <v>45200</v>
      </c>
      <c r="B2759" t="s">
        <v>3191</v>
      </c>
      <c r="C2759" t="s">
        <v>5837</v>
      </c>
      <c r="D2759" t="s">
        <v>5752</v>
      </c>
      <c r="E2759" s="3">
        <v>233467.7</v>
      </c>
    </row>
    <row r="2760" spans="1:5" x14ac:dyDescent="0.35">
      <c r="A2760" s="5">
        <v>45627</v>
      </c>
      <c r="B2760" t="s">
        <v>4212</v>
      </c>
      <c r="C2760" t="s">
        <v>6257</v>
      </c>
      <c r="D2760" t="s">
        <v>5752</v>
      </c>
      <c r="E2760" s="3">
        <v>148275.85</v>
      </c>
    </row>
    <row r="2761" spans="1:5" x14ac:dyDescent="0.35">
      <c r="A2761" s="5">
        <v>44986</v>
      </c>
      <c r="B2761" t="s">
        <v>1318</v>
      </c>
      <c r="C2761" t="s">
        <v>7108</v>
      </c>
      <c r="D2761" t="s">
        <v>5767</v>
      </c>
      <c r="E2761" s="3">
        <v>45062.14</v>
      </c>
    </row>
    <row r="2762" spans="1:5" x14ac:dyDescent="0.35">
      <c r="A2762" s="5">
        <v>45323</v>
      </c>
      <c r="B2762" t="s">
        <v>2993</v>
      </c>
      <c r="C2762" t="s">
        <v>7246</v>
      </c>
      <c r="D2762" t="s">
        <v>5748</v>
      </c>
      <c r="E2762" s="3">
        <v>75887.100000000006</v>
      </c>
    </row>
    <row r="2763" spans="1:5" x14ac:dyDescent="0.35">
      <c r="A2763" s="5">
        <v>45139</v>
      </c>
      <c r="B2763" t="s">
        <v>761</v>
      </c>
      <c r="C2763" t="s">
        <v>5870</v>
      </c>
      <c r="D2763" t="s">
        <v>5750</v>
      </c>
      <c r="E2763" s="3">
        <v>65838.25</v>
      </c>
    </row>
    <row r="2764" spans="1:5" x14ac:dyDescent="0.35">
      <c r="A2764" s="5">
        <v>45536</v>
      </c>
      <c r="B2764" t="s">
        <v>3338</v>
      </c>
      <c r="C2764" t="s">
        <v>5808</v>
      </c>
      <c r="D2764" t="s">
        <v>5752</v>
      </c>
      <c r="E2764" s="3">
        <v>106187.19</v>
      </c>
    </row>
    <row r="2765" spans="1:5" x14ac:dyDescent="0.35">
      <c r="A2765" s="5">
        <v>44927</v>
      </c>
      <c r="B2765" t="s">
        <v>5528</v>
      </c>
      <c r="C2765" t="s">
        <v>7247</v>
      </c>
      <c r="D2765" t="s">
        <v>5748</v>
      </c>
      <c r="E2765" s="3">
        <v>239257.18</v>
      </c>
    </row>
    <row r="2766" spans="1:5" x14ac:dyDescent="0.35">
      <c r="A2766" s="5">
        <v>45261</v>
      </c>
      <c r="B2766" t="s">
        <v>3717</v>
      </c>
      <c r="C2766" t="s">
        <v>6085</v>
      </c>
      <c r="D2766" t="s">
        <v>5750</v>
      </c>
      <c r="E2766" s="3">
        <v>74373.279999999999</v>
      </c>
    </row>
    <row r="2767" spans="1:5" x14ac:dyDescent="0.35">
      <c r="A2767" s="5">
        <v>44986</v>
      </c>
      <c r="B2767" t="s">
        <v>3416</v>
      </c>
      <c r="C2767" t="s">
        <v>5950</v>
      </c>
      <c r="D2767" t="s">
        <v>5748</v>
      </c>
      <c r="E2767" s="3">
        <v>90172.05</v>
      </c>
    </row>
    <row r="2768" spans="1:5" x14ac:dyDescent="0.35">
      <c r="A2768" s="5">
        <v>45505</v>
      </c>
      <c r="B2768" t="s">
        <v>4634</v>
      </c>
      <c r="C2768" t="s">
        <v>7248</v>
      </c>
      <c r="D2768" t="s">
        <v>5748</v>
      </c>
      <c r="E2768" s="3">
        <v>183556.35</v>
      </c>
    </row>
    <row r="2769" spans="1:5" x14ac:dyDescent="0.35">
      <c r="A2769" s="5">
        <v>45536</v>
      </c>
      <c r="B2769" t="s">
        <v>2717</v>
      </c>
      <c r="C2769" t="s">
        <v>6077</v>
      </c>
      <c r="D2769" t="s">
        <v>5748</v>
      </c>
      <c r="E2769" s="3">
        <v>32702.1</v>
      </c>
    </row>
    <row r="2770" spans="1:5" x14ac:dyDescent="0.35">
      <c r="A2770" s="5">
        <v>45017</v>
      </c>
      <c r="B2770" t="s">
        <v>3655</v>
      </c>
      <c r="C2770" t="s">
        <v>6239</v>
      </c>
      <c r="D2770" t="s">
        <v>5754</v>
      </c>
      <c r="E2770" s="3">
        <v>8105.07</v>
      </c>
    </row>
    <row r="2771" spans="1:5" x14ac:dyDescent="0.35">
      <c r="A2771" s="5">
        <v>45566</v>
      </c>
      <c r="B2771" t="s">
        <v>4959</v>
      </c>
      <c r="C2771" t="s">
        <v>5980</v>
      </c>
      <c r="D2771" t="s">
        <v>5754</v>
      </c>
      <c r="E2771" s="3">
        <v>33506.29</v>
      </c>
    </row>
    <row r="2772" spans="1:5" x14ac:dyDescent="0.35">
      <c r="A2772" s="5">
        <v>45200</v>
      </c>
      <c r="B2772" t="s">
        <v>2324</v>
      </c>
      <c r="C2772" t="s">
        <v>6686</v>
      </c>
      <c r="D2772" t="s">
        <v>5752</v>
      </c>
      <c r="E2772" s="3">
        <v>93928.24</v>
      </c>
    </row>
    <row r="2773" spans="1:5" x14ac:dyDescent="0.35">
      <c r="A2773" s="5">
        <v>45474</v>
      </c>
      <c r="B2773" t="s">
        <v>3303</v>
      </c>
      <c r="C2773" t="s">
        <v>6227</v>
      </c>
      <c r="D2773" t="s">
        <v>5748</v>
      </c>
      <c r="E2773" s="3">
        <v>229975.19</v>
      </c>
    </row>
    <row r="2774" spans="1:5" x14ac:dyDescent="0.35">
      <c r="A2774" s="5">
        <v>45108</v>
      </c>
      <c r="B2774" t="s">
        <v>5528</v>
      </c>
      <c r="C2774" t="s">
        <v>6234</v>
      </c>
      <c r="D2774" t="s">
        <v>5767</v>
      </c>
      <c r="E2774" s="3">
        <v>166817.9</v>
      </c>
    </row>
    <row r="2775" spans="1:5" x14ac:dyDescent="0.35">
      <c r="A2775" s="5">
        <v>45536</v>
      </c>
      <c r="B2775" t="s">
        <v>2139</v>
      </c>
      <c r="C2775" t="s">
        <v>5971</v>
      </c>
      <c r="D2775" t="s">
        <v>5754</v>
      </c>
      <c r="E2775" s="3">
        <v>167968.39</v>
      </c>
    </row>
    <row r="2776" spans="1:5" x14ac:dyDescent="0.35">
      <c r="A2776" s="5">
        <v>45597</v>
      </c>
      <c r="B2776" t="s">
        <v>2959</v>
      </c>
      <c r="C2776" t="s">
        <v>6801</v>
      </c>
      <c r="D2776" t="s">
        <v>5750</v>
      </c>
      <c r="E2776" s="3">
        <v>49097.26</v>
      </c>
    </row>
    <row r="2777" spans="1:5" x14ac:dyDescent="0.35">
      <c r="A2777" s="5">
        <v>44958</v>
      </c>
      <c r="B2777" t="s">
        <v>1918</v>
      </c>
      <c r="C2777" t="s">
        <v>7249</v>
      </c>
      <c r="D2777" t="s">
        <v>5767</v>
      </c>
      <c r="E2777" s="3">
        <v>168783.32</v>
      </c>
    </row>
    <row r="2778" spans="1:5" x14ac:dyDescent="0.35">
      <c r="A2778" s="5">
        <v>44927</v>
      </c>
      <c r="B2778" t="s">
        <v>4971</v>
      </c>
      <c r="C2778" t="s">
        <v>6848</v>
      </c>
      <c r="D2778" t="s">
        <v>5754</v>
      </c>
      <c r="E2778" s="3">
        <v>226892.93</v>
      </c>
    </row>
    <row r="2779" spans="1:5" x14ac:dyDescent="0.35">
      <c r="A2779" s="5">
        <v>45323</v>
      </c>
      <c r="B2779" t="s">
        <v>578</v>
      </c>
      <c r="C2779" t="s">
        <v>6287</v>
      </c>
      <c r="D2779" t="s">
        <v>5750</v>
      </c>
      <c r="E2779" s="3">
        <v>36383.800000000003</v>
      </c>
    </row>
    <row r="2780" spans="1:5" x14ac:dyDescent="0.35">
      <c r="A2780" s="5">
        <v>45474</v>
      </c>
      <c r="B2780" t="s">
        <v>3828</v>
      </c>
      <c r="C2780" t="s">
        <v>7012</v>
      </c>
      <c r="D2780" t="s">
        <v>5754</v>
      </c>
      <c r="E2780" s="3">
        <v>229116.64</v>
      </c>
    </row>
    <row r="2781" spans="1:5" x14ac:dyDescent="0.35">
      <c r="A2781" s="5">
        <v>45323</v>
      </c>
      <c r="B2781" t="s">
        <v>3848</v>
      </c>
      <c r="C2781" t="s">
        <v>7078</v>
      </c>
      <c r="D2781" t="s">
        <v>5748</v>
      </c>
      <c r="E2781" s="3">
        <v>21017.37</v>
      </c>
    </row>
    <row r="2782" spans="1:5" x14ac:dyDescent="0.35">
      <c r="A2782" s="5">
        <v>45139</v>
      </c>
      <c r="B2782" t="s">
        <v>5231</v>
      </c>
      <c r="C2782" t="s">
        <v>6108</v>
      </c>
      <c r="D2782" t="s">
        <v>5750</v>
      </c>
      <c r="E2782" s="3">
        <v>243619.85</v>
      </c>
    </row>
    <row r="2783" spans="1:5" x14ac:dyDescent="0.35">
      <c r="A2783" s="5">
        <v>45047</v>
      </c>
      <c r="B2783" t="s">
        <v>3199</v>
      </c>
      <c r="C2783" t="s">
        <v>6764</v>
      </c>
      <c r="D2783" t="s">
        <v>5754</v>
      </c>
      <c r="E2783" s="3">
        <v>36098.36</v>
      </c>
    </row>
    <row r="2784" spans="1:5" x14ac:dyDescent="0.35">
      <c r="A2784" s="5">
        <v>45292</v>
      </c>
      <c r="B2784" t="s">
        <v>1585</v>
      </c>
      <c r="C2784" t="s">
        <v>7250</v>
      </c>
      <c r="D2784" t="s">
        <v>5767</v>
      </c>
      <c r="E2784" s="3">
        <v>66040.570000000007</v>
      </c>
    </row>
    <row r="2785" spans="1:5" x14ac:dyDescent="0.35">
      <c r="A2785" s="5">
        <v>45505</v>
      </c>
      <c r="B2785" t="s">
        <v>5425</v>
      </c>
      <c r="C2785" t="s">
        <v>6745</v>
      </c>
      <c r="D2785" t="s">
        <v>5750</v>
      </c>
      <c r="E2785" s="3">
        <v>13235.47</v>
      </c>
    </row>
    <row r="2786" spans="1:5" x14ac:dyDescent="0.35">
      <c r="A2786" s="5">
        <v>45108</v>
      </c>
      <c r="B2786" t="s">
        <v>279</v>
      </c>
      <c r="C2786" t="s">
        <v>7080</v>
      </c>
      <c r="D2786" t="s">
        <v>5748</v>
      </c>
      <c r="E2786" s="3">
        <v>59568.95</v>
      </c>
    </row>
    <row r="2787" spans="1:5" x14ac:dyDescent="0.35">
      <c r="A2787" s="5">
        <v>45200</v>
      </c>
      <c r="B2787" t="s">
        <v>4999</v>
      </c>
      <c r="C2787" t="s">
        <v>6096</v>
      </c>
      <c r="D2787" t="s">
        <v>5752</v>
      </c>
      <c r="E2787" s="3">
        <v>47654.09</v>
      </c>
    </row>
    <row r="2788" spans="1:5" x14ac:dyDescent="0.35">
      <c r="A2788" s="5">
        <v>45383</v>
      </c>
      <c r="B2788" t="s">
        <v>2943</v>
      </c>
      <c r="C2788" t="s">
        <v>6007</v>
      </c>
      <c r="D2788" t="s">
        <v>5750</v>
      </c>
      <c r="E2788" s="3">
        <v>95989.5</v>
      </c>
    </row>
    <row r="2789" spans="1:5" x14ac:dyDescent="0.35">
      <c r="A2789" s="5">
        <v>45597</v>
      </c>
      <c r="B2789" t="s">
        <v>3193</v>
      </c>
      <c r="C2789" t="s">
        <v>7251</v>
      </c>
      <c r="D2789" t="s">
        <v>5748</v>
      </c>
      <c r="E2789" s="3">
        <v>102246.41</v>
      </c>
    </row>
    <row r="2790" spans="1:5" x14ac:dyDescent="0.35">
      <c r="A2790" s="5">
        <v>45139</v>
      </c>
      <c r="B2790" t="s">
        <v>4787</v>
      </c>
      <c r="C2790" t="s">
        <v>6036</v>
      </c>
      <c r="D2790" t="s">
        <v>5754</v>
      </c>
      <c r="E2790" s="3">
        <v>104290.61</v>
      </c>
    </row>
    <row r="2791" spans="1:5" x14ac:dyDescent="0.35">
      <c r="A2791" s="5">
        <v>45231</v>
      </c>
      <c r="B2791" t="s">
        <v>4290</v>
      </c>
      <c r="C2791" t="s">
        <v>7252</v>
      </c>
      <c r="D2791" t="s">
        <v>5752</v>
      </c>
      <c r="E2791" s="3">
        <v>209420.44</v>
      </c>
    </row>
    <row r="2792" spans="1:5" x14ac:dyDescent="0.35">
      <c r="A2792" s="5">
        <v>45139</v>
      </c>
      <c r="B2792" t="s">
        <v>4911</v>
      </c>
      <c r="C2792" t="s">
        <v>7113</v>
      </c>
      <c r="D2792" t="s">
        <v>5748</v>
      </c>
      <c r="E2792" s="3">
        <v>68086.84</v>
      </c>
    </row>
    <row r="2793" spans="1:5" x14ac:dyDescent="0.35">
      <c r="A2793" s="5">
        <v>45200</v>
      </c>
      <c r="B2793" t="s">
        <v>3221</v>
      </c>
      <c r="C2793" t="s">
        <v>6405</v>
      </c>
      <c r="D2793" t="s">
        <v>5767</v>
      </c>
      <c r="E2793" s="3">
        <v>243214.9</v>
      </c>
    </row>
    <row r="2794" spans="1:5" x14ac:dyDescent="0.35">
      <c r="A2794" s="5">
        <v>45536</v>
      </c>
      <c r="B2794" t="s">
        <v>950</v>
      </c>
      <c r="C2794" t="s">
        <v>6310</v>
      </c>
      <c r="D2794" t="s">
        <v>5754</v>
      </c>
      <c r="E2794" s="3">
        <v>207390.34</v>
      </c>
    </row>
    <row r="2795" spans="1:5" x14ac:dyDescent="0.35">
      <c r="A2795" s="5">
        <v>45323</v>
      </c>
      <c r="B2795" t="s">
        <v>1832</v>
      </c>
      <c r="C2795" t="s">
        <v>5990</v>
      </c>
      <c r="D2795" t="s">
        <v>5748</v>
      </c>
      <c r="E2795" s="3">
        <v>203937.37</v>
      </c>
    </row>
    <row r="2796" spans="1:5" x14ac:dyDescent="0.35">
      <c r="A2796" s="5">
        <v>44986</v>
      </c>
      <c r="B2796" t="s">
        <v>651</v>
      </c>
      <c r="C2796" t="s">
        <v>6068</v>
      </c>
      <c r="D2796" t="s">
        <v>5752</v>
      </c>
      <c r="E2796" s="3">
        <v>234556.94</v>
      </c>
    </row>
    <row r="2797" spans="1:5" x14ac:dyDescent="0.35">
      <c r="A2797" s="5">
        <v>45047</v>
      </c>
      <c r="B2797" t="s">
        <v>1045</v>
      </c>
      <c r="C2797" t="s">
        <v>7199</v>
      </c>
      <c r="D2797" t="s">
        <v>5752</v>
      </c>
      <c r="E2797" s="3">
        <v>189816.98</v>
      </c>
    </row>
    <row r="2798" spans="1:5" x14ac:dyDescent="0.35">
      <c r="A2798" s="5">
        <v>44958</v>
      </c>
      <c r="B2798" t="s">
        <v>5170</v>
      </c>
      <c r="C2798" t="s">
        <v>6650</v>
      </c>
      <c r="D2798" t="s">
        <v>5754</v>
      </c>
      <c r="E2798" s="3">
        <v>56121.43</v>
      </c>
    </row>
    <row r="2799" spans="1:5" x14ac:dyDescent="0.35">
      <c r="A2799" s="5">
        <v>45078</v>
      </c>
      <c r="B2799" t="s">
        <v>4459</v>
      </c>
      <c r="C2799" t="s">
        <v>7253</v>
      </c>
      <c r="D2799" t="s">
        <v>5752</v>
      </c>
      <c r="E2799" s="3">
        <v>150509.18</v>
      </c>
    </row>
    <row r="2800" spans="1:5" x14ac:dyDescent="0.35">
      <c r="A2800" s="5">
        <v>45566</v>
      </c>
      <c r="B2800" t="s">
        <v>5632</v>
      </c>
      <c r="C2800" t="s">
        <v>6176</v>
      </c>
      <c r="D2800" t="s">
        <v>5754</v>
      </c>
      <c r="E2800" s="3">
        <v>98043.75</v>
      </c>
    </row>
    <row r="2801" spans="1:5" x14ac:dyDescent="0.35">
      <c r="A2801" s="5">
        <v>45108</v>
      </c>
      <c r="B2801" t="s">
        <v>1016</v>
      </c>
      <c r="C2801" t="s">
        <v>7254</v>
      </c>
      <c r="D2801" t="s">
        <v>5754</v>
      </c>
      <c r="E2801" s="3">
        <v>38688.33</v>
      </c>
    </row>
    <row r="2802" spans="1:5" x14ac:dyDescent="0.35">
      <c r="A2802" s="5">
        <v>45017</v>
      </c>
      <c r="B2802" t="s">
        <v>1675</v>
      </c>
      <c r="C2802" t="s">
        <v>7255</v>
      </c>
      <c r="D2802" t="s">
        <v>5750</v>
      </c>
      <c r="E2802" s="3">
        <v>51903.62</v>
      </c>
    </row>
    <row r="2803" spans="1:5" x14ac:dyDescent="0.35">
      <c r="A2803" s="5">
        <v>45474</v>
      </c>
      <c r="B2803" t="s">
        <v>1190</v>
      </c>
      <c r="C2803" t="s">
        <v>7256</v>
      </c>
      <c r="D2803" t="s">
        <v>5754</v>
      </c>
      <c r="E2803" s="3">
        <v>231536.56</v>
      </c>
    </row>
    <row r="2804" spans="1:5" x14ac:dyDescent="0.35">
      <c r="A2804" s="5">
        <v>45383</v>
      </c>
      <c r="B2804" t="s">
        <v>194</v>
      </c>
      <c r="C2804" t="s">
        <v>5848</v>
      </c>
      <c r="D2804" t="s">
        <v>5748</v>
      </c>
      <c r="E2804" s="3">
        <v>211919.88</v>
      </c>
    </row>
    <row r="2805" spans="1:5" x14ac:dyDescent="0.35">
      <c r="A2805" s="5">
        <v>45170</v>
      </c>
      <c r="B2805" t="s">
        <v>3571</v>
      </c>
      <c r="C2805" t="s">
        <v>6245</v>
      </c>
      <c r="D2805" t="s">
        <v>5748</v>
      </c>
      <c r="E2805" s="3">
        <v>169352.68</v>
      </c>
    </row>
    <row r="2806" spans="1:5" x14ac:dyDescent="0.35">
      <c r="A2806" s="5">
        <v>45139</v>
      </c>
      <c r="B2806" t="s">
        <v>3068</v>
      </c>
      <c r="C2806" t="s">
        <v>7257</v>
      </c>
      <c r="D2806" t="s">
        <v>5752</v>
      </c>
      <c r="E2806" s="3">
        <v>243954.9</v>
      </c>
    </row>
    <row r="2807" spans="1:5" x14ac:dyDescent="0.35">
      <c r="A2807" s="5">
        <v>45261</v>
      </c>
      <c r="B2807" t="s">
        <v>4274</v>
      </c>
      <c r="C2807" t="s">
        <v>6151</v>
      </c>
      <c r="D2807" t="s">
        <v>5767</v>
      </c>
      <c r="E2807" s="3">
        <v>187710.18</v>
      </c>
    </row>
    <row r="2808" spans="1:5" x14ac:dyDescent="0.35">
      <c r="A2808" s="5">
        <v>45597</v>
      </c>
      <c r="B2808" t="s">
        <v>3952</v>
      </c>
      <c r="C2808" t="s">
        <v>6316</v>
      </c>
      <c r="D2808" t="s">
        <v>5748</v>
      </c>
      <c r="E2808" s="3">
        <v>103179.1</v>
      </c>
    </row>
    <row r="2809" spans="1:5" x14ac:dyDescent="0.35">
      <c r="A2809" s="5">
        <v>45505</v>
      </c>
      <c r="B2809" t="s">
        <v>346</v>
      </c>
      <c r="C2809" t="s">
        <v>6006</v>
      </c>
      <c r="D2809" t="s">
        <v>5767</v>
      </c>
      <c r="E2809" s="3">
        <v>246713.22</v>
      </c>
    </row>
    <row r="2810" spans="1:5" x14ac:dyDescent="0.35">
      <c r="A2810" s="5">
        <v>44927</v>
      </c>
      <c r="B2810" t="s">
        <v>5074</v>
      </c>
      <c r="C2810" t="s">
        <v>7072</v>
      </c>
      <c r="D2810" t="s">
        <v>5748</v>
      </c>
      <c r="E2810" s="3">
        <v>149339.34</v>
      </c>
    </row>
    <row r="2811" spans="1:5" x14ac:dyDescent="0.35">
      <c r="A2811" s="5">
        <v>45323</v>
      </c>
      <c r="B2811" t="s">
        <v>5415</v>
      </c>
      <c r="C2811" t="s">
        <v>5854</v>
      </c>
      <c r="D2811" t="s">
        <v>5767</v>
      </c>
      <c r="E2811" s="3">
        <v>181865.06</v>
      </c>
    </row>
    <row r="2812" spans="1:5" x14ac:dyDescent="0.35">
      <c r="A2812" s="5">
        <v>45627</v>
      </c>
      <c r="B2812" t="s">
        <v>3850</v>
      </c>
      <c r="C2812" t="s">
        <v>7258</v>
      </c>
      <c r="D2812" t="s">
        <v>5767</v>
      </c>
      <c r="E2812" s="3">
        <v>135618.81</v>
      </c>
    </row>
    <row r="2813" spans="1:5" x14ac:dyDescent="0.35">
      <c r="A2813" s="5">
        <v>45139</v>
      </c>
      <c r="B2813" t="s">
        <v>3325</v>
      </c>
      <c r="C2813" t="s">
        <v>7259</v>
      </c>
      <c r="D2813" t="s">
        <v>5752</v>
      </c>
      <c r="E2813" s="3">
        <v>228446.77</v>
      </c>
    </row>
    <row r="2814" spans="1:5" x14ac:dyDescent="0.35">
      <c r="A2814" s="5">
        <v>45352</v>
      </c>
      <c r="B2814" t="s">
        <v>4913</v>
      </c>
      <c r="C2814" t="s">
        <v>6175</v>
      </c>
      <c r="D2814" t="s">
        <v>5767</v>
      </c>
      <c r="E2814" s="3">
        <v>60786.7</v>
      </c>
    </row>
    <row r="2815" spans="1:5" x14ac:dyDescent="0.35">
      <c r="A2815" s="5">
        <v>45383</v>
      </c>
      <c r="B2815" t="s">
        <v>4660</v>
      </c>
      <c r="C2815" t="s">
        <v>6404</v>
      </c>
      <c r="D2815" t="s">
        <v>5752</v>
      </c>
      <c r="E2815" s="3">
        <v>19525.919999999998</v>
      </c>
    </row>
    <row r="2816" spans="1:5" x14ac:dyDescent="0.35">
      <c r="A2816" s="5">
        <v>45444</v>
      </c>
      <c r="B2816" t="s">
        <v>3806</v>
      </c>
      <c r="C2816" t="s">
        <v>7167</v>
      </c>
      <c r="D2816" t="s">
        <v>5750</v>
      </c>
      <c r="E2816" s="3">
        <v>174845.38</v>
      </c>
    </row>
    <row r="2817" spans="1:5" x14ac:dyDescent="0.35">
      <c r="A2817" s="5">
        <v>45383</v>
      </c>
      <c r="B2817" t="s">
        <v>1231</v>
      </c>
      <c r="C2817" t="s">
        <v>7260</v>
      </c>
      <c r="D2817" t="s">
        <v>5748</v>
      </c>
      <c r="E2817" s="3">
        <v>131408.26</v>
      </c>
    </row>
    <row r="2818" spans="1:5" x14ac:dyDescent="0.35">
      <c r="A2818" s="5">
        <v>44986</v>
      </c>
      <c r="B2818" t="s">
        <v>3367</v>
      </c>
      <c r="C2818" t="s">
        <v>7261</v>
      </c>
      <c r="D2818" t="s">
        <v>5767</v>
      </c>
      <c r="E2818" s="3">
        <v>186169.05</v>
      </c>
    </row>
    <row r="2819" spans="1:5" x14ac:dyDescent="0.35">
      <c r="A2819" s="5">
        <v>45413</v>
      </c>
      <c r="B2819" t="s">
        <v>3991</v>
      </c>
      <c r="C2819" t="s">
        <v>6994</v>
      </c>
      <c r="D2819" t="s">
        <v>5748</v>
      </c>
      <c r="E2819" s="3">
        <v>66331.19</v>
      </c>
    </row>
    <row r="2820" spans="1:5" x14ac:dyDescent="0.35">
      <c r="A2820" s="5">
        <v>45108</v>
      </c>
      <c r="B2820" t="s">
        <v>4889</v>
      </c>
      <c r="C2820" t="s">
        <v>6695</v>
      </c>
      <c r="D2820" t="s">
        <v>5750</v>
      </c>
      <c r="E2820" s="3">
        <v>7048.72</v>
      </c>
    </row>
    <row r="2821" spans="1:5" x14ac:dyDescent="0.35">
      <c r="A2821" s="5">
        <v>45352</v>
      </c>
      <c r="B2821" t="s">
        <v>1689</v>
      </c>
      <c r="C2821" t="s">
        <v>6978</v>
      </c>
      <c r="D2821" t="s">
        <v>5752</v>
      </c>
      <c r="E2821" s="3">
        <v>100143.59</v>
      </c>
    </row>
    <row r="2822" spans="1:5" x14ac:dyDescent="0.35">
      <c r="A2822" s="5">
        <v>45261</v>
      </c>
      <c r="B2822" t="s">
        <v>2297</v>
      </c>
      <c r="C2822" t="s">
        <v>6304</v>
      </c>
      <c r="D2822" t="s">
        <v>5748</v>
      </c>
      <c r="E2822" s="3">
        <v>112889.99</v>
      </c>
    </row>
    <row r="2823" spans="1:5" x14ac:dyDescent="0.35">
      <c r="A2823" s="5">
        <v>45536</v>
      </c>
      <c r="B2823" t="s">
        <v>5018</v>
      </c>
      <c r="C2823" t="s">
        <v>7262</v>
      </c>
      <c r="D2823" t="s">
        <v>5750</v>
      </c>
      <c r="E2823" s="3">
        <v>197509.01</v>
      </c>
    </row>
    <row r="2824" spans="1:5" x14ac:dyDescent="0.35">
      <c r="A2824" s="5">
        <v>45200</v>
      </c>
      <c r="B2824" t="s">
        <v>607</v>
      </c>
      <c r="C2824" t="s">
        <v>7263</v>
      </c>
      <c r="D2824" t="s">
        <v>5754</v>
      </c>
      <c r="E2824" s="3">
        <v>92815.93</v>
      </c>
    </row>
    <row r="2825" spans="1:5" x14ac:dyDescent="0.35">
      <c r="A2825" s="5">
        <v>45323</v>
      </c>
      <c r="B2825" t="s">
        <v>2272</v>
      </c>
      <c r="C2825" t="s">
        <v>7264</v>
      </c>
      <c r="D2825" t="s">
        <v>5767</v>
      </c>
      <c r="E2825" s="3">
        <v>190101.17</v>
      </c>
    </row>
    <row r="2826" spans="1:5" x14ac:dyDescent="0.35">
      <c r="A2826" s="5">
        <v>45566</v>
      </c>
      <c r="B2826" t="s">
        <v>2580</v>
      </c>
      <c r="C2826" t="s">
        <v>6242</v>
      </c>
      <c r="D2826" t="s">
        <v>5767</v>
      </c>
      <c r="E2826" s="3">
        <v>169332.36</v>
      </c>
    </row>
    <row r="2827" spans="1:5" x14ac:dyDescent="0.35">
      <c r="A2827" s="5">
        <v>45108</v>
      </c>
      <c r="B2827" t="s">
        <v>3966</v>
      </c>
      <c r="C2827" t="s">
        <v>6893</v>
      </c>
      <c r="D2827" t="s">
        <v>5748</v>
      </c>
      <c r="E2827" s="3">
        <v>80755.149999999994</v>
      </c>
    </row>
    <row r="2828" spans="1:5" x14ac:dyDescent="0.35">
      <c r="A2828" s="5">
        <v>44958</v>
      </c>
      <c r="B2828" t="s">
        <v>4761</v>
      </c>
      <c r="C2828" t="s">
        <v>7095</v>
      </c>
      <c r="D2828" t="s">
        <v>5754</v>
      </c>
      <c r="E2828" s="3">
        <v>39582.629999999997</v>
      </c>
    </row>
    <row r="2829" spans="1:5" x14ac:dyDescent="0.35">
      <c r="A2829" s="5">
        <v>45352</v>
      </c>
      <c r="B2829" t="s">
        <v>2921</v>
      </c>
      <c r="C2829" t="s">
        <v>6084</v>
      </c>
      <c r="D2829" t="s">
        <v>5748</v>
      </c>
      <c r="E2829" s="3">
        <v>135307.15</v>
      </c>
    </row>
    <row r="2830" spans="1:5" x14ac:dyDescent="0.35">
      <c r="A2830" s="5">
        <v>45627</v>
      </c>
      <c r="B2830" t="s">
        <v>3701</v>
      </c>
      <c r="C2830" t="s">
        <v>7265</v>
      </c>
      <c r="D2830" t="s">
        <v>5750</v>
      </c>
      <c r="E2830" s="3">
        <v>31618.67</v>
      </c>
    </row>
    <row r="2831" spans="1:5" x14ac:dyDescent="0.35">
      <c r="A2831" s="5">
        <v>44927</v>
      </c>
      <c r="B2831" t="s">
        <v>2316</v>
      </c>
      <c r="C2831" t="s">
        <v>7266</v>
      </c>
      <c r="D2831" t="s">
        <v>5748</v>
      </c>
      <c r="E2831" s="3">
        <v>108902.03</v>
      </c>
    </row>
    <row r="2832" spans="1:5" x14ac:dyDescent="0.35">
      <c r="A2832" s="5">
        <v>45200</v>
      </c>
      <c r="B2832" t="s">
        <v>4807</v>
      </c>
      <c r="C2832" t="s">
        <v>6486</v>
      </c>
      <c r="D2832" t="s">
        <v>5750</v>
      </c>
      <c r="E2832" s="3">
        <v>229412.36</v>
      </c>
    </row>
    <row r="2833" spans="1:5" x14ac:dyDescent="0.35">
      <c r="A2833" s="5">
        <v>45139</v>
      </c>
      <c r="B2833" t="s">
        <v>449</v>
      </c>
      <c r="C2833" t="s">
        <v>7013</v>
      </c>
      <c r="D2833" t="s">
        <v>5752</v>
      </c>
      <c r="E2833" s="3">
        <v>179307.19</v>
      </c>
    </row>
    <row r="2834" spans="1:5" x14ac:dyDescent="0.35">
      <c r="A2834" s="5">
        <v>45627</v>
      </c>
      <c r="B2834" t="s">
        <v>1221</v>
      </c>
      <c r="C2834" t="s">
        <v>6671</v>
      </c>
      <c r="D2834" t="s">
        <v>5754</v>
      </c>
      <c r="E2834" s="3">
        <v>85927.92</v>
      </c>
    </row>
    <row r="2835" spans="1:5" x14ac:dyDescent="0.35">
      <c r="A2835" s="5">
        <v>45474</v>
      </c>
      <c r="B2835" t="s">
        <v>2514</v>
      </c>
      <c r="C2835" t="s">
        <v>7263</v>
      </c>
      <c r="D2835" t="s">
        <v>5752</v>
      </c>
      <c r="E2835" s="3">
        <v>142327.64000000001</v>
      </c>
    </row>
    <row r="2836" spans="1:5" x14ac:dyDescent="0.35">
      <c r="A2836" s="5">
        <v>45597</v>
      </c>
      <c r="B2836" t="s">
        <v>3900</v>
      </c>
      <c r="C2836" t="s">
        <v>7267</v>
      </c>
      <c r="D2836" t="s">
        <v>5750</v>
      </c>
      <c r="E2836" s="3">
        <v>63187.24</v>
      </c>
    </row>
    <row r="2837" spans="1:5" x14ac:dyDescent="0.35">
      <c r="A2837" s="5">
        <v>45017</v>
      </c>
      <c r="B2837" t="s">
        <v>2461</v>
      </c>
      <c r="C2837" t="s">
        <v>6191</v>
      </c>
      <c r="D2837" t="s">
        <v>5748</v>
      </c>
      <c r="E2837" s="3">
        <v>81563.460000000006</v>
      </c>
    </row>
    <row r="2838" spans="1:5" x14ac:dyDescent="0.35">
      <c r="A2838" s="5">
        <v>45323</v>
      </c>
      <c r="B2838" t="s">
        <v>2799</v>
      </c>
      <c r="C2838" t="s">
        <v>6955</v>
      </c>
      <c r="D2838" t="s">
        <v>5748</v>
      </c>
      <c r="E2838" s="3">
        <v>93272.57</v>
      </c>
    </row>
    <row r="2839" spans="1:5" x14ac:dyDescent="0.35">
      <c r="A2839" s="5">
        <v>44958</v>
      </c>
      <c r="B2839" t="s">
        <v>371</v>
      </c>
      <c r="C2839" t="s">
        <v>7268</v>
      </c>
      <c r="D2839" t="s">
        <v>5748</v>
      </c>
      <c r="E2839" s="3">
        <v>54867.89</v>
      </c>
    </row>
    <row r="2840" spans="1:5" x14ac:dyDescent="0.35">
      <c r="A2840" s="5">
        <v>45352</v>
      </c>
      <c r="B2840" t="s">
        <v>5622</v>
      </c>
      <c r="C2840" t="s">
        <v>7131</v>
      </c>
      <c r="D2840" t="s">
        <v>5748</v>
      </c>
      <c r="E2840" s="3">
        <v>111546.44</v>
      </c>
    </row>
    <row r="2841" spans="1:5" x14ac:dyDescent="0.35">
      <c r="A2841" s="5">
        <v>44927</v>
      </c>
      <c r="B2841" t="s">
        <v>2168</v>
      </c>
      <c r="C2841" t="s">
        <v>6575</v>
      </c>
      <c r="D2841" t="s">
        <v>5748</v>
      </c>
      <c r="E2841" s="3">
        <v>34404.559999999998</v>
      </c>
    </row>
    <row r="2842" spans="1:5" x14ac:dyDescent="0.35">
      <c r="A2842" s="5">
        <v>45047</v>
      </c>
      <c r="B2842" t="s">
        <v>3259</v>
      </c>
      <c r="C2842" t="s">
        <v>7269</v>
      </c>
      <c r="D2842" t="s">
        <v>5754</v>
      </c>
      <c r="E2842" s="3">
        <v>13156.56</v>
      </c>
    </row>
    <row r="2843" spans="1:5" x14ac:dyDescent="0.35">
      <c r="A2843" s="5">
        <v>45627</v>
      </c>
      <c r="B2843" t="s">
        <v>2762</v>
      </c>
      <c r="C2843" t="s">
        <v>6079</v>
      </c>
      <c r="D2843" t="s">
        <v>5748</v>
      </c>
      <c r="E2843" s="3">
        <v>188396.84</v>
      </c>
    </row>
    <row r="2844" spans="1:5" x14ac:dyDescent="0.35">
      <c r="A2844" s="5">
        <v>45597</v>
      </c>
      <c r="B2844" t="s">
        <v>2536</v>
      </c>
      <c r="C2844" t="s">
        <v>5783</v>
      </c>
      <c r="D2844" t="s">
        <v>5754</v>
      </c>
      <c r="E2844" s="3">
        <v>147669.98000000001</v>
      </c>
    </row>
    <row r="2845" spans="1:5" x14ac:dyDescent="0.35">
      <c r="A2845" s="5">
        <v>45108</v>
      </c>
      <c r="B2845" t="s">
        <v>638</v>
      </c>
      <c r="C2845" t="s">
        <v>6941</v>
      </c>
      <c r="D2845" t="s">
        <v>5754</v>
      </c>
      <c r="E2845" s="3">
        <v>48737.89</v>
      </c>
    </row>
    <row r="2846" spans="1:5" x14ac:dyDescent="0.35">
      <c r="A2846" s="5">
        <v>45108</v>
      </c>
      <c r="B2846" t="s">
        <v>1672</v>
      </c>
      <c r="C2846" t="s">
        <v>6111</v>
      </c>
      <c r="D2846" t="s">
        <v>5767</v>
      </c>
      <c r="E2846" s="3">
        <v>64332.94</v>
      </c>
    </row>
    <row r="2847" spans="1:5" x14ac:dyDescent="0.35">
      <c r="A2847" s="5">
        <v>45078</v>
      </c>
      <c r="B2847" t="s">
        <v>5303</v>
      </c>
      <c r="C2847" t="s">
        <v>6045</v>
      </c>
      <c r="D2847" t="s">
        <v>5748</v>
      </c>
      <c r="E2847" s="3">
        <v>186300.07</v>
      </c>
    </row>
    <row r="2848" spans="1:5" x14ac:dyDescent="0.35">
      <c r="A2848" s="5">
        <v>45413</v>
      </c>
      <c r="B2848" t="s">
        <v>5188</v>
      </c>
      <c r="C2848" t="s">
        <v>7170</v>
      </c>
      <c r="D2848" t="s">
        <v>5767</v>
      </c>
      <c r="E2848" s="3">
        <v>87070.03</v>
      </c>
    </row>
    <row r="2849" spans="1:5" x14ac:dyDescent="0.35">
      <c r="A2849" s="5">
        <v>45383</v>
      </c>
      <c r="B2849" t="s">
        <v>3189</v>
      </c>
      <c r="C2849" t="s">
        <v>6360</v>
      </c>
      <c r="D2849" t="s">
        <v>5748</v>
      </c>
      <c r="E2849" s="3">
        <v>160408.26</v>
      </c>
    </row>
    <row r="2850" spans="1:5" x14ac:dyDescent="0.35">
      <c r="A2850" s="5">
        <v>45413</v>
      </c>
      <c r="B2850" t="s">
        <v>1406</v>
      </c>
      <c r="C2850" t="s">
        <v>6469</v>
      </c>
      <c r="D2850" t="s">
        <v>5754</v>
      </c>
      <c r="E2850" s="3">
        <v>239426.1</v>
      </c>
    </row>
    <row r="2851" spans="1:5" x14ac:dyDescent="0.35">
      <c r="A2851" s="5">
        <v>44927</v>
      </c>
      <c r="B2851" t="s">
        <v>17</v>
      </c>
      <c r="C2851" t="s">
        <v>7270</v>
      </c>
      <c r="D2851" t="s">
        <v>5754</v>
      </c>
      <c r="E2851" s="3">
        <v>34595.31</v>
      </c>
    </row>
    <row r="2852" spans="1:5" x14ac:dyDescent="0.35">
      <c r="A2852" s="5">
        <v>44927</v>
      </c>
      <c r="B2852" t="s">
        <v>3737</v>
      </c>
      <c r="C2852" t="s">
        <v>6296</v>
      </c>
      <c r="D2852" t="s">
        <v>5748</v>
      </c>
      <c r="E2852" s="3">
        <v>92007.69</v>
      </c>
    </row>
    <row r="2853" spans="1:5" x14ac:dyDescent="0.35">
      <c r="A2853" s="5">
        <v>45627</v>
      </c>
      <c r="B2853" t="s">
        <v>3922</v>
      </c>
      <c r="C2853" t="s">
        <v>7269</v>
      </c>
      <c r="D2853" t="s">
        <v>5752</v>
      </c>
      <c r="E2853" s="3">
        <v>238569.93</v>
      </c>
    </row>
    <row r="2854" spans="1:5" x14ac:dyDescent="0.35">
      <c r="A2854" s="5">
        <v>45536</v>
      </c>
      <c r="B2854" t="s">
        <v>3552</v>
      </c>
      <c r="C2854" t="s">
        <v>7064</v>
      </c>
      <c r="D2854" t="s">
        <v>5748</v>
      </c>
      <c r="E2854" s="3">
        <v>58216.88</v>
      </c>
    </row>
    <row r="2855" spans="1:5" x14ac:dyDescent="0.35">
      <c r="A2855" s="5">
        <v>44927</v>
      </c>
      <c r="B2855" t="s">
        <v>2014</v>
      </c>
      <c r="C2855" t="s">
        <v>6768</v>
      </c>
      <c r="D2855" t="s">
        <v>5767</v>
      </c>
      <c r="E2855" s="3">
        <v>142713.82</v>
      </c>
    </row>
    <row r="2856" spans="1:5" x14ac:dyDescent="0.35">
      <c r="A2856" s="5">
        <v>44986</v>
      </c>
      <c r="B2856" t="s">
        <v>2797</v>
      </c>
      <c r="C2856" t="s">
        <v>6123</v>
      </c>
      <c r="D2856" t="s">
        <v>5752</v>
      </c>
      <c r="E2856" s="3">
        <v>221574.44</v>
      </c>
    </row>
    <row r="2857" spans="1:5" x14ac:dyDescent="0.35">
      <c r="A2857" s="5">
        <v>45047</v>
      </c>
      <c r="B2857" t="s">
        <v>1556</v>
      </c>
      <c r="C2857" t="s">
        <v>7271</v>
      </c>
      <c r="D2857" t="s">
        <v>5767</v>
      </c>
      <c r="E2857" s="3">
        <v>17779.96</v>
      </c>
    </row>
    <row r="2858" spans="1:5" x14ac:dyDescent="0.35">
      <c r="A2858" s="5">
        <v>45323</v>
      </c>
      <c r="B2858" t="s">
        <v>1675</v>
      </c>
      <c r="C2858" t="s">
        <v>7272</v>
      </c>
      <c r="D2858" t="s">
        <v>5754</v>
      </c>
      <c r="E2858" s="3">
        <v>55802.61</v>
      </c>
    </row>
    <row r="2859" spans="1:5" x14ac:dyDescent="0.35">
      <c r="A2859" s="5">
        <v>45231</v>
      </c>
      <c r="B2859" t="s">
        <v>3485</v>
      </c>
      <c r="C2859" t="s">
        <v>5987</v>
      </c>
      <c r="D2859" t="s">
        <v>5767</v>
      </c>
      <c r="E2859" s="3">
        <v>168633.78</v>
      </c>
    </row>
    <row r="2860" spans="1:5" x14ac:dyDescent="0.35">
      <c r="A2860" s="5">
        <v>45352</v>
      </c>
      <c r="B2860" t="s">
        <v>4250</v>
      </c>
      <c r="C2860" t="s">
        <v>7002</v>
      </c>
      <c r="D2860" t="s">
        <v>5754</v>
      </c>
      <c r="E2860" s="3">
        <v>27492.23</v>
      </c>
    </row>
    <row r="2861" spans="1:5" x14ac:dyDescent="0.35">
      <c r="A2861" s="5">
        <v>45383</v>
      </c>
      <c r="B2861" t="s">
        <v>4308</v>
      </c>
      <c r="C2861" t="s">
        <v>6618</v>
      </c>
      <c r="D2861" t="s">
        <v>5754</v>
      </c>
      <c r="E2861" s="3">
        <v>153455.04999999999</v>
      </c>
    </row>
    <row r="2862" spans="1:5" x14ac:dyDescent="0.35">
      <c r="A2862" s="5">
        <v>45108</v>
      </c>
      <c r="B2862" t="s">
        <v>136</v>
      </c>
      <c r="C2862" t="s">
        <v>7273</v>
      </c>
      <c r="D2862" t="s">
        <v>5750</v>
      </c>
      <c r="E2862" s="3">
        <v>147175.25</v>
      </c>
    </row>
    <row r="2863" spans="1:5" x14ac:dyDescent="0.35">
      <c r="A2863" s="5">
        <v>45505</v>
      </c>
      <c r="B2863" t="s">
        <v>1519</v>
      </c>
      <c r="C2863" t="s">
        <v>6803</v>
      </c>
      <c r="D2863" t="s">
        <v>5750</v>
      </c>
      <c r="E2863" s="3">
        <v>99169.03</v>
      </c>
    </row>
    <row r="2864" spans="1:5" x14ac:dyDescent="0.35">
      <c r="A2864" s="5">
        <v>45566</v>
      </c>
      <c r="B2864" t="s">
        <v>5202</v>
      </c>
      <c r="C2864" t="s">
        <v>5978</v>
      </c>
      <c r="D2864" t="s">
        <v>5750</v>
      </c>
      <c r="E2864" s="3">
        <v>59043.76</v>
      </c>
    </row>
    <row r="2865" spans="1:5" x14ac:dyDescent="0.35">
      <c r="A2865" s="5">
        <v>45413</v>
      </c>
      <c r="B2865" t="s">
        <v>1783</v>
      </c>
      <c r="C2865" t="s">
        <v>7068</v>
      </c>
      <c r="D2865" t="s">
        <v>5754</v>
      </c>
      <c r="E2865" s="3">
        <v>9319</v>
      </c>
    </row>
    <row r="2866" spans="1:5" x14ac:dyDescent="0.35">
      <c r="A2866" s="5">
        <v>45323</v>
      </c>
      <c r="B2866" t="s">
        <v>5716</v>
      </c>
      <c r="C2866" t="s">
        <v>6063</v>
      </c>
      <c r="D2866" t="s">
        <v>5767</v>
      </c>
      <c r="E2866" s="3">
        <v>246722.25</v>
      </c>
    </row>
    <row r="2867" spans="1:5" x14ac:dyDescent="0.35">
      <c r="A2867" s="5">
        <v>45200</v>
      </c>
      <c r="B2867" t="s">
        <v>1274</v>
      </c>
      <c r="C2867" t="s">
        <v>7274</v>
      </c>
      <c r="D2867" t="s">
        <v>5752</v>
      </c>
      <c r="E2867" s="3">
        <v>227974.64</v>
      </c>
    </row>
    <row r="2868" spans="1:5" x14ac:dyDescent="0.35">
      <c r="A2868" s="5">
        <v>45078</v>
      </c>
      <c r="B2868" t="s">
        <v>2215</v>
      </c>
      <c r="C2868" t="s">
        <v>7275</v>
      </c>
      <c r="D2868" t="s">
        <v>5767</v>
      </c>
      <c r="E2868" s="3">
        <v>177332.16</v>
      </c>
    </row>
    <row r="2869" spans="1:5" x14ac:dyDescent="0.35">
      <c r="A2869" s="5">
        <v>45352</v>
      </c>
      <c r="B2869" t="s">
        <v>3749</v>
      </c>
      <c r="C2869" t="s">
        <v>6509</v>
      </c>
      <c r="D2869" t="s">
        <v>5748</v>
      </c>
      <c r="E2869" s="3">
        <v>36264.35</v>
      </c>
    </row>
    <row r="2870" spans="1:5" x14ac:dyDescent="0.35">
      <c r="A2870" s="5">
        <v>45627</v>
      </c>
      <c r="B2870" t="s">
        <v>3910</v>
      </c>
      <c r="C2870" t="s">
        <v>7276</v>
      </c>
      <c r="D2870" t="s">
        <v>5752</v>
      </c>
      <c r="E2870" s="3">
        <v>160747.93</v>
      </c>
    </row>
    <row r="2871" spans="1:5" x14ac:dyDescent="0.35">
      <c r="A2871" s="5">
        <v>45078</v>
      </c>
      <c r="B2871" t="s">
        <v>400</v>
      </c>
      <c r="C2871" t="s">
        <v>5943</v>
      </c>
      <c r="D2871" t="s">
        <v>5750</v>
      </c>
      <c r="E2871" s="3">
        <v>237848.13</v>
      </c>
    </row>
    <row r="2872" spans="1:5" x14ac:dyDescent="0.35">
      <c r="A2872" s="5">
        <v>45597</v>
      </c>
      <c r="B2872" t="s">
        <v>4626</v>
      </c>
      <c r="C2872" t="s">
        <v>6597</v>
      </c>
      <c r="D2872" t="s">
        <v>5767</v>
      </c>
      <c r="E2872" s="3">
        <v>152159.09</v>
      </c>
    </row>
    <row r="2873" spans="1:5" x14ac:dyDescent="0.35">
      <c r="A2873" s="5">
        <v>45444</v>
      </c>
      <c r="B2873" t="s">
        <v>2791</v>
      </c>
      <c r="C2873" t="s">
        <v>7277</v>
      </c>
      <c r="D2873" t="s">
        <v>5752</v>
      </c>
      <c r="E2873" s="3">
        <v>228970.34</v>
      </c>
    </row>
    <row r="2874" spans="1:5" x14ac:dyDescent="0.35">
      <c r="A2874" s="5">
        <v>45017</v>
      </c>
      <c r="B2874" t="s">
        <v>5166</v>
      </c>
      <c r="C2874" t="s">
        <v>7200</v>
      </c>
      <c r="D2874" t="s">
        <v>5748</v>
      </c>
      <c r="E2874" s="3">
        <v>62424.12</v>
      </c>
    </row>
    <row r="2875" spans="1:5" x14ac:dyDescent="0.35">
      <c r="A2875" s="5">
        <v>45078</v>
      </c>
      <c r="B2875" t="s">
        <v>875</v>
      </c>
      <c r="C2875" t="s">
        <v>7278</v>
      </c>
      <c r="D2875" t="s">
        <v>5767</v>
      </c>
      <c r="E2875" s="3">
        <v>180433.62</v>
      </c>
    </row>
    <row r="2876" spans="1:5" x14ac:dyDescent="0.35">
      <c r="A2876" s="5">
        <v>45627</v>
      </c>
      <c r="B2876" t="s">
        <v>4300</v>
      </c>
      <c r="C2876" t="s">
        <v>6381</v>
      </c>
      <c r="D2876" t="s">
        <v>5750</v>
      </c>
      <c r="E2876" s="3">
        <v>170826.28</v>
      </c>
    </row>
    <row r="2877" spans="1:5" x14ac:dyDescent="0.35">
      <c r="A2877" s="5">
        <v>45170</v>
      </c>
      <c r="B2877" t="s">
        <v>4821</v>
      </c>
      <c r="C2877" t="s">
        <v>7234</v>
      </c>
      <c r="D2877" t="s">
        <v>5767</v>
      </c>
      <c r="E2877" s="3">
        <v>48944.639999999999</v>
      </c>
    </row>
    <row r="2878" spans="1:5" x14ac:dyDescent="0.35">
      <c r="A2878" s="5">
        <v>45108</v>
      </c>
      <c r="B2878" t="s">
        <v>4288</v>
      </c>
      <c r="C2878" t="s">
        <v>7279</v>
      </c>
      <c r="D2878" t="s">
        <v>5750</v>
      </c>
      <c r="E2878" s="3">
        <v>1463.79</v>
      </c>
    </row>
    <row r="2879" spans="1:5" x14ac:dyDescent="0.35">
      <c r="A2879" s="5">
        <v>45352</v>
      </c>
      <c r="B2879" t="s">
        <v>4078</v>
      </c>
      <c r="C2879" t="s">
        <v>7280</v>
      </c>
      <c r="D2879" t="s">
        <v>5748</v>
      </c>
      <c r="E2879" s="3">
        <v>6687.92</v>
      </c>
    </row>
    <row r="2880" spans="1:5" x14ac:dyDescent="0.35">
      <c r="A2880" s="5">
        <v>45231</v>
      </c>
      <c r="B2880" t="s">
        <v>2372</v>
      </c>
      <c r="C2880" t="s">
        <v>7281</v>
      </c>
      <c r="D2880" t="s">
        <v>5767</v>
      </c>
      <c r="E2880" s="3">
        <v>30608.95</v>
      </c>
    </row>
    <row r="2881" spans="1:5" x14ac:dyDescent="0.35">
      <c r="A2881" s="5">
        <v>45323</v>
      </c>
      <c r="B2881" t="s">
        <v>4566</v>
      </c>
      <c r="C2881" t="s">
        <v>7231</v>
      </c>
      <c r="D2881" t="s">
        <v>5748</v>
      </c>
      <c r="E2881" s="3">
        <v>57573.9</v>
      </c>
    </row>
    <row r="2882" spans="1:5" x14ac:dyDescent="0.35">
      <c r="A2882" s="5">
        <v>44986</v>
      </c>
      <c r="B2882" t="s">
        <v>4487</v>
      </c>
      <c r="C2882" t="s">
        <v>7282</v>
      </c>
      <c r="D2882" t="s">
        <v>5748</v>
      </c>
      <c r="E2882" s="3">
        <v>211479.61</v>
      </c>
    </row>
    <row r="2883" spans="1:5" x14ac:dyDescent="0.35">
      <c r="A2883" s="5">
        <v>45383</v>
      </c>
      <c r="B2883" t="s">
        <v>5313</v>
      </c>
      <c r="C2883" t="s">
        <v>7111</v>
      </c>
      <c r="D2883" t="s">
        <v>5752</v>
      </c>
      <c r="E2883" s="3">
        <v>88889.22</v>
      </c>
    </row>
    <row r="2884" spans="1:5" x14ac:dyDescent="0.35">
      <c r="A2884" s="5">
        <v>45413</v>
      </c>
      <c r="B2884" t="s">
        <v>5518</v>
      </c>
      <c r="C2884" t="s">
        <v>6447</v>
      </c>
      <c r="D2884" t="s">
        <v>5750</v>
      </c>
      <c r="E2884" s="3">
        <v>45976.05</v>
      </c>
    </row>
    <row r="2885" spans="1:5" x14ac:dyDescent="0.35">
      <c r="A2885" s="5">
        <v>45231</v>
      </c>
      <c r="B2885" t="s">
        <v>2993</v>
      </c>
      <c r="C2885" t="s">
        <v>6701</v>
      </c>
      <c r="D2885" t="s">
        <v>5750</v>
      </c>
      <c r="E2885" s="3">
        <v>137628.4</v>
      </c>
    </row>
    <row r="2886" spans="1:5" x14ac:dyDescent="0.35">
      <c r="A2886" s="5">
        <v>45536</v>
      </c>
      <c r="B2886" t="s">
        <v>2180</v>
      </c>
      <c r="C2886" t="s">
        <v>6250</v>
      </c>
      <c r="D2886" t="s">
        <v>5752</v>
      </c>
      <c r="E2886" s="3">
        <v>34383.18</v>
      </c>
    </row>
    <row r="2887" spans="1:5" x14ac:dyDescent="0.35">
      <c r="A2887" s="5">
        <v>45200</v>
      </c>
      <c r="B2887" t="s">
        <v>1880</v>
      </c>
      <c r="C2887" t="s">
        <v>7283</v>
      </c>
      <c r="D2887" t="s">
        <v>5748</v>
      </c>
      <c r="E2887" s="3">
        <v>165642.91</v>
      </c>
    </row>
    <row r="2888" spans="1:5" x14ac:dyDescent="0.35">
      <c r="A2888" s="5">
        <v>45231</v>
      </c>
      <c r="B2888" t="s">
        <v>1680</v>
      </c>
      <c r="C2888" t="s">
        <v>6470</v>
      </c>
      <c r="D2888" t="s">
        <v>5748</v>
      </c>
      <c r="E2888" s="3">
        <v>132286.94</v>
      </c>
    </row>
    <row r="2889" spans="1:5" x14ac:dyDescent="0.35">
      <c r="A2889" s="5">
        <v>45231</v>
      </c>
      <c r="B2889" t="s">
        <v>502</v>
      </c>
      <c r="C2889" t="s">
        <v>7104</v>
      </c>
      <c r="D2889" t="s">
        <v>5754</v>
      </c>
      <c r="E2889" s="3">
        <v>66035.7</v>
      </c>
    </row>
    <row r="2890" spans="1:5" x14ac:dyDescent="0.35">
      <c r="A2890" s="5">
        <v>45170</v>
      </c>
      <c r="B2890" t="s">
        <v>4162</v>
      </c>
      <c r="C2890" t="s">
        <v>7145</v>
      </c>
      <c r="D2890" t="s">
        <v>5750</v>
      </c>
      <c r="E2890" s="3">
        <v>203748.91</v>
      </c>
    </row>
    <row r="2891" spans="1:5" x14ac:dyDescent="0.35">
      <c r="A2891" s="5">
        <v>45597</v>
      </c>
      <c r="B2891" t="s">
        <v>1880</v>
      </c>
      <c r="C2891" t="s">
        <v>7284</v>
      </c>
      <c r="D2891" t="s">
        <v>5752</v>
      </c>
      <c r="E2891" s="3">
        <v>181909.69</v>
      </c>
    </row>
    <row r="2892" spans="1:5" x14ac:dyDescent="0.35">
      <c r="A2892" s="5">
        <v>45536</v>
      </c>
      <c r="B2892" t="s">
        <v>5594</v>
      </c>
      <c r="C2892" t="s">
        <v>6240</v>
      </c>
      <c r="D2892" t="s">
        <v>5767</v>
      </c>
      <c r="E2892" s="3">
        <v>98708.800000000003</v>
      </c>
    </row>
    <row r="2893" spans="1:5" x14ac:dyDescent="0.35">
      <c r="A2893" s="5">
        <v>45352</v>
      </c>
      <c r="B2893" t="s">
        <v>4528</v>
      </c>
      <c r="C2893" t="s">
        <v>6407</v>
      </c>
      <c r="D2893" t="s">
        <v>5748</v>
      </c>
      <c r="E2893" s="3">
        <v>87153.33</v>
      </c>
    </row>
    <row r="2894" spans="1:5" x14ac:dyDescent="0.35">
      <c r="A2894" s="5">
        <v>45047</v>
      </c>
      <c r="B2894" t="s">
        <v>2917</v>
      </c>
      <c r="C2894" t="s">
        <v>6587</v>
      </c>
      <c r="D2894" t="s">
        <v>5754</v>
      </c>
      <c r="E2894" s="3">
        <v>66410.28</v>
      </c>
    </row>
    <row r="2895" spans="1:5" x14ac:dyDescent="0.35">
      <c r="A2895" s="5">
        <v>45017</v>
      </c>
      <c r="B2895" t="s">
        <v>3122</v>
      </c>
      <c r="C2895" t="s">
        <v>6713</v>
      </c>
      <c r="D2895" t="s">
        <v>5754</v>
      </c>
      <c r="E2895" s="3">
        <v>224972.28</v>
      </c>
    </row>
    <row r="2896" spans="1:5" x14ac:dyDescent="0.35">
      <c r="A2896" s="5">
        <v>45444</v>
      </c>
      <c r="B2896" t="s">
        <v>2843</v>
      </c>
      <c r="C2896" t="s">
        <v>6969</v>
      </c>
      <c r="D2896" t="s">
        <v>5750</v>
      </c>
      <c r="E2896" s="3">
        <v>166513.17000000001</v>
      </c>
    </row>
    <row r="2897" spans="1:5" x14ac:dyDescent="0.35">
      <c r="A2897" s="5">
        <v>45627</v>
      </c>
      <c r="B2897" t="s">
        <v>4174</v>
      </c>
      <c r="C2897" t="s">
        <v>6461</v>
      </c>
      <c r="D2897" t="s">
        <v>5752</v>
      </c>
      <c r="E2897" s="3">
        <v>118335.88</v>
      </c>
    </row>
    <row r="2898" spans="1:5" x14ac:dyDescent="0.35">
      <c r="A2898" s="5">
        <v>45231</v>
      </c>
      <c r="B2898" t="s">
        <v>4608</v>
      </c>
      <c r="C2898" t="s">
        <v>6600</v>
      </c>
      <c r="D2898" t="s">
        <v>5750</v>
      </c>
      <c r="E2898" s="3">
        <v>27319.32</v>
      </c>
    </row>
    <row r="2899" spans="1:5" x14ac:dyDescent="0.35">
      <c r="A2899" s="5">
        <v>45474</v>
      </c>
      <c r="B2899" t="s">
        <v>4622</v>
      </c>
      <c r="C2899" t="s">
        <v>7285</v>
      </c>
      <c r="D2899" t="s">
        <v>5754</v>
      </c>
      <c r="E2899" s="3">
        <v>143269.69</v>
      </c>
    </row>
    <row r="2900" spans="1:5" x14ac:dyDescent="0.35">
      <c r="A2900" s="5">
        <v>45413</v>
      </c>
      <c r="B2900" t="s">
        <v>2573</v>
      </c>
      <c r="C2900" t="s">
        <v>5749</v>
      </c>
      <c r="D2900" t="s">
        <v>5754</v>
      </c>
      <c r="E2900" s="3">
        <v>53518.37</v>
      </c>
    </row>
    <row r="2901" spans="1:5" x14ac:dyDescent="0.35">
      <c r="A2901" s="5">
        <v>45078</v>
      </c>
      <c r="B2901" t="s">
        <v>5325</v>
      </c>
      <c r="C2901" t="s">
        <v>6000</v>
      </c>
      <c r="D2901" t="s">
        <v>5750</v>
      </c>
      <c r="E2901" s="3">
        <v>23125.88</v>
      </c>
    </row>
    <row r="2902" spans="1:5" x14ac:dyDescent="0.35">
      <c r="A2902" s="5">
        <v>45413</v>
      </c>
      <c r="B2902" t="s">
        <v>441</v>
      </c>
      <c r="C2902" t="s">
        <v>7286</v>
      </c>
      <c r="D2902" t="s">
        <v>5752</v>
      </c>
      <c r="E2902" s="3">
        <v>136966.25</v>
      </c>
    </row>
    <row r="2903" spans="1:5" x14ac:dyDescent="0.35">
      <c r="A2903" s="5">
        <v>45078</v>
      </c>
      <c r="B2903" t="s">
        <v>3092</v>
      </c>
      <c r="C2903" t="s">
        <v>7199</v>
      </c>
      <c r="D2903" t="s">
        <v>5752</v>
      </c>
      <c r="E2903" s="3">
        <v>185901.99</v>
      </c>
    </row>
    <row r="2904" spans="1:5" x14ac:dyDescent="0.35">
      <c r="A2904" s="5">
        <v>45352</v>
      </c>
      <c r="B2904" t="s">
        <v>2528</v>
      </c>
      <c r="C2904" t="s">
        <v>6775</v>
      </c>
      <c r="D2904" t="s">
        <v>5754</v>
      </c>
      <c r="E2904" s="3">
        <v>20447.560000000001</v>
      </c>
    </row>
    <row r="2905" spans="1:5" x14ac:dyDescent="0.35">
      <c r="A2905" s="5">
        <v>45627</v>
      </c>
      <c r="B2905" t="s">
        <v>3644</v>
      </c>
      <c r="C2905" t="s">
        <v>7287</v>
      </c>
      <c r="D2905" t="s">
        <v>5752</v>
      </c>
      <c r="E2905" s="3">
        <v>221885.01</v>
      </c>
    </row>
    <row r="2906" spans="1:5" x14ac:dyDescent="0.35">
      <c r="A2906" s="5">
        <v>44986</v>
      </c>
      <c r="B2906" t="s">
        <v>2819</v>
      </c>
      <c r="C2906" t="s">
        <v>7288</v>
      </c>
      <c r="D2906" t="s">
        <v>5767</v>
      </c>
      <c r="E2906" s="3">
        <v>142650.54999999999</v>
      </c>
    </row>
    <row r="2907" spans="1:5" x14ac:dyDescent="0.35">
      <c r="A2907" s="5">
        <v>45231</v>
      </c>
      <c r="B2907" t="s">
        <v>2076</v>
      </c>
      <c r="C2907" t="s">
        <v>6524</v>
      </c>
      <c r="D2907" t="s">
        <v>5750</v>
      </c>
      <c r="E2907" s="3">
        <v>23159.26</v>
      </c>
    </row>
    <row r="2908" spans="1:5" x14ac:dyDescent="0.35">
      <c r="A2908" s="5">
        <v>45352</v>
      </c>
      <c r="B2908" t="s">
        <v>1829</v>
      </c>
      <c r="C2908" t="s">
        <v>6747</v>
      </c>
      <c r="D2908" t="s">
        <v>5748</v>
      </c>
      <c r="E2908" s="3">
        <v>148129.76</v>
      </c>
    </row>
    <row r="2909" spans="1:5" x14ac:dyDescent="0.35">
      <c r="A2909" s="5">
        <v>45017</v>
      </c>
      <c r="B2909" t="s">
        <v>1357</v>
      </c>
      <c r="C2909" t="s">
        <v>5848</v>
      </c>
      <c r="D2909" t="s">
        <v>5748</v>
      </c>
      <c r="E2909" s="3">
        <v>9452.98</v>
      </c>
    </row>
    <row r="2910" spans="1:5" x14ac:dyDescent="0.35">
      <c r="A2910" s="5">
        <v>45627</v>
      </c>
      <c r="B2910" t="s">
        <v>2059</v>
      </c>
      <c r="C2910" t="s">
        <v>6707</v>
      </c>
      <c r="D2910" t="s">
        <v>5748</v>
      </c>
      <c r="E2910" s="3">
        <v>11580.95</v>
      </c>
    </row>
    <row r="2911" spans="1:5" x14ac:dyDescent="0.35">
      <c r="A2911" s="5">
        <v>45323</v>
      </c>
      <c r="B2911" t="s">
        <v>2620</v>
      </c>
      <c r="C2911" t="s">
        <v>6155</v>
      </c>
      <c r="D2911" t="s">
        <v>5750</v>
      </c>
      <c r="E2911" s="3">
        <v>81091.55</v>
      </c>
    </row>
    <row r="2912" spans="1:5" x14ac:dyDescent="0.35">
      <c r="A2912" s="5">
        <v>44927</v>
      </c>
      <c r="B2912" t="s">
        <v>2339</v>
      </c>
      <c r="C2912" t="s">
        <v>6731</v>
      </c>
      <c r="D2912" t="s">
        <v>5750</v>
      </c>
      <c r="E2912" s="3">
        <v>149128.07999999999</v>
      </c>
    </row>
    <row r="2913" spans="1:5" x14ac:dyDescent="0.35">
      <c r="A2913" s="5">
        <v>45139</v>
      </c>
      <c r="B2913" t="s">
        <v>634</v>
      </c>
      <c r="C2913" t="s">
        <v>7289</v>
      </c>
      <c r="D2913" t="s">
        <v>5748</v>
      </c>
      <c r="E2913" s="3">
        <v>12376.86</v>
      </c>
    </row>
    <row r="2914" spans="1:5" x14ac:dyDescent="0.35">
      <c r="A2914" s="5">
        <v>45108</v>
      </c>
      <c r="B2914" t="s">
        <v>2602</v>
      </c>
      <c r="C2914" t="s">
        <v>5769</v>
      </c>
      <c r="D2914" t="s">
        <v>5754</v>
      </c>
      <c r="E2914" s="3">
        <v>108272.27</v>
      </c>
    </row>
    <row r="2915" spans="1:5" x14ac:dyDescent="0.35">
      <c r="A2915" s="5">
        <v>44986</v>
      </c>
      <c r="B2915" t="s">
        <v>1451</v>
      </c>
      <c r="C2915" t="s">
        <v>6179</v>
      </c>
      <c r="D2915" t="s">
        <v>5754</v>
      </c>
      <c r="E2915" s="3">
        <v>78560.320000000007</v>
      </c>
    </row>
    <row r="2916" spans="1:5" x14ac:dyDescent="0.35">
      <c r="A2916" s="5">
        <v>45323</v>
      </c>
      <c r="B2916" t="s">
        <v>956</v>
      </c>
      <c r="C2916" t="s">
        <v>7290</v>
      </c>
      <c r="D2916" t="s">
        <v>5750</v>
      </c>
      <c r="E2916" s="3">
        <v>22114.6</v>
      </c>
    </row>
    <row r="2917" spans="1:5" x14ac:dyDescent="0.35">
      <c r="A2917" s="5">
        <v>45505</v>
      </c>
      <c r="B2917" t="s">
        <v>5449</v>
      </c>
      <c r="C2917" t="s">
        <v>6344</v>
      </c>
      <c r="D2917" t="s">
        <v>5754</v>
      </c>
      <c r="E2917" s="3">
        <v>204075.45</v>
      </c>
    </row>
    <row r="2918" spans="1:5" x14ac:dyDescent="0.35">
      <c r="A2918" s="5">
        <v>45505</v>
      </c>
      <c r="B2918" t="s">
        <v>415</v>
      </c>
      <c r="C2918" t="s">
        <v>6018</v>
      </c>
      <c r="D2918" t="s">
        <v>5767</v>
      </c>
      <c r="E2918" s="3">
        <v>173492.18</v>
      </c>
    </row>
    <row r="2919" spans="1:5" x14ac:dyDescent="0.35">
      <c r="A2919" s="5">
        <v>45352</v>
      </c>
      <c r="B2919" t="s">
        <v>2885</v>
      </c>
      <c r="C2919" t="s">
        <v>7291</v>
      </c>
      <c r="D2919" t="s">
        <v>5754</v>
      </c>
      <c r="E2919" s="3">
        <v>219156.02</v>
      </c>
    </row>
    <row r="2920" spans="1:5" x14ac:dyDescent="0.35">
      <c r="A2920" s="5">
        <v>45200</v>
      </c>
      <c r="B2920" t="s">
        <v>3443</v>
      </c>
      <c r="C2920" t="s">
        <v>6573</v>
      </c>
      <c r="D2920" t="s">
        <v>5752</v>
      </c>
      <c r="E2920" s="3">
        <v>101160.05</v>
      </c>
    </row>
    <row r="2921" spans="1:5" x14ac:dyDescent="0.35">
      <c r="A2921" s="5">
        <v>45047</v>
      </c>
      <c r="B2921" t="s">
        <v>1601</v>
      </c>
      <c r="C2921" t="s">
        <v>7292</v>
      </c>
      <c r="D2921" t="s">
        <v>5748</v>
      </c>
      <c r="E2921" s="3">
        <v>180049.72</v>
      </c>
    </row>
    <row r="2922" spans="1:5" x14ac:dyDescent="0.35">
      <c r="A2922" s="5">
        <v>45108</v>
      </c>
      <c r="B2922" t="s">
        <v>4702</v>
      </c>
      <c r="C2922" t="s">
        <v>7293</v>
      </c>
      <c r="D2922" t="s">
        <v>5752</v>
      </c>
      <c r="E2922" s="3">
        <v>66086.91</v>
      </c>
    </row>
    <row r="2923" spans="1:5" x14ac:dyDescent="0.35">
      <c r="A2923" s="5">
        <v>45413</v>
      </c>
      <c r="B2923" t="s">
        <v>3902</v>
      </c>
      <c r="C2923" t="s">
        <v>6099</v>
      </c>
      <c r="D2923" t="s">
        <v>5752</v>
      </c>
      <c r="E2923" s="3">
        <v>226979.95</v>
      </c>
    </row>
    <row r="2924" spans="1:5" x14ac:dyDescent="0.35">
      <c r="A2924" s="5">
        <v>45597</v>
      </c>
      <c r="B2924" t="s">
        <v>4294</v>
      </c>
      <c r="C2924" t="s">
        <v>6143</v>
      </c>
      <c r="D2924" t="s">
        <v>5767</v>
      </c>
      <c r="E2924" s="3">
        <v>226944.34</v>
      </c>
    </row>
    <row r="2925" spans="1:5" x14ac:dyDescent="0.35">
      <c r="A2925" s="5">
        <v>45047</v>
      </c>
      <c r="B2925" t="s">
        <v>3540</v>
      </c>
      <c r="C2925" t="s">
        <v>7294</v>
      </c>
      <c r="D2925" t="s">
        <v>5752</v>
      </c>
      <c r="E2925" s="3">
        <v>185507.26</v>
      </c>
    </row>
    <row r="2926" spans="1:5" x14ac:dyDescent="0.35">
      <c r="A2926" s="5">
        <v>45474</v>
      </c>
      <c r="B2926" t="s">
        <v>2658</v>
      </c>
      <c r="C2926" t="s">
        <v>6755</v>
      </c>
      <c r="D2926" t="s">
        <v>5752</v>
      </c>
      <c r="E2926" s="3">
        <v>21567.29</v>
      </c>
    </row>
    <row r="2927" spans="1:5" x14ac:dyDescent="0.35">
      <c r="A2927" s="5">
        <v>44958</v>
      </c>
      <c r="B2927" t="s">
        <v>3166</v>
      </c>
      <c r="C2927" t="s">
        <v>6762</v>
      </c>
      <c r="D2927" t="s">
        <v>5767</v>
      </c>
      <c r="E2927" s="3">
        <v>86225.52</v>
      </c>
    </row>
    <row r="2928" spans="1:5" x14ac:dyDescent="0.35">
      <c r="A2928" s="5">
        <v>45231</v>
      </c>
      <c r="B2928" t="s">
        <v>3049</v>
      </c>
      <c r="C2928" t="s">
        <v>6640</v>
      </c>
      <c r="D2928" t="s">
        <v>5767</v>
      </c>
      <c r="E2928" s="3">
        <v>90919.77</v>
      </c>
    </row>
    <row r="2929" spans="1:5" x14ac:dyDescent="0.35">
      <c r="A2929" s="5">
        <v>45474</v>
      </c>
      <c r="B2929" t="s">
        <v>690</v>
      </c>
      <c r="C2929" t="s">
        <v>7295</v>
      </c>
      <c r="D2929" t="s">
        <v>5752</v>
      </c>
      <c r="E2929" s="3">
        <v>38255.040000000001</v>
      </c>
    </row>
    <row r="2930" spans="1:5" x14ac:dyDescent="0.35">
      <c r="A2930" s="5">
        <v>45474</v>
      </c>
      <c r="B2930" t="s">
        <v>2835</v>
      </c>
      <c r="C2930" t="s">
        <v>7296</v>
      </c>
      <c r="D2930" t="s">
        <v>5748</v>
      </c>
      <c r="E2930" s="3">
        <v>118825.51</v>
      </c>
    </row>
    <row r="2931" spans="1:5" x14ac:dyDescent="0.35">
      <c r="A2931" s="5">
        <v>45505</v>
      </c>
      <c r="B2931" t="s">
        <v>2242</v>
      </c>
      <c r="C2931" t="s">
        <v>6989</v>
      </c>
      <c r="D2931" t="s">
        <v>5754</v>
      </c>
      <c r="E2931" s="3">
        <v>139478.54</v>
      </c>
    </row>
    <row r="2932" spans="1:5" x14ac:dyDescent="0.35">
      <c r="A2932" s="5">
        <v>45139</v>
      </c>
      <c r="B2932" t="s">
        <v>4266</v>
      </c>
      <c r="C2932" t="s">
        <v>7066</v>
      </c>
      <c r="D2932" t="s">
        <v>5754</v>
      </c>
      <c r="E2932" s="3">
        <v>7235.39</v>
      </c>
    </row>
    <row r="2933" spans="1:5" x14ac:dyDescent="0.35">
      <c r="A2933" s="5">
        <v>45474</v>
      </c>
      <c r="B2933" t="s">
        <v>293</v>
      </c>
      <c r="C2933" t="s">
        <v>6442</v>
      </c>
      <c r="D2933" t="s">
        <v>5748</v>
      </c>
      <c r="E2933" s="3">
        <v>17789.71</v>
      </c>
    </row>
    <row r="2934" spans="1:5" x14ac:dyDescent="0.35">
      <c r="A2934" s="5">
        <v>45352</v>
      </c>
      <c r="B2934" t="s">
        <v>2784</v>
      </c>
      <c r="C2934" t="s">
        <v>7059</v>
      </c>
      <c r="D2934" t="s">
        <v>5767</v>
      </c>
      <c r="E2934" s="3">
        <v>18350.25</v>
      </c>
    </row>
    <row r="2935" spans="1:5" x14ac:dyDescent="0.35">
      <c r="A2935" s="5">
        <v>45108</v>
      </c>
      <c r="B2935" t="s">
        <v>1404</v>
      </c>
      <c r="C2935" t="s">
        <v>6658</v>
      </c>
      <c r="D2935" t="s">
        <v>5748</v>
      </c>
      <c r="E2935" s="3">
        <v>106680.84</v>
      </c>
    </row>
    <row r="2936" spans="1:5" x14ac:dyDescent="0.35">
      <c r="A2936" s="5">
        <v>45352</v>
      </c>
      <c r="B2936" t="s">
        <v>4372</v>
      </c>
      <c r="C2936" t="s">
        <v>6594</v>
      </c>
      <c r="D2936" t="s">
        <v>5748</v>
      </c>
      <c r="E2936" s="3">
        <v>207037.44</v>
      </c>
    </row>
    <row r="2937" spans="1:5" x14ac:dyDescent="0.35">
      <c r="A2937" s="5">
        <v>44927</v>
      </c>
      <c r="B2937" t="s">
        <v>2766</v>
      </c>
      <c r="C2937" t="s">
        <v>7215</v>
      </c>
      <c r="D2937" t="s">
        <v>5754</v>
      </c>
      <c r="E2937" s="3">
        <v>169989.95</v>
      </c>
    </row>
    <row r="2938" spans="1:5" x14ac:dyDescent="0.35">
      <c r="A2938" s="5">
        <v>45352</v>
      </c>
      <c r="B2938" t="s">
        <v>1054</v>
      </c>
      <c r="C2938" t="s">
        <v>5827</v>
      </c>
      <c r="D2938" t="s">
        <v>5754</v>
      </c>
      <c r="E2938" s="3">
        <v>148371.22</v>
      </c>
    </row>
    <row r="2939" spans="1:5" x14ac:dyDescent="0.35">
      <c r="A2939" s="5">
        <v>45536</v>
      </c>
      <c r="B2939" t="s">
        <v>1490</v>
      </c>
      <c r="C2939" t="s">
        <v>7005</v>
      </c>
      <c r="D2939" t="s">
        <v>5767</v>
      </c>
      <c r="E2939" s="3">
        <v>16864.509999999998</v>
      </c>
    </row>
    <row r="2940" spans="1:5" x14ac:dyDescent="0.35">
      <c r="A2940" s="5">
        <v>45352</v>
      </c>
      <c r="B2940" t="s">
        <v>3162</v>
      </c>
      <c r="C2940" t="s">
        <v>6604</v>
      </c>
      <c r="D2940" t="s">
        <v>5748</v>
      </c>
      <c r="E2940" s="3">
        <v>71358</v>
      </c>
    </row>
    <row r="2941" spans="1:5" x14ac:dyDescent="0.35">
      <c r="A2941" s="5">
        <v>45352</v>
      </c>
      <c r="B2941" t="s">
        <v>4186</v>
      </c>
      <c r="C2941" t="s">
        <v>5940</v>
      </c>
      <c r="D2941" t="s">
        <v>5752</v>
      </c>
      <c r="E2941" s="3">
        <v>150992.14000000001</v>
      </c>
    </row>
    <row r="2942" spans="1:5" x14ac:dyDescent="0.35">
      <c r="A2942" s="5">
        <v>44958</v>
      </c>
      <c r="B2942" t="s">
        <v>1289</v>
      </c>
      <c r="C2942" t="s">
        <v>6140</v>
      </c>
      <c r="D2942" t="s">
        <v>5750</v>
      </c>
      <c r="E2942" s="3">
        <v>153786.64000000001</v>
      </c>
    </row>
    <row r="2943" spans="1:5" x14ac:dyDescent="0.35">
      <c r="A2943" s="5">
        <v>45383</v>
      </c>
      <c r="B2943" t="s">
        <v>3074</v>
      </c>
      <c r="C2943" t="s">
        <v>7133</v>
      </c>
      <c r="D2943" t="s">
        <v>5767</v>
      </c>
      <c r="E2943" s="3">
        <v>163639.57999999999</v>
      </c>
    </row>
    <row r="2944" spans="1:5" x14ac:dyDescent="0.35">
      <c r="A2944" s="5">
        <v>45078</v>
      </c>
      <c r="B2944" t="s">
        <v>513</v>
      </c>
      <c r="C2944" t="s">
        <v>6838</v>
      </c>
      <c r="D2944" t="s">
        <v>5754</v>
      </c>
      <c r="E2944" s="3">
        <v>227640.04</v>
      </c>
    </row>
    <row r="2945" spans="1:5" x14ac:dyDescent="0.35">
      <c r="A2945" s="5">
        <v>45017</v>
      </c>
      <c r="B2945" t="s">
        <v>4349</v>
      </c>
      <c r="C2945" t="s">
        <v>7297</v>
      </c>
      <c r="D2945" t="s">
        <v>5754</v>
      </c>
      <c r="E2945" s="3">
        <v>164500.07999999999</v>
      </c>
    </row>
    <row r="2946" spans="1:5" x14ac:dyDescent="0.35">
      <c r="A2946" s="5">
        <v>45323</v>
      </c>
      <c r="B2946" t="s">
        <v>5178</v>
      </c>
      <c r="C2946" t="s">
        <v>7298</v>
      </c>
      <c r="D2946" t="s">
        <v>5754</v>
      </c>
      <c r="E2946" s="3">
        <v>238782.58</v>
      </c>
    </row>
    <row r="2947" spans="1:5" x14ac:dyDescent="0.35">
      <c r="A2947" s="5">
        <v>45352</v>
      </c>
      <c r="B2947" t="s">
        <v>2429</v>
      </c>
      <c r="C2947" t="s">
        <v>6890</v>
      </c>
      <c r="D2947" t="s">
        <v>5750</v>
      </c>
      <c r="E2947" s="3">
        <v>47623.17</v>
      </c>
    </row>
    <row r="2948" spans="1:5" x14ac:dyDescent="0.35">
      <c r="A2948" s="5">
        <v>45017</v>
      </c>
      <c r="B2948" t="s">
        <v>5578</v>
      </c>
      <c r="C2948" t="s">
        <v>6299</v>
      </c>
      <c r="D2948" t="s">
        <v>5750</v>
      </c>
      <c r="E2948" s="3">
        <v>50852.63</v>
      </c>
    </row>
    <row r="2949" spans="1:5" x14ac:dyDescent="0.35">
      <c r="A2949" s="5">
        <v>45627</v>
      </c>
      <c r="B2949" t="s">
        <v>3120</v>
      </c>
      <c r="C2949" t="s">
        <v>7270</v>
      </c>
      <c r="D2949" t="s">
        <v>5767</v>
      </c>
      <c r="E2949" s="3">
        <v>106599.44</v>
      </c>
    </row>
    <row r="2950" spans="1:5" x14ac:dyDescent="0.35">
      <c r="A2950" s="5">
        <v>45292</v>
      </c>
      <c r="B2950" t="s">
        <v>313</v>
      </c>
      <c r="C2950" t="s">
        <v>7299</v>
      </c>
      <c r="D2950" t="s">
        <v>5754</v>
      </c>
      <c r="E2950" s="3">
        <v>187558.04</v>
      </c>
    </row>
    <row r="2951" spans="1:5" x14ac:dyDescent="0.35">
      <c r="A2951" s="5">
        <v>45536</v>
      </c>
      <c r="B2951" t="s">
        <v>4481</v>
      </c>
      <c r="C2951" t="s">
        <v>6824</v>
      </c>
      <c r="D2951" t="s">
        <v>5767</v>
      </c>
      <c r="E2951" s="3">
        <v>169832.68</v>
      </c>
    </row>
    <row r="2952" spans="1:5" x14ac:dyDescent="0.35">
      <c r="A2952" s="5">
        <v>45413</v>
      </c>
      <c r="B2952" t="s">
        <v>3630</v>
      </c>
      <c r="C2952" t="s">
        <v>7300</v>
      </c>
      <c r="D2952" t="s">
        <v>5767</v>
      </c>
      <c r="E2952" s="3">
        <v>162576.79999999999</v>
      </c>
    </row>
    <row r="2953" spans="1:5" x14ac:dyDescent="0.35">
      <c r="A2953" s="5">
        <v>45444</v>
      </c>
      <c r="B2953" t="s">
        <v>3301</v>
      </c>
      <c r="C2953" t="s">
        <v>6133</v>
      </c>
      <c r="D2953" t="s">
        <v>5748</v>
      </c>
      <c r="E2953" s="3">
        <v>46389.56</v>
      </c>
    </row>
    <row r="2954" spans="1:5" x14ac:dyDescent="0.35">
      <c r="A2954" s="5">
        <v>45566</v>
      </c>
      <c r="B2954" t="s">
        <v>2925</v>
      </c>
      <c r="C2954" t="s">
        <v>6960</v>
      </c>
      <c r="D2954" t="s">
        <v>5748</v>
      </c>
      <c r="E2954" s="3">
        <v>166342.67000000001</v>
      </c>
    </row>
    <row r="2955" spans="1:5" x14ac:dyDescent="0.35">
      <c r="A2955" s="5">
        <v>45139</v>
      </c>
      <c r="B2955" t="s">
        <v>2483</v>
      </c>
      <c r="C2955" t="s">
        <v>6856</v>
      </c>
      <c r="D2955" t="s">
        <v>5752</v>
      </c>
      <c r="E2955" s="3">
        <v>146325.03</v>
      </c>
    </row>
    <row r="2956" spans="1:5" x14ac:dyDescent="0.35">
      <c r="A2956" s="5">
        <v>45108</v>
      </c>
      <c r="B2956" t="s">
        <v>4242</v>
      </c>
      <c r="C2956" t="s">
        <v>6620</v>
      </c>
      <c r="D2956" t="s">
        <v>5748</v>
      </c>
      <c r="E2956" s="3">
        <v>117573.08</v>
      </c>
    </row>
    <row r="2957" spans="1:5" x14ac:dyDescent="0.35">
      <c r="A2957" s="5">
        <v>44986</v>
      </c>
      <c r="B2957" t="s">
        <v>3267</v>
      </c>
      <c r="C2957" t="s">
        <v>7301</v>
      </c>
      <c r="D2957" t="s">
        <v>5754</v>
      </c>
      <c r="E2957" s="3">
        <v>96670.68</v>
      </c>
    </row>
    <row r="2958" spans="1:5" x14ac:dyDescent="0.35">
      <c r="A2958" s="5">
        <v>45078</v>
      </c>
      <c r="B2958" t="s">
        <v>4610</v>
      </c>
      <c r="C2958" t="s">
        <v>6016</v>
      </c>
      <c r="D2958" t="s">
        <v>5750</v>
      </c>
      <c r="E2958" s="3">
        <v>39933.279999999999</v>
      </c>
    </row>
    <row r="2959" spans="1:5" x14ac:dyDescent="0.35">
      <c r="A2959" s="5">
        <v>44986</v>
      </c>
      <c r="B2959" t="s">
        <v>4168</v>
      </c>
      <c r="C2959" t="s">
        <v>7302</v>
      </c>
      <c r="D2959" t="s">
        <v>5767</v>
      </c>
      <c r="E2959" s="3">
        <v>199112.6</v>
      </c>
    </row>
    <row r="2960" spans="1:5" x14ac:dyDescent="0.35">
      <c r="A2960" s="5">
        <v>44958</v>
      </c>
      <c r="B2960" t="s">
        <v>1429</v>
      </c>
      <c r="C2960" t="s">
        <v>6108</v>
      </c>
      <c r="D2960" t="s">
        <v>5752</v>
      </c>
      <c r="E2960" s="3">
        <v>89670.94</v>
      </c>
    </row>
    <row r="2961" spans="1:5" x14ac:dyDescent="0.35">
      <c r="A2961" s="5">
        <v>45017</v>
      </c>
      <c r="B2961" t="s">
        <v>1223</v>
      </c>
      <c r="C2961" t="s">
        <v>6201</v>
      </c>
      <c r="D2961" t="s">
        <v>5767</v>
      </c>
      <c r="E2961" s="3">
        <v>129910.17</v>
      </c>
    </row>
    <row r="2962" spans="1:5" x14ac:dyDescent="0.35">
      <c r="A2962" s="5">
        <v>45139</v>
      </c>
      <c r="B2962" t="s">
        <v>3475</v>
      </c>
      <c r="C2962" t="s">
        <v>7303</v>
      </c>
      <c r="D2962" t="s">
        <v>5748</v>
      </c>
      <c r="E2962" s="3">
        <v>95345.07</v>
      </c>
    </row>
    <row r="2963" spans="1:5" x14ac:dyDescent="0.35">
      <c r="A2963" s="5">
        <v>45505</v>
      </c>
      <c r="B2963" t="s">
        <v>4386</v>
      </c>
      <c r="C2963" t="s">
        <v>7304</v>
      </c>
      <c r="D2963" t="s">
        <v>5750</v>
      </c>
      <c r="E2963" s="3">
        <v>100929.52</v>
      </c>
    </row>
    <row r="2964" spans="1:5" x14ac:dyDescent="0.35">
      <c r="A2964" s="5">
        <v>45047</v>
      </c>
      <c r="B2964" t="s">
        <v>974</v>
      </c>
      <c r="C2964" t="s">
        <v>6296</v>
      </c>
      <c r="D2964" t="s">
        <v>5752</v>
      </c>
      <c r="E2964" s="3">
        <v>153788.85</v>
      </c>
    </row>
    <row r="2965" spans="1:5" x14ac:dyDescent="0.35">
      <c r="A2965" s="5">
        <v>45200</v>
      </c>
      <c r="B2965" t="s">
        <v>912</v>
      </c>
      <c r="C2965" t="s">
        <v>6858</v>
      </c>
      <c r="D2965" t="s">
        <v>5754</v>
      </c>
      <c r="E2965" s="3">
        <v>164547.85</v>
      </c>
    </row>
    <row r="2966" spans="1:5" x14ac:dyDescent="0.35">
      <c r="A2966" s="5">
        <v>45597</v>
      </c>
      <c r="B2966" t="s">
        <v>400</v>
      </c>
      <c r="C2966" t="s">
        <v>6923</v>
      </c>
      <c r="D2966" t="s">
        <v>5748</v>
      </c>
      <c r="E2966" s="3">
        <v>49655.95</v>
      </c>
    </row>
    <row r="2967" spans="1:5" x14ac:dyDescent="0.35">
      <c r="A2967" s="5">
        <v>45536</v>
      </c>
      <c r="B2967" t="s">
        <v>723</v>
      </c>
      <c r="C2967" t="s">
        <v>6550</v>
      </c>
      <c r="D2967" t="s">
        <v>5748</v>
      </c>
      <c r="E2967" s="3">
        <v>245155.85</v>
      </c>
    </row>
    <row r="2968" spans="1:5" x14ac:dyDescent="0.35">
      <c r="A2968" s="5">
        <v>45108</v>
      </c>
      <c r="B2968" t="s">
        <v>3284</v>
      </c>
      <c r="C2968" t="s">
        <v>6751</v>
      </c>
      <c r="D2968" t="s">
        <v>5767</v>
      </c>
      <c r="E2968" s="3">
        <v>229588.6</v>
      </c>
    </row>
    <row r="2969" spans="1:5" x14ac:dyDescent="0.35">
      <c r="A2969" s="5">
        <v>45323</v>
      </c>
      <c r="B2969" t="s">
        <v>2808</v>
      </c>
      <c r="C2969" t="s">
        <v>7084</v>
      </c>
      <c r="D2969" t="s">
        <v>5754</v>
      </c>
      <c r="E2969" s="3">
        <v>225302.85</v>
      </c>
    </row>
    <row r="2970" spans="1:5" x14ac:dyDescent="0.35">
      <c r="A2970" s="5">
        <v>45200</v>
      </c>
      <c r="B2970" t="s">
        <v>5128</v>
      </c>
      <c r="C2970" t="s">
        <v>5937</v>
      </c>
      <c r="D2970" t="s">
        <v>5767</v>
      </c>
      <c r="E2970" s="3">
        <v>219456.16</v>
      </c>
    </row>
    <row r="2971" spans="1:5" x14ac:dyDescent="0.35">
      <c r="A2971" s="5">
        <v>45231</v>
      </c>
      <c r="B2971" t="s">
        <v>2395</v>
      </c>
      <c r="C2971" t="s">
        <v>6838</v>
      </c>
      <c r="D2971" t="s">
        <v>5752</v>
      </c>
      <c r="E2971" s="3">
        <v>199392.98</v>
      </c>
    </row>
    <row r="2972" spans="1:5" x14ac:dyDescent="0.35">
      <c r="A2972" s="5">
        <v>44986</v>
      </c>
      <c r="B2972" t="s">
        <v>2033</v>
      </c>
      <c r="C2972" t="s">
        <v>7305</v>
      </c>
      <c r="D2972" t="s">
        <v>5754</v>
      </c>
      <c r="E2972" s="3">
        <v>155473.51</v>
      </c>
    </row>
    <row r="2973" spans="1:5" x14ac:dyDescent="0.35">
      <c r="A2973" s="5">
        <v>45474</v>
      </c>
      <c r="B2973" t="s">
        <v>4084</v>
      </c>
      <c r="C2973" t="s">
        <v>6029</v>
      </c>
      <c r="D2973" t="s">
        <v>5754</v>
      </c>
      <c r="E2973" s="3">
        <v>179909.31</v>
      </c>
    </row>
    <row r="2974" spans="1:5" x14ac:dyDescent="0.35">
      <c r="A2974" s="5">
        <v>45444</v>
      </c>
      <c r="B2974" t="s">
        <v>5447</v>
      </c>
      <c r="C2974" t="s">
        <v>7306</v>
      </c>
      <c r="D2974" t="s">
        <v>5748</v>
      </c>
      <c r="E2974" s="3">
        <v>81846.95</v>
      </c>
    </row>
    <row r="2975" spans="1:5" x14ac:dyDescent="0.35">
      <c r="A2975" s="5">
        <v>45536</v>
      </c>
      <c r="B2975" t="s">
        <v>1775</v>
      </c>
      <c r="C2975" t="s">
        <v>7272</v>
      </c>
      <c r="D2975" t="s">
        <v>5767</v>
      </c>
      <c r="E2975" s="3">
        <v>24817.45</v>
      </c>
    </row>
    <row r="2976" spans="1:5" x14ac:dyDescent="0.35">
      <c r="A2976" s="5">
        <v>45505</v>
      </c>
      <c r="B2976" t="s">
        <v>1606</v>
      </c>
      <c r="C2976" t="s">
        <v>7307</v>
      </c>
      <c r="D2976" t="s">
        <v>5754</v>
      </c>
      <c r="E2976" s="3">
        <v>79913.62</v>
      </c>
    </row>
    <row r="2977" spans="1:5" x14ac:dyDescent="0.35">
      <c r="A2977" s="5">
        <v>45047</v>
      </c>
      <c r="B2977" t="s">
        <v>575</v>
      </c>
      <c r="C2977" t="s">
        <v>7297</v>
      </c>
      <c r="D2977" t="s">
        <v>5752</v>
      </c>
      <c r="E2977" s="3">
        <v>107884.43</v>
      </c>
    </row>
    <row r="2978" spans="1:5" x14ac:dyDescent="0.35">
      <c r="A2978" s="5">
        <v>44958</v>
      </c>
      <c r="B2978" t="s">
        <v>795</v>
      </c>
      <c r="C2978" t="s">
        <v>5864</v>
      </c>
      <c r="D2978" t="s">
        <v>5750</v>
      </c>
      <c r="E2978" s="3">
        <v>115255.54</v>
      </c>
    </row>
    <row r="2979" spans="1:5" x14ac:dyDescent="0.35">
      <c r="A2979" s="5">
        <v>44958</v>
      </c>
      <c r="B2979" t="s">
        <v>2079</v>
      </c>
      <c r="C2979" t="s">
        <v>6486</v>
      </c>
      <c r="D2979" t="s">
        <v>5750</v>
      </c>
      <c r="E2979" s="3">
        <v>1842.44</v>
      </c>
    </row>
    <row r="2980" spans="1:5" x14ac:dyDescent="0.35">
      <c r="A2980" s="5">
        <v>45108</v>
      </c>
      <c r="B2980" t="s">
        <v>4843</v>
      </c>
      <c r="C2980" t="s">
        <v>6446</v>
      </c>
      <c r="D2980" t="s">
        <v>5748</v>
      </c>
      <c r="E2980" s="3">
        <v>92416.18</v>
      </c>
    </row>
    <row r="2981" spans="1:5" x14ac:dyDescent="0.35">
      <c r="A2981" s="5">
        <v>44986</v>
      </c>
      <c r="B2981" t="s">
        <v>3691</v>
      </c>
      <c r="C2981" t="s">
        <v>6109</v>
      </c>
      <c r="D2981" t="s">
        <v>5750</v>
      </c>
      <c r="E2981" s="3">
        <v>235962.78</v>
      </c>
    </row>
    <row r="2982" spans="1:5" x14ac:dyDescent="0.35">
      <c r="A2982" s="5">
        <v>44927</v>
      </c>
      <c r="B2982" t="s">
        <v>453</v>
      </c>
      <c r="C2982" t="s">
        <v>6455</v>
      </c>
      <c r="D2982" t="s">
        <v>5754</v>
      </c>
      <c r="E2982" s="3">
        <v>231189.15</v>
      </c>
    </row>
    <row r="2983" spans="1:5" x14ac:dyDescent="0.35">
      <c r="A2983" s="5">
        <v>45597</v>
      </c>
      <c r="B2983" t="s">
        <v>5674</v>
      </c>
      <c r="C2983" t="s">
        <v>6446</v>
      </c>
      <c r="D2983" t="s">
        <v>5752</v>
      </c>
      <c r="E2983" s="3">
        <v>115159.56</v>
      </c>
    </row>
    <row r="2984" spans="1:5" x14ac:dyDescent="0.35">
      <c r="A2984" s="5">
        <v>45200</v>
      </c>
      <c r="B2984" t="s">
        <v>2641</v>
      </c>
      <c r="C2984" t="s">
        <v>6264</v>
      </c>
      <c r="D2984" t="s">
        <v>5752</v>
      </c>
      <c r="E2984" s="3">
        <v>201873.17</v>
      </c>
    </row>
    <row r="2985" spans="1:5" x14ac:dyDescent="0.35">
      <c r="A2985" s="5">
        <v>45566</v>
      </c>
      <c r="B2985" t="s">
        <v>1291</v>
      </c>
      <c r="C2985" t="s">
        <v>7308</v>
      </c>
      <c r="D2985" t="s">
        <v>5748</v>
      </c>
      <c r="E2985" s="3">
        <v>204852.11</v>
      </c>
    </row>
    <row r="2986" spans="1:5" x14ac:dyDescent="0.35">
      <c r="A2986" s="5">
        <v>45292</v>
      </c>
      <c r="B2986" t="s">
        <v>1459</v>
      </c>
      <c r="C2986" t="s">
        <v>5966</v>
      </c>
      <c r="D2986" t="s">
        <v>5750</v>
      </c>
      <c r="E2986" s="3">
        <v>173069.64</v>
      </c>
    </row>
    <row r="2987" spans="1:5" x14ac:dyDescent="0.35">
      <c r="A2987" s="5">
        <v>45444</v>
      </c>
      <c r="B2987" t="s">
        <v>5630</v>
      </c>
      <c r="C2987" t="s">
        <v>6145</v>
      </c>
      <c r="D2987" t="s">
        <v>5754</v>
      </c>
      <c r="E2987" s="3">
        <v>228480.66</v>
      </c>
    </row>
    <row r="2988" spans="1:5" x14ac:dyDescent="0.35">
      <c r="A2988" s="5">
        <v>45474</v>
      </c>
      <c r="B2988" t="s">
        <v>1675</v>
      </c>
      <c r="C2988" t="s">
        <v>7309</v>
      </c>
      <c r="D2988" t="s">
        <v>5750</v>
      </c>
      <c r="E2988" s="3">
        <v>12722.43</v>
      </c>
    </row>
    <row r="2989" spans="1:5" x14ac:dyDescent="0.35">
      <c r="A2989" s="5">
        <v>44927</v>
      </c>
      <c r="B2989" t="s">
        <v>4384</v>
      </c>
      <c r="C2989" t="s">
        <v>6372</v>
      </c>
      <c r="D2989" t="s">
        <v>5750</v>
      </c>
      <c r="E2989" s="3">
        <v>126746.56</v>
      </c>
    </row>
    <row r="2990" spans="1:5" x14ac:dyDescent="0.35">
      <c r="A2990" s="5">
        <v>45108</v>
      </c>
      <c r="B2990" t="s">
        <v>3187</v>
      </c>
      <c r="C2990" t="s">
        <v>7085</v>
      </c>
      <c r="D2990" t="s">
        <v>5752</v>
      </c>
      <c r="E2990" s="3">
        <v>36955.21</v>
      </c>
    </row>
    <row r="2991" spans="1:5" x14ac:dyDescent="0.35">
      <c r="A2991" s="5">
        <v>45108</v>
      </c>
      <c r="B2991" t="s">
        <v>5666</v>
      </c>
      <c r="C2991" t="s">
        <v>7231</v>
      </c>
      <c r="D2991" t="s">
        <v>5767</v>
      </c>
      <c r="E2991" s="3">
        <v>232414.53</v>
      </c>
    </row>
    <row r="2992" spans="1:5" x14ac:dyDescent="0.35">
      <c r="A2992" s="5">
        <v>45352</v>
      </c>
      <c r="B2992" t="s">
        <v>5470</v>
      </c>
      <c r="C2992" t="s">
        <v>7310</v>
      </c>
      <c r="D2992" t="s">
        <v>5752</v>
      </c>
      <c r="E2992" s="3">
        <v>119681.76</v>
      </c>
    </row>
    <row r="2993" spans="1:5" x14ac:dyDescent="0.35">
      <c r="A2993" s="5">
        <v>45017</v>
      </c>
      <c r="B2993" t="s">
        <v>2063</v>
      </c>
      <c r="C2993" t="s">
        <v>6838</v>
      </c>
      <c r="D2993" t="s">
        <v>5748</v>
      </c>
      <c r="E2993" s="3">
        <v>102408.15</v>
      </c>
    </row>
    <row r="2994" spans="1:5" x14ac:dyDescent="0.35">
      <c r="A2994" s="5">
        <v>45505</v>
      </c>
      <c r="B2994" t="s">
        <v>5315</v>
      </c>
      <c r="C2994" t="s">
        <v>7311</v>
      </c>
      <c r="D2994" t="s">
        <v>5754</v>
      </c>
      <c r="E2994" s="3">
        <v>130235.04</v>
      </c>
    </row>
    <row r="2995" spans="1:5" x14ac:dyDescent="0.35">
      <c r="A2995" s="5">
        <v>45352</v>
      </c>
      <c r="B2995" t="s">
        <v>4510</v>
      </c>
      <c r="C2995" t="s">
        <v>6608</v>
      </c>
      <c r="D2995" t="s">
        <v>5767</v>
      </c>
      <c r="E2995" s="3">
        <v>237366.46</v>
      </c>
    </row>
    <row r="2996" spans="1:5" x14ac:dyDescent="0.35">
      <c r="A2996" s="5">
        <v>45474</v>
      </c>
      <c r="B2996" t="s">
        <v>4829</v>
      </c>
      <c r="C2996" t="s">
        <v>7081</v>
      </c>
      <c r="D2996" t="s">
        <v>5748</v>
      </c>
      <c r="E2996" s="3">
        <v>116468.68</v>
      </c>
    </row>
    <row r="2997" spans="1:5" x14ac:dyDescent="0.35">
      <c r="A2997" s="5">
        <v>45597</v>
      </c>
      <c r="B2997" t="s">
        <v>311</v>
      </c>
      <c r="C2997" t="s">
        <v>7004</v>
      </c>
      <c r="D2997" t="s">
        <v>5752</v>
      </c>
      <c r="E2997" s="3">
        <v>36575.480000000003</v>
      </c>
    </row>
    <row r="2998" spans="1:5" x14ac:dyDescent="0.35">
      <c r="A2998" s="5">
        <v>44986</v>
      </c>
      <c r="B2998" t="s">
        <v>1274</v>
      </c>
      <c r="C2998" t="s">
        <v>6457</v>
      </c>
      <c r="D2998" t="s">
        <v>5748</v>
      </c>
      <c r="E2998" s="3">
        <v>185764.78</v>
      </c>
    </row>
    <row r="2999" spans="1:5" x14ac:dyDescent="0.35">
      <c r="A2999" s="5">
        <v>45597</v>
      </c>
      <c r="B2999" t="s">
        <v>2194</v>
      </c>
      <c r="C2999" t="s">
        <v>6438</v>
      </c>
      <c r="D2999" t="s">
        <v>5752</v>
      </c>
      <c r="E2999" s="3">
        <v>74710.37</v>
      </c>
    </row>
    <row r="3000" spans="1:5" x14ac:dyDescent="0.35">
      <c r="A3000" s="5">
        <v>45383</v>
      </c>
      <c r="B3000" t="s">
        <v>5660</v>
      </c>
      <c r="C3000" t="s">
        <v>6663</v>
      </c>
      <c r="D3000" t="s">
        <v>5750</v>
      </c>
      <c r="E3000" s="3">
        <v>11231.5</v>
      </c>
    </row>
    <row r="3001" spans="1:5" x14ac:dyDescent="0.35">
      <c r="A3001" s="5">
        <v>45108</v>
      </c>
      <c r="B3001" t="s">
        <v>308</v>
      </c>
      <c r="C3001" t="s">
        <v>6691</v>
      </c>
      <c r="D3001" t="s">
        <v>5748</v>
      </c>
      <c r="E3001" s="3">
        <v>15505.29</v>
      </c>
    </row>
    <row r="3002" spans="1:5" x14ac:dyDescent="0.35">
      <c r="A3002" s="5">
        <v>45597</v>
      </c>
      <c r="B3002" t="s">
        <v>3152</v>
      </c>
      <c r="C3002" t="s">
        <v>7061</v>
      </c>
      <c r="D3002" t="s">
        <v>5750</v>
      </c>
      <c r="E3002" s="3">
        <v>208717.71</v>
      </c>
    </row>
    <row r="3003" spans="1:5" x14ac:dyDescent="0.35">
      <c r="A3003" s="5">
        <v>45566</v>
      </c>
      <c r="B3003" t="s">
        <v>1986</v>
      </c>
      <c r="C3003" t="s">
        <v>6216</v>
      </c>
      <c r="D3003" t="s">
        <v>5750</v>
      </c>
      <c r="E3003" s="3">
        <v>16457.189999999999</v>
      </c>
    </row>
    <row r="3004" spans="1:5" x14ac:dyDescent="0.35">
      <c r="A3004" s="5">
        <v>45352</v>
      </c>
      <c r="B3004" t="s">
        <v>1660</v>
      </c>
      <c r="C3004" t="s">
        <v>6170</v>
      </c>
      <c r="D3004" t="s">
        <v>5752</v>
      </c>
      <c r="E3004" s="3">
        <v>70470.990000000005</v>
      </c>
    </row>
    <row r="3005" spans="1:5" x14ac:dyDescent="0.35">
      <c r="A3005" s="5">
        <v>45139</v>
      </c>
      <c r="B3005" t="s">
        <v>856</v>
      </c>
      <c r="C3005" t="s">
        <v>6691</v>
      </c>
      <c r="D3005" t="s">
        <v>5767</v>
      </c>
      <c r="E3005" s="3">
        <v>34979.5</v>
      </c>
    </row>
    <row r="3006" spans="1:5" x14ac:dyDescent="0.35">
      <c r="A3006" s="5">
        <v>45323</v>
      </c>
      <c r="B3006" t="s">
        <v>4907</v>
      </c>
      <c r="C3006" t="s">
        <v>7149</v>
      </c>
      <c r="D3006" t="s">
        <v>5748</v>
      </c>
      <c r="E3006" s="3">
        <v>185787.42</v>
      </c>
    </row>
    <row r="3007" spans="1:5" x14ac:dyDescent="0.35">
      <c r="A3007" s="5">
        <v>44927</v>
      </c>
      <c r="B3007" t="s">
        <v>3211</v>
      </c>
      <c r="C3007" t="s">
        <v>6144</v>
      </c>
      <c r="D3007" t="s">
        <v>5750</v>
      </c>
      <c r="E3007" s="3">
        <v>247591.05</v>
      </c>
    </row>
    <row r="3008" spans="1:5" x14ac:dyDescent="0.35">
      <c r="A3008" s="5">
        <v>45383</v>
      </c>
      <c r="B3008" t="s">
        <v>2297</v>
      </c>
      <c r="C3008" t="s">
        <v>7182</v>
      </c>
      <c r="D3008" t="s">
        <v>5750</v>
      </c>
      <c r="E3008" s="3">
        <v>153844.12</v>
      </c>
    </row>
    <row r="3009" spans="1:5" x14ac:dyDescent="0.35">
      <c r="A3009" s="5">
        <v>45536</v>
      </c>
      <c r="B3009" t="s">
        <v>3534</v>
      </c>
      <c r="C3009" t="s">
        <v>7312</v>
      </c>
      <c r="D3009" t="s">
        <v>5767</v>
      </c>
      <c r="E3009" s="3">
        <v>108258.14</v>
      </c>
    </row>
    <row r="3010" spans="1:5" x14ac:dyDescent="0.35">
      <c r="A3010" s="5">
        <v>45292</v>
      </c>
      <c r="B3010" t="s">
        <v>5678</v>
      </c>
      <c r="C3010" t="s">
        <v>7082</v>
      </c>
      <c r="D3010" t="s">
        <v>5748</v>
      </c>
      <c r="E3010" s="3">
        <v>239946.82</v>
      </c>
    </row>
    <row r="3011" spans="1:5" x14ac:dyDescent="0.35">
      <c r="A3011" s="5">
        <v>45047</v>
      </c>
      <c r="B3011" t="s">
        <v>3735</v>
      </c>
      <c r="C3011" t="s">
        <v>7024</v>
      </c>
      <c r="D3011" t="s">
        <v>5748</v>
      </c>
      <c r="E3011" s="3">
        <v>137139.72</v>
      </c>
    </row>
    <row r="3012" spans="1:5" x14ac:dyDescent="0.35">
      <c r="A3012" s="5">
        <v>45352</v>
      </c>
      <c r="B3012" t="s">
        <v>5259</v>
      </c>
      <c r="C3012" t="s">
        <v>7313</v>
      </c>
      <c r="D3012" t="s">
        <v>5754</v>
      </c>
      <c r="E3012" s="3">
        <v>63713.62</v>
      </c>
    </row>
    <row r="3013" spans="1:5" x14ac:dyDescent="0.35">
      <c r="A3013" s="5">
        <v>45413</v>
      </c>
      <c r="B3013" t="s">
        <v>4286</v>
      </c>
      <c r="C3013" t="s">
        <v>6728</v>
      </c>
      <c r="D3013" t="s">
        <v>5754</v>
      </c>
      <c r="E3013" s="3">
        <v>236273.9</v>
      </c>
    </row>
    <row r="3014" spans="1:5" x14ac:dyDescent="0.35">
      <c r="A3014" s="5">
        <v>45261</v>
      </c>
      <c r="B3014" t="s">
        <v>1213</v>
      </c>
      <c r="C3014" t="s">
        <v>7314</v>
      </c>
      <c r="D3014" t="s">
        <v>5750</v>
      </c>
      <c r="E3014" s="3">
        <v>172385.94</v>
      </c>
    </row>
    <row r="3015" spans="1:5" x14ac:dyDescent="0.35">
      <c r="A3015" s="5">
        <v>45536</v>
      </c>
      <c r="B3015" t="s">
        <v>3306</v>
      </c>
      <c r="C3015" t="s">
        <v>6906</v>
      </c>
      <c r="D3015" t="s">
        <v>5748</v>
      </c>
      <c r="E3015" s="3">
        <v>205209.42</v>
      </c>
    </row>
    <row r="3016" spans="1:5" x14ac:dyDescent="0.35">
      <c r="A3016" s="5">
        <v>45139</v>
      </c>
      <c r="B3016" t="s">
        <v>375</v>
      </c>
      <c r="C3016" t="s">
        <v>7150</v>
      </c>
      <c r="D3016" t="s">
        <v>5767</v>
      </c>
      <c r="E3016" s="3">
        <v>194107.12</v>
      </c>
    </row>
    <row r="3017" spans="1:5" x14ac:dyDescent="0.35">
      <c r="A3017" s="5">
        <v>45078</v>
      </c>
      <c r="B3017" t="s">
        <v>4194</v>
      </c>
      <c r="C3017" t="s">
        <v>7144</v>
      </c>
      <c r="D3017" t="s">
        <v>5752</v>
      </c>
      <c r="E3017" s="3">
        <v>157682.85</v>
      </c>
    </row>
    <row r="3018" spans="1:5" x14ac:dyDescent="0.35">
      <c r="A3018" s="5">
        <v>44986</v>
      </c>
      <c r="B3018" t="s">
        <v>3699</v>
      </c>
      <c r="C3018" t="s">
        <v>6886</v>
      </c>
      <c r="D3018" t="s">
        <v>5750</v>
      </c>
      <c r="E3018" s="3">
        <v>175316.44</v>
      </c>
    </row>
    <row r="3019" spans="1:5" x14ac:dyDescent="0.35">
      <c r="A3019" s="5">
        <v>45566</v>
      </c>
      <c r="B3019" t="s">
        <v>4825</v>
      </c>
      <c r="C3019" t="s">
        <v>6472</v>
      </c>
      <c r="D3019" t="s">
        <v>5750</v>
      </c>
      <c r="E3019" s="3">
        <v>202682.05</v>
      </c>
    </row>
    <row r="3020" spans="1:5" x14ac:dyDescent="0.35">
      <c r="A3020" s="5">
        <v>45108</v>
      </c>
      <c r="B3020" t="s">
        <v>3622</v>
      </c>
      <c r="C3020" t="s">
        <v>6850</v>
      </c>
      <c r="D3020" t="s">
        <v>5767</v>
      </c>
      <c r="E3020" s="3">
        <v>51885.2</v>
      </c>
    </row>
    <row r="3021" spans="1:5" x14ac:dyDescent="0.35">
      <c r="A3021" s="5">
        <v>45505</v>
      </c>
      <c r="B3021" t="s">
        <v>4003</v>
      </c>
      <c r="C3021" t="s">
        <v>6860</v>
      </c>
      <c r="D3021" t="s">
        <v>5748</v>
      </c>
      <c r="E3021" s="3">
        <v>100214.8</v>
      </c>
    </row>
    <row r="3022" spans="1:5" x14ac:dyDescent="0.35">
      <c r="A3022" s="5">
        <v>45017</v>
      </c>
      <c r="B3022" t="s">
        <v>4150</v>
      </c>
      <c r="C3022" t="s">
        <v>6430</v>
      </c>
      <c r="D3022" t="s">
        <v>5754</v>
      </c>
      <c r="E3022" s="3">
        <v>170343.83</v>
      </c>
    </row>
    <row r="3023" spans="1:5" x14ac:dyDescent="0.35">
      <c r="A3023" s="5">
        <v>45444</v>
      </c>
      <c r="B3023" t="s">
        <v>3904</v>
      </c>
      <c r="C3023" t="s">
        <v>6491</v>
      </c>
      <c r="D3023" t="s">
        <v>5754</v>
      </c>
      <c r="E3023" s="3">
        <v>47725.8</v>
      </c>
    </row>
    <row r="3024" spans="1:5" x14ac:dyDescent="0.35">
      <c r="A3024" s="5">
        <v>45200</v>
      </c>
      <c r="B3024" t="s">
        <v>1630</v>
      </c>
      <c r="C3024" t="s">
        <v>7315</v>
      </c>
      <c r="D3024" t="s">
        <v>5750</v>
      </c>
      <c r="E3024" s="3">
        <v>170418.45</v>
      </c>
    </row>
    <row r="3025" spans="1:5" x14ac:dyDescent="0.35">
      <c r="A3025" s="5">
        <v>45231</v>
      </c>
      <c r="B3025" t="s">
        <v>4238</v>
      </c>
      <c r="C3025" t="s">
        <v>6920</v>
      </c>
      <c r="D3025" t="s">
        <v>5754</v>
      </c>
      <c r="E3025" s="3">
        <v>168511.54</v>
      </c>
    </row>
    <row r="3026" spans="1:5" x14ac:dyDescent="0.35">
      <c r="A3026" s="5">
        <v>45597</v>
      </c>
      <c r="B3026" t="s">
        <v>3039</v>
      </c>
      <c r="C3026" t="s">
        <v>6417</v>
      </c>
      <c r="D3026" t="s">
        <v>5750</v>
      </c>
      <c r="E3026" s="3">
        <v>32061.759999999998</v>
      </c>
    </row>
    <row r="3027" spans="1:5" x14ac:dyDescent="0.35">
      <c r="A3027" s="5">
        <v>45474</v>
      </c>
      <c r="B3027" t="s">
        <v>4070</v>
      </c>
      <c r="C3027" t="s">
        <v>6614</v>
      </c>
      <c r="D3027" t="s">
        <v>5767</v>
      </c>
      <c r="E3027" s="3">
        <v>220875.99</v>
      </c>
    </row>
    <row r="3028" spans="1:5" x14ac:dyDescent="0.35">
      <c r="A3028" s="5">
        <v>44927</v>
      </c>
      <c r="B3028" t="s">
        <v>4811</v>
      </c>
      <c r="C3028" t="s">
        <v>5909</v>
      </c>
      <c r="D3028" t="s">
        <v>5767</v>
      </c>
      <c r="E3028" s="3">
        <v>155937.62</v>
      </c>
    </row>
    <row r="3029" spans="1:5" x14ac:dyDescent="0.35">
      <c r="A3029" s="5">
        <v>45170</v>
      </c>
      <c r="B3029" t="s">
        <v>4011</v>
      </c>
      <c r="C3029" t="s">
        <v>6346</v>
      </c>
      <c r="D3029" t="s">
        <v>5767</v>
      </c>
      <c r="E3029" s="3">
        <v>177092.36</v>
      </c>
    </row>
    <row r="3030" spans="1:5" x14ac:dyDescent="0.35">
      <c r="A3030" s="5">
        <v>45444</v>
      </c>
      <c r="B3030" t="s">
        <v>5146</v>
      </c>
      <c r="C3030" t="s">
        <v>7078</v>
      </c>
      <c r="D3030" t="s">
        <v>5750</v>
      </c>
      <c r="E3030" s="3">
        <v>223681.93</v>
      </c>
    </row>
    <row r="3031" spans="1:5" x14ac:dyDescent="0.35">
      <c r="A3031" s="5">
        <v>45323</v>
      </c>
      <c r="B3031" t="s">
        <v>5722</v>
      </c>
      <c r="C3031" t="s">
        <v>7140</v>
      </c>
      <c r="D3031" t="s">
        <v>5754</v>
      </c>
      <c r="E3031" s="3">
        <v>229913.81</v>
      </c>
    </row>
    <row r="3032" spans="1:5" x14ac:dyDescent="0.35">
      <c r="A3032" s="5">
        <v>45627</v>
      </c>
      <c r="B3032" t="s">
        <v>3438</v>
      </c>
      <c r="C3032" t="s">
        <v>5884</v>
      </c>
      <c r="D3032" t="s">
        <v>5752</v>
      </c>
      <c r="E3032" s="3">
        <v>240351</v>
      </c>
    </row>
    <row r="3033" spans="1:5" x14ac:dyDescent="0.35">
      <c r="A3033" s="5">
        <v>45047</v>
      </c>
      <c r="B3033" t="s">
        <v>5676</v>
      </c>
      <c r="C3033" t="s">
        <v>7316</v>
      </c>
      <c r="D3033" t="s">
        <v>5750</v>
      </c>
      <c r="E3033" s="3">
        <v>22228.86</v>
      </c>
    </row>
    <row r="3034" spans="1:5" x14ac:dyDescent="0.35">
      <c r="A3034" s="5">
        <v>45108</v>
      </c>
      <c r="B3034" t="s">
        <v>4877</v>
      </c>
      <c r="C3034" t="s">
        <v>6136</v>
      </c>
      <c r="D3034" t="s">
        <v>5767</v>
      </c>
      <c r="E3034" s="3">
        <v>170645.39</v>
      </c>
    </row>
    <row r="3035" spans="1:5" x14ac:dyDescent="0.35">
      <c r="A3035" s="5">
        <v>44986</v>
      </c>
      <c r="B3035" t="s">
        <v>5247</v>
      </c>
      <c r="C3035" t="s">
        <v>6701</v>
      </c>
      <c r="D3035" t="s">
        <v>5748</v>
      </c>
      <c r="E3035" s="3">
        <v>8084.07</v>
      </c>
    </row>
    <row r="3036" spans="1:5" x14ac:dyDescent="0.35">
      <c r="A3036" s="5">
        <v>45200</v>
      </c>
      <c r="B3036" t="s">
        <v>5417</v>
      </c>
      <c r="C3036" t="s">
        <v>7317</v>
      </c>
      <c r="D3036" t="s">
        <v>5754</v>
      </c>
      <c r="E3036" s="3">
        <v>193035.58</v>
      </c>
    </row>
    <row r="3037" spans="1:5" x14ac:dyDescent="0.35">
      <c r="A3037" s="5">
        <v>45017</v>
      </c>
      <c r="B3037" t="s">
        <v>3148</v>
      </c>
      <c r="C3037" t="s">
        <v>7318</v>
      </c>
      <c r="D3037" t="s">
        <v>5754</v>
      </c>
      <c r="E3037" s="3">
        <v>114906.99</v>
      </c>
    </row>
    <row r="3038" spans="1:5" x14ac:dyDescent="0.35">
      <c r="A3038" s="5">
        <v>45505</v>
      </c>
      <c r="B3038" t="s">
        <v>1432</v>
      </c>
      <c r="C3038" t="s">
        <v>7319</v>
      </c>
      <c r="D3038" t="s">
        <v>5752</v>
      </c>
      <c r="E3038" s="3">
        <v>106168.59</v>
      </c>
    </row>
    <row r="3039" spans="1:5" x14ac:dyDescent="0.35">
      <c r="A3039" s="5">
        <v>44958</v>
      </c>
      <c r="B3039" t="s">
        <v>5453</v>
      </c>
      <c r="C3039" t="s">
        <v>6721</v>
      </c>
      <c r="D3039" t="s">
        <v>5750</v>
      </c>
      <c r="E3039" s="3">
        <v>134966.78</v>
      </c>
    </row>
    <row r="3040" spans="1:5" x14ac:dyDescent="0.35">
      <c r="A3040" s="5">
        <v>45323</v>
      </c>
      <c r="B3040" t="s">
        <v>4353</v>
      </c>
      <c r="C3040" t="s">
        <v>5999</v>
      </c>
      <c r="D3040" t="s">
        <v>5767</v>
      </c>
      <c r="E3040" s="3">
        <v>173508.78</v>
      </c>
    </row>
    <row r="3041" spans="1:5" x14ac:dyDescent="0.35">
      <c r="A3041" s="5">
        <v>44986</v>
      </c>
      <c r="B3041" t="s">
        <v>1622</v>
      </c>
      <c r="C3041" t="s">
        <v>7320</v>
      </c>
      <c r="D3041" t="s">
        <v>5750</v>
      </c>
      <c r="E3041" s="3">
        <v>190301.54</v>
      </c>
    </row>
    <row r="3042" spans="1:5" x14ac:dyDescent="0.35">
      <c r="A3042" s="5">
        <v>45078</v>
      </c>
      <c r="B3042" t="s">
        <v>2839</v>
      </c>
      <c r="C3042" t="s">
        <v>7321</v>
      </c>
      <c r="D3042" t="s">
        <v>5752</v>
      </c>
      <c r="E3042" s="3">
        <v>118966.47</v>
      </c>
    </row>
    <row r="3043" spans="1:5" x14ac:dyDescent="0.35">
      <c r="A3043" s="5">
        <v>45444</v>
      </c>
      <c r="B3043" t="s">
        <v>5443</v>
      </c>
      <c r="C3043" t="s">
        <v>6947</v>
      </c>
      <c r="D3043" t="s">
        <v>5752</v>
      </c>
      <c r="E3043" s="3">
        <v>43059.41</v>
      </c>
    </row>
    <row r="3044" spans="1:5" x14ac:dyDescent="0.35">
      <c r="A3044" s="5">
        <v>45352</v>
      </c>
      <c r="B3044" t="s">
        <v>3501</v>
      </c>
      <c r="C3044" t="s">
        <v>5851</v>
      </c>
      <c r="D3044" t="s">
        <v>5767</v>
      </c>
      <c r="E3044" s="3">
        <v>133166.51</v>
      </c>
    </row>
    <row r="3045" spans="1:5" x14ac:dyDescent="0.35">
      <c r="A3045" s="5">
        <v>45413</v>
      </c>
      <c r="B3045" t="s">
        <v>4380</v>
      </c>
      <c r="C3045" t="s">
        <v>7048</v>
      </c>
      <c r="D3045" t="s">
        <v>5752</v>
      </c>
      <c r="E3045" s="3">
        <v>164523.15</v>
      </c>
    </row>
    <row r="3046" spans="1:5" x14ac:dyDescent="0.35">
      <c r="A3046" s="5">
        <v>45170</v>
      </c>
      <c r="B3046" t="s">
        <v>5182</v>
      </c>
      <c r="C3046" t="s">
        <v>7198</v>
      </c>
      <c r="D3046" t="s">
        <v>5767</v>
      </c>
      <c r="E3046" s="3">
        <v>155804.16</v>
      </c>
    </row>
    <row r="3047" spans="1:5" x14ac:dyDescent="0.35">
      <c r="A3047" s="5">
        <v>45261</v>
      </c>
      <c r="B3047" t="s">
        <v>710</v>
      </c>
      <c r="C3047" t="s">
        <v>6236</v>
      </c>
      <c r="D3047" t="s">
        <v>5752</v>
      </c>
      <c r="E3047" s="3">
        <v>5457.92</v>
      </c>
    </row>
    <row r="3048" spans="1:5" x14ac:dyDescent="0.35">
      <c r="A3048" s="5">
        <v>45292</v>
      </c>
      <c r="B3048" t="s">
        <v>3981</v>
      </c>
      <c r="C3048" t="s">
        <v>7322</v>
      </c>
      <c r="D3048" t="s">
        <v>5750</v>
      </c>
      <c r="E3048" s="3">
        <v>65821.41</v>
      </c>
    </row>
    <row r="3049" spans="1:5" x14ac:dyDescent="0.35">
      <c r="A3049" s="5">
        <v>44927</v>
      </c>
      <c r="B3049" t="s">
        <v>3243</v>
      </c>
      <c r="C3049" t="s">
        <v>7253</v>
      </c>
      <c r="D3049" t="s">
        <v>5754</v>
      </c>
      <c r="E3049" s="3">
        <v>174047.2</v>
      </c>
    </row>
    <row r="3050" spans="1:5" x14ac:dyDescent="0.35">
      <c r="A3050" s="5">
        <v>45231</v>
      </c>
      <c r="B3050" t="s">
        <v>4765</v>
      </c>
      <c r="C3050" t="s">
        <v>6746</v>
      </c>
      <c r="D3050" t="s">
        <v>5752</v>
      </c>
      <c r="E3050" s="3">
        <v>244630.73</v>
      </c>
    </row>
    <row r="3051" spans="1:5" x14ac:dyDescent="0.35">
      <c r="A3051" s="5">
        <v>45139</v>
      </c>
      <c r="B3051" t="s">
        <v>4351</v>
      </c>
      <c r="C3051" t="s">
        <v>7199</v>
      </c>
      <c r="D3051" t="s">
        <v>5748</v>
      </c>
      <c r="E3051" s="3">
        <v>53737.26</v>
      </c>
    </row>
    <row r="3052" spans="1:5" x14ac:dyDescent="0.35">
      <c r="A3052" s="5">
        <v>45444</v>
      </c>
      <c r="B3052" t="s">
        <v>1352</v>
      </c>
      <c r="C3052" t="s">
        <v>7128</v>
      </c>
      <c r="D3052" t="s">
        <v>5750</v>
      </c>
      <c r="E3052" s="3">
        <v>61165.9</v>
      </c>
    </row>
    <row r="3053" spans="1:5" x14ac:dyDescent="0.35">
      <c r="A3053" s="5">
        <v>45139</v>
      </c>
      <c r="B3053" t="s">
        <v>4877</v>
      </c>
      <c r="C3053" t="s">
        <v>7323</v>
      </c>
      <c r="D3053" t="s">
        <v>5767</v>
      </c>
      <c r="E3053" s="3">
        <v>90412.2</v>
      </c>
    </row>
    <row r="3054" spans="1:5" x14ac:dyDescent="0.35">
      <c r="A3054" s="5">
        <v>45017</v>
      </c>
      <c r="B3054" t="s">
        <v>260</v>
      </c>
      <c r="C3054" t="s">
        <v>6637</v>
      </c>
      <c r="D3054" t="s">
        <v>5750</v>
      </c>
      <c r="E3054" s="3">
        <v>225204.58</v>
      </c>
    </row>
    <row r="3055" spans="1:5" x14ac:dyDescent="0.35">
      <c r="A3055" s="5">
        <v>45139</v>
      </c>
      <c r="B3055" t="s">
        <v>3008</v>
      </c>
      <c r="C3055" t="s">
        <v>6597</v>
      </c>
      <c r="D3055" t="s">
        <v>5754</v>
      </c>
      <c r="E3055" s="3">
        <v>182109.03</v>
      </c>
    </row>
    <row r="3056" spans="1:5" x14ac:dyDescent="0.35">
      <c r="A3056" s="5">
        <v>45200</v>
      </c>
      <c r="B3056" t="s">
        <v>1340</v>
      </c>
      <c r="C3056" t="s">
        <v>6838</v>
      </c>
      <c r="D3056" t="s">
        <v>5752</v>
      </c>
      <c r="E3056" s="3">
        <v>164622.26</v>
      </c>
    </row>
    <row r="3057" spans="1:5" x14ac:dyDescent="0.35">
      <c r="A3057" s="5">
        <v>45292</v>
      </c>
      <c r="B3057" t="s">
        <v>1080</v>
      </c>
      <c r="C3057" t="s">
        <v>5753</v>
      </c>
      <c r="D3057" t="s">
        <v>5748</v>
      </c>
      <c r="E3057" s="3">
        <v>163840.74</v>
      </c>
    </row>
    <row r="3058" spans="1:5" x14ac:dyDescent="0.35">
      <c r="A3058" s="5">
        <v>45627</v>
      </c>
      <c r="B3058" t="s">
        <v>4871</v>
      </c>
      <c r="C3058" t="s">
        <v>6355</v>
      </c>
      <c r="D3058" t="s">
        <v>5767</v>
      </c>
      <c r="E3058" s="3">
        <v>230046.34</v>
      </c>
    </row>
    <row r="3059" spans="1:5" x14ac:dyDescent="0.35">
      <c r="A3059" s="5">
        <v>45505</v>
      </c>
      <c r="B3059" t="s">
        <v>4447</v>
      </c>
      <c r="C3059" t="s">
        <v>6372</v>
      </c>
      <c r="D3059" t="s">
        <v>5767</v>
      </c>
      <c r="E3059" s="3">
        <v>107912.88</v>
      </c>
    </row>
    <row r="3060" spans="1:5" x14ac:dyDescent="0.35">
      <c r="A3060" s="5">
        <v>45566</v>
      </c>
      <c r="B3060" t="s">
        <v>522</v>
      </c>
      <c r="C3060" t="s">
        <v>7324</v>
      </c>
      <c r="D3060" t="s">
        <v>5748</v>
      </c>
      <c r="E3060" s="3">
        <v>30595.65</v>
      </c>
    </row>
    <row r="3061" spans="1:5" x14ac:dyDescent="0.35">
      <c r="A3061" s="5">
        <v>45292</v>
      </c>
      <c r="B3061" t="s">
        <v>234</v>
      </c>
      <c r="C3061" t="s">
        <v>6279</v>
      </c>
      <c r="D3061" t="s">
        <v>5748</v>
      </c>
      <c r="E3061" s="3">
        <v>225998.84</v>
      </c>
    </row>
    <row r="3062" spans="1:5" x14ac:dyDescent="0.35">
      <c r="A3062" s="5">
        <v>45108</v>
      </c>
      <c r="B3062" t="s">
        <v>3253</v>
      </c>
      <c r="C3062" t="s">
        <v>7325</v>
      </c>
      <c r="D3062" t="s">
        <v>5752</v>
      </c>
      <c r="E3062" s="3">
        <v>228727.83</v>
      </c>
    </row>
    <row r="3063" spans="1:5" x14ac:dyDescent="0.35">
      <c r="A3063" s="5">
        <v>45352</v>
      </c>
      <c r="B3063" t="s">
        <v>3507</v>
      </c>
      <c r="C3063" t="s">
        <v>5760</v>
      </c>
      <c r="D3063" t="s">
        <v>5767</v>
      </c>
      <c r="E3063" s="3">
        <v>177713.49</v>
      </c>
    </row>
    <row r="3064" spans="1:5" x14ac:dyDescent="0.35">
      <c r="A3064" s="5">
        <v>44986</v>
      </c>
      <c r="B3064" t="s">
        <v>1641</v>
      </c>
      <c r="C3064" t="s">
        <v>7326</v>
      </c>
      <c r="D3064" t="s">
        <v>5752</v>
      </c>
      <c r="E3064" s="3">
        <v>206876.4</v>
      </c>
    </row>
    <row r="3065" spans="1:5" x14ac:dyDescent="0.35">
      <c r="A3065" s="5">
        <v>45017</v>
      </c>
      <c r="B3065" t="s">
        <v>2760</v>
      </c>
      <c r="C3065" t="s">
        <v>7010</v>
      </c>
      <c r="D3065" t="s">
        <v>5767</v>
      </c>
      <c r="E3065" s="3">
        <v>16064.26</v>
      </c>
    </row>
    <row r="3066" spans="1:5" x14ac:dyDescent="0.35">
      <c r="A3066" s="5">
        <v>45444</v>
      </c>
      <c r="B3066" t="s">
        <v>2431</v>
      </c>
      <c r="C3066" t="s">
        <v>6080</v>
      </c>
      <c r="D3066" t="s">
        <v>5754</v>
      </c>
      <c r="E3066" s="3">
        <v>30461.99</v>
      </c>
    </row>
    <row r="3067" spans="1:5" x14ac:dyDescent="0.35">
      <c r="A3067" s="5">
        <v>45352</v>
      </c>
      <c r="B3067" t="s">
        <v>2018</v>
      </c>
      <c r="C3067" t="s">
        <v>6636</v>
      </c>
      <c r="D3067" t="s">
        <v>5748</v>
      </c>
      <c r="E3067" s="3">
        <v>72562.22</v>
      </c>
    </row>
    <row r="3068" spans="1:5" x14ac:dyDescent="0.35">
      <c r="A3068" s="5">
        <v>45261</v>
      </c>
      <c r="B3068" t="s">
        <v>2170</v>
      </c>
      <c r="C3068" t="s">
        <v>7287</v>
      </c>
      <c r="D3068" t="s">
        <v>5752</v>
      </c>
      <c r="E3068" s="3">
        <v>71340.179999999993</v>
      </c>
    </row>
    <row r="3069" spans="1:5" x14ac:dyDescent="0.35">
      <c r="A3069" s="5">
        <v>45078</v>
      </c>
      <c r="B3069" t="s">
        <v>4226</v>
      </c>
      <c r="C3069" t="s">
        <v>6347</v>
      </c>
      <c r="D3069" t="s">
        <v>5750</v>
      </c>
      <c r="E3069" s="3">
        <v>170486.68</v>
      </c>
    </row>
    <row r="3070" spans="1:5" x14ac:dyDescent="0.35">
      <c r="A3070" s="5">
        <v>45474</v>
      </c>
      <c r="B3070" t="s">
        <v>3233</v>
      </c>
      <c r="C3070" t="s">
        <v>6670</v>
      </c>
      <c r="D3070" t="s">
        <v>5750</v>
      </c>
      <c r="E3070" s="3">
        <v>52102.58</v>
      </c>
    </row>
    <row r="3071" spans="1:5" x14ac:dyDescent="0.35">
      <c r="A3071" s="5">
        <v>45566</v>
      </c>
      <c r="B3071" t="s">
        <v>5397</v>
      </c>
      <c r="C3071" t="s">
        <v>6345</v>
      </c>
      <c r="D3071" t="s">
        <v>5752</v>
      </c>
      <c r="E3071" s="3">
        <v>138978.32</v>
      </c>
    </row>
    <row r="3072" spans="1:5" x14ac:dyDescent="0.35">
      <c r="A3072" s="5">
        <v>45139</v>
      </c>
      <c r="B3072" t="s">
        <v>3850</v>
      </c>
      <c r="C3072" t="s">
        <v>6310</v>
      </c>
      <c r="D3072" t="s">
        <v>5754</v>
      </c>
      <c r="E3072" s="3">
        <v>194034.06</v>
      </c>
    </row>
    <row r="3073" spans="1:5" x14ac:dyDescent="0.35">
      <c r="A3073" s="5">
        <v>45292</v>
      </c>
      <c r="B3073" t="s">
        <v>5130</v>
      </c>
      <c r="C3073" t="s">
        <v>6258</v>
      </c>
      <c r="D3073" t="s">
        <v>5754</v>
      </c>
      <c r="E3073" s="3">
        <v>21454.79</v>
      </c>
    </row>
    <row r="3074" spans="1:5" x14ac:dyDescent="0.35">
      <c r="A3074" s="5">
        <v>45444</v>
      </c>
      <c r="B3074" t="s">
        <v>2272</v>
      </c>
      <c r="C3074" t="s">
        <v>6375</v>
      </c>
      <c r="D3074" t="s">
        <v>5767</v>
      </c>
      <c r="E3074" s="3">
        <v>227728.12</v>
      </c>
    </row>
    <row r="3075" spans="1:5" x14ac:dyDescent="0.35">
      <c r="A3075" s="5">
        <v>45352</v>
      </c>
      <c r="B3075" t="s">
        <v>610</v>
      </c>
      <c r="C3075" t="s">
        <v>7237</v>
      </c>
      <c r="D3075" t="s">
        <v>5767</v>
      </c>
      <c r="E3075" s="3">
        <v>180081.92000000001</v>
      </c>
    </row>
    <row r="3076" spans="1:5" x14ac:dyDescent="0.35">
      <c r="A3076" s="5">
        <v>45323</v>
      </c>
      <c r="B3076" t="s">
        <v>1324</v>
      </c>
      <c r="C3076" t="s">
        <v>6947</v>
      </c>
      <c r="D3076" t="s">
        <v>5754</v>
      </c>
      <c r="E3076" s="3">
        <v>121412.31</v>
      </c>
    </row>
    <row r="3077" spans="1:5" x14ac:dyDescent="0.35">
      <c r="A3077" s="5">
        <v>45078</v>
      </c>
      <c r="B3077" t="s">
        <v>3663</v>
      </c>
      <c r="C3077" t="s">
        <v>6888</v>
      </c>
      <c r="D3077" t="s">
        <v>5767</v>
      </c>
      <c r="E3077" s="3">
        <v>233584.83</v>
      </c>
    </row>
    <row r="3078" spans="1:5" x14ac:dyDescent="0.35">
      <c r="A3078" s="5">
        <v>45292</v>
      </c>
      <c r="B3078" t="s">
        <v>1429</v>
      </c>
      <c r="C3078" t="s">
        <v>5766</v>
      </c>
      <c r="D3078" t="s">
        <v>5754</v>
      </c>
      <c r="E3078" s="3">
        <v>145288.24</v>
      </c>
    </row>
    <row r="3079" spans="1:5" x14ac:dyDescent="0.35">
      <c r="A3079" s="5">
        <v>44958</v>
      </c>
      <c r="B3079" t="s">
        <v>2299</v>
      </c>
      <c r="C3079" t="s">
        <v>6464</v>
      </c>
      <c r="D3079" t="s">
        <v>5752</v>
      </c>
      <c r="E3079" s="3">
        <v>135524.97</v>
      </c>
    </row>
    <row r="3080" spans="1:5" x14ac:dyDescent="0.35">
      <c r="A3080" s="5">
        <v>45444</v>
      </c>
      <c r="B3080" t="s">
        <v>953</v>
      </c>
      <c r="C3080" t="s">
        <v>7327</v>
      </c>
      <c r="D3080" t="s">
        <v>5754</v>
      </c>
      <c r="E3080" s="3">
        <v>119838.53</v>
      </c>
    </row>
    <row r="3081" spans="1:5" x14ac:dyDescent="0.35">
      <c r="A3081" s="5">
        <v>45597</v>
      </c>
      <c r="B3081" t="s">
        <v>2584</v>
      </c>
      <c r="C3081" t="s">
        <v>7328</v>
      </c>
      <c r="D3081" t="s">
        <v>5754</v>
      </c>
      <c r="E3081" s="3">
        <v>33074.68</v>
      </c>
    </row>
    <row r="3082" spans="1:5" x14ac:dyDescent="0.35">
      <c r="A3082" s="5">
        <v>45505</v>
      </c>
      <c r="B3082" t="s">
        <v>3852</v>
      </c>
      <c r="C3082" t="s">
        <v>6633</v>
      </c>
      <c r="D3082" t="s">
        <v>5750</v>
      </c>
      <c r="E3082" s="3">
        <v>219613.21</v>
      </c>
    </row>
    <row r="3083" spans="1:5" x14ac:dyDescent="0.35">
      <c r="A3083" s="5">
        <v>45139</v>
      </c>
      <c r="B3083" t="s">
        <v>4037</v>
      </c>
      <c r="C3083" t="s">
        <v>6248</v>
      </c>
      <c r="D3083" t="s">
        <v>5748</v>
      </c>
      <c r="E3083" s="3">
        <v>117337.79</v>
      </c>
    </row>
    <row r="3084" spans="1:5" x14ac:dyDescent="0.35">
      <c r="A3084" s="5">
        <v>45231</v>
      </c>
      <c r="B3084" t="s">
        <v>3910</v>
      </c>
      <c r="C3084" t="s">
        <v>7329</v>
      </c>
      <c r="D3084" t="s">
        <v>5752</v>
      </c>
      <c r="E3084" s="3">
        <v>56639.23</v>
      </c>
    </row>
    <row r="3085" spans="1:5" x14ac:dyDescent="0.35">
      <c r="A3085" s="5">
        <v>45261</v>
      </c>
      <c r="B3085" t="s">
        <v>3624</v>
      </c>
      <c r="C3085" t="s">
        <v>6016</v>
      </c>
      <c r="D3085" t="s">
        <v>5767</v>
      </c>
      <c r="E3085" s="3">
        <v>111938.07</v>
      </c>
    </row>
    <row r="3086" spans="1:5" x14ac:dyDescent="0.35">
      <c r="A3086" s="5">
        <v>45536</v>
      </c>
      <c r="B3086" t="s">
        <v>4463</v>
      </c>
      <c r="C3086" t="s">
        <v>7330</v>
      </c>
      <c r="D3086" t="s">
        <v>5748</v>
      </c>
      <c r="E3086" s="3">
        <v>236399.15</v>
      </c>
    </row>
    <row r="3087" spans="1:5" x14ac:dyDescent="0.35">
      <c r="A3087" s="5">
        <v>44927</v>
      </c>
      <c r="B3087" t="s">
        <v>2747</v>
      </c>
      <c r="C3087" t="s">
        <v>6608</v>
      </c>
      <c r="D3087" t="s">
        <v>5750</v>
      </c>
      <c r="E3087" s="3">
        <v>17606.849999999999</v>
      </c>
    </row>
    <row r="3088" spans="1:5" x14ac:dyDescent="0.35">
      <c r="A3088" s="5">
        <v>44986</v>
      </c>
      <c r="B3088" t="s">
        <v>4809</v>
      </c>
      <c r="C3088" t="s">
        <v>7026</v>
      </c>
      <c r="D3088" t="s">
        <v>5752</v>
      </c>
      <c r="E3088" s="3">
        <v>117726.27</v>
      </c>
    </row>
    <row r="3089" spans="1:5" x14ac:dyDescent="0.35">
      <c r="A3089" s="5">
        <v>45292</v>
      </c>
      <c r="B3089" t="s">
        <v>4939</v>
      </c>
      <c r="C3089" t="s">
        <v>6257</v>
      </c>
      <c r="D3089" t="s">
        <v>5754</v>
      </c>
      <c r="E3089" s="3">
        <v>25602.92</v>
      </c>
    </row>
    <row r="3090" spans="1:5" x14ac:dyDescent="0.35">
      <c r="A3090" s="5">
        <v>45261</v>
      </c>
      <c r="B3090" t="s">
        <v>4418</v>
      </c>
      <c r="C3090" t="s">
        <v>7178</v>
      </c>
      <c r="D3090" t="s">
        <v>5767</v>
      </c>
      <c r="E3090" s="3">
        <v>107123.1</v>
      </c>
    </row>
    <row r="3091" spans="1:5" x14ac:dyDescent="0.35">
      <c r="A3091" s="5">
        <v>45170</v>
      </c>
      <c r="B3091" t="s">
        <v>1131</v>
      </c>
      <c r="C3091" t="s">
        <v>5917</v>
      </c>
      <c r="D3091" t="s">
        <v>5767</v>
      </c>
      <c r="E3091" s="3">
        <v>234906.57</v>
      </c>
    </row>
    <row r="3092" spans="1:5" x14ac:dyDescent="0.35">
      <c r="A3092" s="5">
        <v>45566</v>
      </c>
      <c r="B3092" t="s">
        <v>4312</v>
      </c>
      <c r="C3092" t="s">
        <v>7154</v>
      </c>
      <c r="D3092" t="s">
        <v>5748</v>
      </c>
      <c r="E3092" s="3">
        <v>137148.87</v>
      </c>
    </row>
    <row r="3093" spans="1:5" x14ac:dyDescent="0.35">
      <c r="A3093" s="5">
        <v>45536</v>
      </c>
      <c r="B3093" t="s">
        <v>4326</v>
      </c>
      <c r="C3093" t="s">
        <v>5943</v>
      </c>
      <c r="D3093" t="s">
        <v>5754</v>
      </c>
      <c r="E3093" s="3">
        <v>69697.17</v>
      </c>
    </row>
    <row r="3094" spans="1:5" x14ac:dyDescent="0.35">
      <c r="A3094" s="5">
        <v>45323</v>
      </c>
      <c r="B3094" t="s">
        <v>2335</v>
      </c>
      <c r="C3094" t="s">
        <v>5832</v>
      </c>
      <c r="D3094" t="s">
        <v>5748</v>
      </c>
      <c r="E3094" s="3">
        <v>14296.14</v>
      </c>
    </row>
    <row r="3095" spans="1:5" x14ac:dyDescent="0.35">
      <c r="A3095" s="5">
        <v>45383</v>
      </c>
      <c r="B3095" t="s">
        <v>3367</v>
      </c>
      <c r="C3095" t="s">
        <v>6709</v>
      </c>
      <c r="D3095" t="s">
        <v>5748</v>
      </c>
      <c r="E3095" s="3">
        <v>43735.77</v>
      </c>
    </row>
    <row r="3096" spans="1:5" x14ac:dyDescent="0.35">
      <c r="A3096" s="5">
        <v>45139</v>
      </c>
      <c r="B3096" t="s">
        <v>5273</v>
      </c>
      <c r="C3096" t="s">
        <v>7123</v>
      </c>
      <c r="D3096" t="s">
        <v>5750</v>
      </c>
      <c r="E3096" s="3">
        <v>214419.92</v>
      </c>
    </row>
    <row r="3097" spans="1:5" x14ac:dyDescent="0.35">
      <c r="A3097" s="5">
        <v>45474</v>
      </c>
      <c r="B3097" t="s">
        <v>4146</v>
      </c>
      <c r="C3097" t="s">
        <v>6796</v>
      </c>
      <c r="D3097" t="s">
        <v>5748</v>
      </c>
      <c r="E3097" s="3">
        <v>163311.48000000001</v>
      </c>
    </row>
    <row r="3098" spans="1:5" x14ac:dyDescent="0.35">
      <c r="A3098" s="5">
        <v>45108</v>
      </c>
      <c r="B3098" t="s">
        <v>3039</v>
      </c>
      <c r="C3098" t="s">
        <v>6927</v>
      </c>
      <c r="D3098" t="s">
        <v>5752</v>
      </c>
      <c r="E3098" s="3">
        <v>229261.95</v>
      </c>
    </row>
    <row r="3099" spans="1:5" x14ac:dyDescent="0.35">
      <c r="A3099" s="5">
        <v>45108</v>
      </c>
      <c r="B3099" t="s">
        <v>3854</v>
      </c>
      <c r="C3099" t="s">
        <v>7054</v>
      </c>
      <c r="D3099" t="s">
        <v>5750</v>
      </c>
      <c r="E3099" s="3">
        <v>127256.56</v>
      </c>
    </row>
    <row r="3100" spans="1:5" x14ac:dyDescent="0.35">
      <c r="A3100" s="5">
        <v>45078</v>
      </c>
      <c r="B3100" t="s">
        <v>4626</v>
      </c>
      <c r="C3100" t="s">
        <v>7331</v>
      </c>
      <c r="D3100" t="s">
        <v>5767</v>
      </c>
      <c r="E3100" s="3">
        <v>235931.05</v>
      </c>
    </row>
    <row r="3101" spans="1:5" x14ac:dyDescent="0.35">
      <c r="A3101" s="5">
        <v>44927</v>
      </c>
      <c r="B3101" t="s">
        <v>2087</v>
      </c>
      <c r="C3101" t="s">
        <v>7332</v>
      </c>
      <c r="D3101" t="s">
        <v>5754</v>
      </c>
      <c r="E3101" s="3">
        <v>204712.79</v>
      </c>
    </row>
    <row r="3102" spans="1:5" x14ac:dyDescent="0.35">
      <c r="A3102" s="5">
        <v>45200</v>
      </c>
      <c r="B3102" t="s">
        <v>666</v>
      </c>
      <c r="C3102" t="s">
        <v>5846</v>
      </c>
      <c r="D3102" t="s">
        <v>5767</v>
      </c>
      <c r="E3102" s="3">
        <v>20909.89</v>
      </c>
    </row>
    <row r="3103" spans="1:5" x14ac:dyDescent="0.35">
      <c r="A3103" s="5">
        <v>45413</v>
      </c>
      <c r="B3103" t="s">
        <v>5164</v>
      </c>
      <c r="C3103" t="s">
        <v>5979</v>
      </c>
      <c r="D3103" t="s">
        <v>5750</v>
      </c>
      <c r="E3103" s="3">
        <v>141902.04</v>
      </c>
    </row>
    <row r="3104" spans="1:5" x14ac:dyDescent="0.35">
      <c r="A3104" s="5">
        <v>45323</v>
      </c>
      <c r="B3104" t="s">
        <v>1813</v>
      </c>
      <c r="C3104" t="s">
        <v>6802</v>
      </c>
      <c r="D3104" t="s">
        <v>5767</v>
      </c>
      <c r="E3104" s="3">
        <v>100570.69</v>
      </c>
    </row>
    <row r="3105" spans="1:5" x14ac:dyDescent="0.35">
      <c r="A3105" s="5">
        <v>45323</v>
      </c>
      <c r="B3105" t="s">
        <v>4039</v>
      </c>
      <c r="C3105" t="s">
        <v>6443</v>
      </c>
      <c r="D3105" t="s">
        <v>5748</v>
      </c>
      <c r="E3105" s="3">
        <v>119994.77</v>
      </c>
    </row>
    <row r="3106" spans="1:5" x14ac:dyDescent="0.35">
      <c r="A3106" s="5">
        <v>45047</v>
      </c>
      <c r="B3106" t="s">
        <v>4064</v>
      </c>
      <c r="C3106" t="s">
        <v>5910</v>
      </c>
      <c r="D3106" t="s">
        <v>5748</v>
      </c>
      <c r="E3106" s="3">
        <v>161257.57</v>
      </c>
    </row>
    <row r="3107" spans="1:5" x14ac:dyDescent="0.35">
      <c r="A3107" s="5">
        <v>45170</v>
      </c>
      <c r="B3107" t="s">
        <v>63</v>
      </c>
      <c r="C3107" t="s">
        <v>6302</v>
      </c>
      <c r="D3107" t="s">
        <v>5752</v>
      </c>
      <c r="E3107" s="3">
        <v>219691.78</v>
      </c>
    </row>
    <row r="3108" spans="1:5" x14ac:dyDescent="0.35">
      <c r="A3108" s="5">
        <v>45444</v>
      </c>
      <c r="B3108" t="s">
        <v>5544</v>
      </c>
      <c r="C3108" t="s">
        <v>6745</v>
      </c>
      <c r="D3108" t="s">
        <v>5752</v>
      </c>
      <c r="E3108" s="3">
        <v>213246.9</v>
      </c>
    </row>
    <row r="3109" spans="1:5" x14ac:dyDescent="0.35">
      <c r="A3109" s="5">
        <v>45627</v>
      </c>
      <c r="B3109" t="s">
        <v>2676</v>
      </c>
      <c r="C3109" t="s">
        <v>7333</v>
      </c>
      <c r="D3109" t="s">
        <v>5752</v>
      </c>
      <c r="E3109" s="3">
        <v>10738.22</v>
      </c>
    </row>
    <row r="3110" spans="1:5" x14ac:dyDescent="0.35">
      <c r="A3110" s="5">
        <v>44986</v>
      </c>
      <c r="B3110" t="s">
        <v>4893</v>
      </c>
      <c r="C3110" t="s">
        <v>6426</v>
      </c>
      <c r="D3110" t="s">
        <v>5752</v>
      </c>
      <c r="E3110" s="3">
        <v>58067.24</v>
      </c>
    </row>
    <row r="3111" spans="1:5" x14ac:dyDescent="0.35">
      <c r="A3111" s="5">
        <v>45261</v>
      </c>
      <c r="B3111" t="s">
        <v>5285</v>
      </c>
      <c r="C3111" t="s">
        <v>7334</v>
      </c>
      <c r="D3111" t="s">
        <v>5752</v>
      </c>
      <c r="E3111" s="3">
        <v>209304.79</v>
      </c>
    </row>
    <row r="3112" spans="1:5" x14ac:dyDescent="0.35">
      <c r="A3112" s="5">
        <v>45383</v>
      </c>
      <c r="B3112" t="s">
        <v>974</v>
      </c>
      <c r="C3112" t="s">
        <v>7236</v>
      </c>
      <c r="D3112" t="s">
        <v>5748</v>
      </c>
      <c r="E3112" s="3">
        <v>216546.65</v>
      </c>
    </row>
    <row r="3113" spans="1:5" x14ac:dyDescent="0.35">
      <c r="A3113" s="5">
        <v>45139</v>
      </c>
      <c r="B3113" t="s">
        <v>3097</v>
      </c>
      <c r="C3113" t="s">
        <v>7335</v>
      </c>
      <c r="D3113" t="s">
        <v>5750</v>
      </c>
      <c r="E3113" s="3">
        <v>39804.07</v>
      </c>
    </row>
    <row r="3114" spans="1:5" x14ac:dyDescent="0.35">
      <c r="A3114" s="5">
        <v>45566</v>
      </c>
      <c r="B3114" t="s">
        <v>3840</v>
      </c>
      <c r="C3114" t="s">
        <v>6007</v>
      </c>
      <c r="D3114" t="s">
        <v>5750</v>
      </c>
      <c r="E3114" s="3">
        <v>40223.629999999997</v>
      </c>
    </row>
    <row r="3115" spans="1:5" x14ac:dyDescent="0.35">
      <c r="A3115" s="5">
        <v>44986</v>
      </c>
      <c r="B3115" t="s">
        <v>4785</v>
      </c>
      <c r="C3115" t="s">
        <v>6987</v>
      </c>
      <c r="D3115" t="s">
        <v>5767</v>
      </c>
      <c r="E3115" s="3">
        <v>148073.35999999999</v>
      </c>
    </row>
    <row r="3116" spans="1:5" x14ac:dyDescent="0.35">
      <c r="A3116" s="5">
        <v>45231</v>
      </c>
      <c r="B3116" t="s">
        <v>1696</v>
      </c>
      <c r="C3116" t="s">
        <v>7181</v>
      </c>
      <c r="D3116" t="s">
        <v>5754</v>
      </c>
      <c r="E3116" s="3">
        <v>194787.27</v>
      </c>
    </row>
    <row r="3117" spans="1:5" x14ac:dyDescent="0.35">
      <c r="A3117" s="5">
        <v>44986</v>
      </c>
      <c r="B3117" t="s">
        <v>3936</v>
      </c>
      <c r="C3117" t="s">
        <v>5986</v>
      </c>
      <c r="D3117" t="s">
        <v>5754</v>
      </c>
      <c r="E3117" s="3">
        <v>75721.679999999993</v>
      </c>
    </row>
    <row r="3118" spans="1:5" x14ac:dyDescent="0.35">
      <c r="A3118" s="5">
        <v>45474</v>
      </c>
      <c r="B3118" t="s">
        <v>1984</v>
      </c>
      <c r="C3118" t="s">
        <v>6843</v>
      </c>
      <c r="D3118" t="s">
        <v>5767</v>
      </c>
      <c r="E3118" s="3">
        <v>198629.19</v>
      </c>
    </row>
    <row r="3119" spans="1:5" x14ac:dyDescent="0.35">
      <c r="A3119" s="5">
        <v>45383</v>
      </c>
      <c r="B3119" t="s">
        <v>3916</v>
      </c>
      <c r="C3119" t="s">
        <v>6478</v>
      </c>
      <c r="D3119" t="s">
        <v>5750</v>
      </c>
      <c r="E3119" s="3">
        <v>219933.49</v>
      </c>
    </row>
    <row r="3120" spans="1:5" x14ac:dyDescent="0.35">
      <c r="A3120" s="5">
        <v>45078</v>
      </c>
      <c r="B3120" t="s">
        <v>2006</v>
      </c>
      <c r="C3120" t="s">
        <v>6328</v>
      </c>
      <c r="D3120" t="s">
        <v>5767</v>
      </c>
      <c r="E3120" s="3">
        <v>57863.81</v>
      </c>
    </row>
    <row r="3121" spans="1:5" x14ac:dyDescent="0.35">
      <c r="A3121" s="5">
        <v>45200</v>
      </c>
      <c r="B3121" t="s">
        <v>3780</v>
      </c>
      <c r="C3121" t="s">
        <v>6153</v>
      </c>
      <c r="D3121" t="s">
        <v>5767</v>
      </c>
      <c r="E3121" s="3">
        <v>176559.91</v>
      </c>
    </row>
    <row r="3122" spans="1:5" x14ac:dyDescent="0.35">
      <c r="A3122" s="5">
        <v>45474</v>
      </c>
      <c r="B3122" t="s">
        <v>4104</v>
      </c>
      <c r="C3122" t="s">
        <v>6275</v>
      </c>
      <c r="D3122" t="s">
        <v>5752</v>
      </c>
      <c r="E3122" s="3">
        <v>24580.69</v>
      </c>
    </row>
    <row r="3123" spans="1:5" x14ac:dyDescent="0.35">
      <c r="A3123" s="5">
        <v>45292</v>
      </c>
      <c r="B3123" t="s">
        <v>136</v>
      </c>
      <c r="C3123" t="s">
        <v>6722</v>
      </c>
      <c r="D3123" t="s">
        <v>5750</v>
      </c>
      <c r="E3123" s="3">
        <v>24847.07</v>
      </c>
    </row>
    <row r="3124" spans="1:5" x14ac:dyDescent="0.35">
      <c r="A3124" s="5">
        <v>45627</v>
      </c>
      <c r="B3124" t="s">
        <v>3499</v>
      </c>
      <c r="C3124" t="s">
        <v>5963</v>
      </c>
      <c r="D3124" t="s">
        <v>5767</v>
      </c>
      <c r="E3124" s="3">
        <v>27780.720000000001</v>
      </c>
    </row>
    <row r="3125" spans="1:5" x14ac:dyDescent="0.35">
      <c r="A3125" s="5">
        <v>45108</v>
      </c>
      <c r="B3125" t="s">
        <v>2883</v>
      </c>
      <c r="C3125" t="s">
        <v>6239</v>
      </c>
      <c r="D3125" t="s">
        <v>5748</v>
      </c>
      <c r="E3125" s="3">
        <v>139481.68</v>
      </c>
    </row>
    <row r="3126" spans="1:5" x14ac:dyDescent="0.35">
      <c r="A3126" s="5">
        <v>45261</v>
      </c>
      <c r="B3126" t="s">
        <v>1468</v>
      </c>
      <c r="C3126" t="s">
        <v>6694</v>
      </c>
      <c r="D3126" t="s">
        <v>5748</v>
      </c>
      <c r="E3126" s="3">
        <v>56688.21</v>
      </c>
    </row>
    <row r="3127" spans="1:5" x14ac:dyDescent="0.35">
      <c r="A3127" s="5">
        <v>45261</v>
      </c>
      <c r="B3127" t="s">
        <v>3490</v>
      </c>
      <c r="C3127" t="s">
        <v>5942</v>
      </c>
      <c r="D3127" t="s">
        <v>5767</v>
      </c>
      <c r="E3127" s="3">
        <v>3441.03</v>
      </c>
    </row>
    <row r="3128" spans="1:5" x14ac:dyDescent="0.35">
      <c r="A3128" s="5">
        <v>44958</v>
      </c>
      <c r="B3128" t="s">
        <v>4933</v>
      </c>
      <c r="C3128" t="s">
        <v>6515</v>
      </c>
      <c r="D3128" t="s">
        <v>5767</v>
      </c>
      <c r="E3128" s="3">
        <v>88859.22</v>
      </c>
    </row>
    <row r="3129" spans="1:5" x14ac:dyDescent="0.35">
      <c r="A3129" s="5">
        <v>45139</v>
      </c>
      <c r="B3129" t="s">
        <v>2652</v>
      </c>
      <c r="C3129" t="s">
        <v>5861</v>
      </c>
      <c r="D3129" t="s">
        <v>5748</v>
      </c>
      <c r="E3129" s="3">
        <v>99428.21</v>
      </c>
    </row>
    <row r="3130" spans="1:5" x14ac:dyDescent="0.35">
      <c r="A3130" s="5">
        <v>45139</v>
      </c>
      <c r="B3130" t="s">
        <v>1279</v>
      </c>
      <c r="C3130" t="s">
        <v>6338</v>
      </c>
      <c r="D3130" t="s">
        <v>5752</v>
      </c>
      <c r="E3130" s="3">
        <v>170252.57</v>
      </c>
    </row>
    <row r="3131" spans="1:5" x14ac:dyDescent="0.35">
      <c r="A3131" s="5">
        <v>45017</v>
      </c>
      <c r="B3131" t="s">
        <v>4618</v>
      </c>
      <c r="C3131" t="s">
        <v>6629</v>
      </c>
      <c r="D3131" t="s">
        <v>5748</v>
      </c>
      <c r="E3131" s="3">
        <v>66450.679999999993</v>
      </c>
    </row>
    <row r="3132" spans="1:5" x14ac:dyDescent="0.35">
      <c r="A3132" s="5">
        <v>45474</v>
      </c>
      <c r="B3132" t="s">
        <v>5700</v>
      </c>
      <c r="C3132" t="s">
        <v>5821</v>
      </c>
      <c r="D3132" t="s">
        <v>5754</v>
      </c>
      <c r="E3132" s="3">
        <v>85712.93</v>
      </c>
    </row>
    <row r="3133" spans="1:5" x14ac:dyDescent="0.35">
      <c r="A3133" s="5">
        <v>45444</v>
      </c>
      <c r="B3133" t="s">
        <v>4662</v>
      </c>
      <c r="C3133" t="s">
        <v>6709</v>
      </c>
      <c r="D3133" t="s">
        <v>5750</v>
      </c>
      <c r="E3133" s="3">
        <v>67508.84</v>
      </c>
    </row>
    <row r="3134" spans="1:5" x14ac:dyDescent="0.35">
      <c r="A3134" s="5">
        <v>45261</v>
      </c>
      <c r="B3134" t="s">
        <v>5184</v>
      </c>
      <c r="C3134" t="s">
        <v>5801</v>
      </c>
      <c r="D3134" t="s">
        <v>5754</v>
      </c>
      <c r="E3134" s="3">
        <v>89924.81</v>
      </c>
    </row>
    <row r="3135" spans="1:5" x14ac:dyDescent="0.35">
      <c r="A3135" s="5">
        <v>45231</v>
      </c>
      <c r="B3135" t="s">
        <v>747</v>
      </c>
      <c r="C3135" t="s">
        <v>6930</v>
      </c>
      <c r="D3135" t="s">
        <v>5750</v>
      </c>
      <c r="E3135" s="3">
        <v>85464.52</v>
      </c>
    </row>
    <row r="3136" spans="1:5" x14ac:dyDescent="0.35">
      <c r="A3136" s="5">
        <v>45323</v>
      </c>
      <c r="B3136" t="s">
        <v>2639</v>
      </c>
      <c r="C3136" t="s">
        <v>7074</v>
      </c>
      <c r="D3136" t="s">
        <v>5754</v>
      </c>
      <c r="E3136" s="3">
        <v>34132.050000000003</v>
      </c>
    </row>
    <row r="3137" spans="1:5" x14ac:dyDescent="0.35">
      <c r="A3137" s="5">
        <v>45323</v>
      </c>
      <c r="B3137" t="s">
        <v>5062</v>
      </c>
      <c r="C3137" t="s">
        <v>5940</v>
      </c>
      <c r="D3137" t="s">
        <v>5750</v>
      </c>
      <c r="E3137" s="3">
        <v>74296.87</v>
      </c>
    </row>
    <row r="3138" spans="1:5" x14ac:dyDescent="0.35">
      <c r="A3138" s="5">
        <v>45200</v>
      </c>
      <c r="B3138" t="s">
        <v>4975</v>
      </c>
      <c r="C3138" t="s">
        <v>7237</v>
      </c>
      <c r="D3138" t="s">
        <v>5750</v>
      </c>
      <c r="E3138" s="3">
        <v>136488.26999999999</v>
      </c>
    </row>
    <row r="3139" spans="1:5" x14ac:dyDescent="0.35">
      <c r="A3139" s="5">
        <v>45627</v>
      </c>
      <c r="B3139" t="s">
        <v>920</v>
      </c>
      <c r="C3139" t="s">
        <v>7336</v>
      </c>
      <c r="D3139" t="s">
        <v>5752</v>
      </c>
      <c r="E3139" s="3">
        <v>227842.84</v>
      </c>
    </row>
    <row r="3140" spans="1:5" x14ac:dyDescent="0.35">
      <c r="A3140" s="5">
        <v>45170</v>
      </c>
      <c r="B3140" t="s">
        <v>2666</v>
      </c>
      <c r="C3140" t="s">
        <v>7054</v>
      </c>
      <c r="D3140" t="s">
        <v>5767</v>
      </c>
      <c r="E3140" s="3">
        <v>58953.91</v>
      </c>
    </row>
    <row r="3141" spans="1:5" x14ac:dyDescent="0.35">
      <c r="A3141" s="5">
        <v>45292</v>
      </c>
      <c r="B3141" t="s">
        <v>453</v>
      </c>
      <c r="C3141" t="s">
        <v>7337</v>
      </c>
      <c r="D3141" t="s">
        <v>5748</v>
      </c>
      <c r="E3141" s="3">
        <v>206860.66</v>
      </c>
    </row>
    <row r="3142" spans="1:5" x14ac:dyDescent="0.35">
      <c r="A3142" s="5">
        <v>45413</v>
      </c>
      <c r="B3142" t="s">
        <v>5245</v>
      </c>
      <c r="C3142" t="s">
        <v>6677</v>
      </c>
      <c r="D3142" t="s">
        <v>5752</v>
      </c>
      <c r="E3142" s="3">
        <v>86665.32</v>
      </c>
    </row>
    <row r="3143" spans="1:5" x14ac:dyDescent="0.35">
      <c r="A3143" s="5">
        <v>45505</v>
      </c>
      <c r="B3143" t="s">
        <v>1594</v>
      </c>
      <c r="C3143" t="s">
        <v>7338</v>
      </c>
      <c r="D3143" t="s">
        <v>5750</v>
      </c>
      <c r="E3143" s="3">
        <v>165103.26</v>
      </c>
    </row>
    <row r="3144" spans="1:5" x14ac:dyDescent="0.35">
      <c r="A3144" s="5">
        <v>45536</v>
      </c>
      <c r="B3144" t="s">
        <v>5688</v>
      </c>
      <c r="C3144" t="s">
        <v>6573</v>
      </c>
      <c r="D3144" t="s">
        <v>5754</v>
      </c>
      <c r="E3144" s="3">
        <v>109733.83</v>
      </c>
    </row>
    <row r="3145" spans="1:5" x14ac:dyDescent="0.35">
      <c r="A3145" s="5">
        <v>45261</v>
      </c>
      <c r="B3145" t="s">
        <v>4280</v>
      </c>
      <c r="C3145" t="s">
        <v>7027</v>
      </c>
      <c r="D3145" t="s">
        <v>5750</v>
      </c>
      <c r="E3145" s="3">
        <v>132728.03</v>
      </c>
    </row>
    <row r="3146" spans="1:5" x14ac:dyDescent="0.35">
      <c r="A3146" s="5">
        <v>45536</v>
      </c>
      <c r="B3146" t="s">
        <v>4422</v>
      </c>
      <c r="C3146" t="s">
        <v>6458</v>
      </c>
      <c r="D3146" t="s">
        <v>5750</v>
      </c>
      <c r="E3146" s="3">
        <v>144762.74</v>
      </c>
    </row>
    <row r="3147" spans="1:5" x14ac:dyDescent="0.35">
      <c r="A3147" s="5">
        <v>45413</v>
      </c>
      <c r="B3147" t="s">
        <v>540</v>
      </c>
      <c r="C3147" t="s">
        <v>6106</v>
      </c>
      <c r="D3147" t="s">
        <v>5752</v>
      </c>
      <c r="E3147" s="3">
        <v>32607.31</v>
      </c>
    </row>
    <row r="3148" spans="1:5" x14ac:dyDescent="0.35">
      <c r="A3148" s="5">
        <v>45536</v>
      </c>
      <c r="B3148" t="s">
        <v>4696</v>
      </c>
      <c r="C3148" t="s">
        <v>7339</v>
      </c>
      <c r="D3148" t="s">
        <v>5752</v>
      </c>
      <c r="E3148" s="3">
        <v>24454.29</v>
      </c>
    </row>
    <row r="3149" spans="1:5" x14ac:dyDescent="0.35">
      <c r="A3149" s="5">
        <v>45627</v>
      </c>
      <c r="B3149" t="s">
        <v>2660</v>
      </c>
      <c r="C3149" t="s">
        <v>7340</v>
      </c>
      <c r="D3149" t="s">
        <v>5754</v>
      </c>
      <c r="E3149" s="3">
        <v>51726.45</v>
      </c>
    </row>
    <row r="3150" spans="1:5" x14ac:dyDescent="0.35">
      <c r="A3150" s="5">
        <v>45383</v>
      </c>
      <c r="B3150" t="s">
        <v>163</v>
      </c>
      <c r="C3150" t="s">
        <v>6001</v>
      </c>
      <c r="D3150" t="s">
        <v>5754</v>
      </c>
      <c r="E3150" s="3">
        <v>22557.82</v>
      </c>
    </row>
    <row r="3151" spans="1:5" x14ac:dyDescent="0.35">
      <c r="A3151" s="5">
        <v>45352</v>
      </c>
      <c r="B3151" t="s">
        <v>3501</v>
      </c>
      <c r="C3151" t="s">
        <v>5925</v>
      </c>
      <c r="D3151" t="s">
        <v>5748</v>
      </c>
      <c r="E3151" s="3">
        <v>155774.69</v>
      </c>
    </row>
    <row r="3152" spans="1:5" x14ac:dyDescent="0.35">
      <c r="A3152" s="5">
        <v>45139</v>
      </c>
      <c r="B3152" t="s">
        <v>5526</v>
      </c>
      <c r="C3152" t="s">
        <v>6788</v>
      </c>
      <c r="D3152" t="s">
        <v>5750</v>
      </c>
      <c r="E3152" s="3">
        <v>180135.17</v>
      </c>
    </row>
    <row r="3153" spans="1:5" x14ac:dyDescent="0.35">
      <c r="A3153" s="5">
        <v>45505</v>
      </c>
      <c r="B3153" t="s">
        <v>678</v>
      </c>
      <c r="C3153" t="s">
        <v>6221</v>
      </c>
      <c r="D3153" t="s">
        <v>5754</v>
      </c>
      <c r="E3153" s="3">
        <v>233356.44</v>
      </c>
    </row>
    <row r="3154" spans="1:5" x14ac:dyDescent="0.35">
      <c r="A3154" s="5">
        <v>45231</v>
      </c>
      <c r="B3154" t="s">
        <v>1178</v>
      </c>
      <c r="C3154" t="s">
        <v>6509</v>
      </c>
      <c r="D3154" t="s">
        <v>5752</v>
      </c>
      <c r="E3154" s="3">
        <v>63994.02</v>
      </c>
    </row>
    <row r="3155" spans="1:5" x14ac:dyDescent="0.35">
      <c r="A3155" s="5">
        <v>45108</v>
      </c>
      <c r="B3155" t="s">
        <v>4959</v>
      </c>
      <c r="C3155" t="s">
        <v>7341</v>
      </c>
      <c r="D3155" t="s">
        <v>5752</v>
      </c>
      <c r="E3155" s="3">
        <v>110702.03</v>
      </c>
    </row>
    <row r="3156" spans="1:5" x14ac:dyDescent="0.35">
      <c r="A3156" s="5">
        <v>45170</v>
      </c>
      <c r="B3156" t="s">
        <v>3513</v>
      </c>
      <c r="C3156" t="s">
        <v>7285</v>
      </c>
      <c r="D3156" t="s">
        <v>5767</v>
      </c>
      <c r="E3156" s="3">
        <v>104634.45</v>
      </c>
    </row>
    <row r="3157" spans="1:5" x14ac:dyDescent="0.35">
      <c r="A3157" s="5">
        <v>45292</v>
      </c>
      <c r="B3157" t="s">
        <v>4041</v>
      </c>
      <c r="C3157" t="s">
        <v>5899</v>
      </c>
      <c r="D3157" t="s">
        <v>5748</v>
      </c>
      <c r="E3157" s="3">
        <v>210844.78</v>
      </c>
    </row>
    <row r="3158" spans="1:5" x14ac:dyDescent="0.35">
      <c r="A3158" s="5">
        <v>44958</v>
      </c>
      <c r="B3158" t="s">
        <v>3910</v>
      </c>
      <c r="C3158" t="s">
        <v>5873</v>
      </c>
      <c r="D3158" t="s">
        <v>5750</v>
      </c>
      <c r="E3158" s="3">
        <v>107742.21</v>
      </c>
    </row>
    <row r="3159" spans="1:5" x14ac:dyDescent="0.35">
      <c r="A3159" s="5">
        <v>45597</v>
      </c>
      <c r="B3159" t="s">
        <v>3991</v>
      </c>
      <c r="C3159" t="s">
        <v>6331</v>
      </c>
      <c r="D3159" t="s">
        <v>5767</v>
      </c>
      <c r="E3159" s="3">
        <v>224703.58</v>
      </c>
    </row>
    <row r="3160" spans="1:5" x14ac:dyDescent="0.35">
      <c r="A3160" s="5">
        <v>45536</v>
      </c>
      <c r="B3160" t="s">
        <v>1485</v>
      </c>
      <c r="C3160" t="s">
        <v>7259</v>
      </c>
      <c r="D3160" t="s">
        <v>5750</v>
      </c>
      <c r="E3160" s="3">
        <v>81402.460000000006</v>
      </c>
    </row>
    <row r="3161" spans="1:5" x14ac:dyDescent="0.35">
      <c r="A3161" s="5">
        <v>45139</v>
      </c>
      <c r="B3161" t="s">
        <v>2244</v>
      </c>
      <c r="C3161" t="s">
        <v>7310</v>
      </c>
      <c r="D3161" t="s">
        <v>5750</v>
      </c>
      <c r="E3161" s="3">
        <v>94149.57</v>
      </c>
    </row>
    <row r="3162" spans="1:5" x14ac:dyDescent="0.35">
      <c r="A3162" s="5">
        <v>45597</v>
      </c>
      <c r="B3162" t="s">
        <v>4538</v>
      </c>
      <c r="C3162" t="s">
        <v>6724</v>
      </c>
      <c r="D3162" t="s">
        <v>5748</v>
      </c>
      <c r="E3162" s="3">
        <v>1783.73</v>
      </c>
    </row>
    <row r="3163" spans="1:5" x14ac:dyDescent="0.35">
      <c r="A3163" s="5">
        <v>45231</v>
      </c>
      <c r="B3163" t="s">
        <v>628</v>
      </c>
      <c r="C3163" t="s">
        <v>5891</v>
      </c>
      <c r="D3163" t="s">
        <v>5748</v>
      </c>
      <c r="E3163" s="3">
        <v>180560</v>
      </c>
    </row>
    <row r="3164" spans="1:5" x14ac:dyDescent="0.35">
      <c r="A3164" s="5">
        <v>45505</v>
      </c>
      <c r="B3164" t="s">
        <v>1868</v>
      </c>
      <c r="C3164" t="s">
        <v>7065</v>
      </c>
      <c r="D3164" t="s">
        <v>5752</v>
      </c>
      <c r="E3164" s="3">
        <v>216773.64</v>
      </c>
    </row>
    <row r="3165" spans="1:5" x14ac:dyDescent="0.35">
      <c r="A3165" s="5">
        <v>45383</v>
      </c>
      <c r="B3165" t="s">
        <v>1755</v>
      </c>
      <c r="C3165" t="s">
        <v>7342</v>
      </c>
      <c r="D3165" t="s">
        <v>5750</v>
      </c>
      <c r="E3165" s="3">
        <v>204359.85</v>
      </c>
    </row>
    <row r="3166" spans="1:5" x14ac:dyDescent="0.35">
      <c r="A3166" s="5">
        <v>45597</v>
      </c>
      <c r="B3166" t="s">
        <v>5586</v>
      </c>
      <c r="C3166" t="s">
        <v>6181</v>
      </c>
      <c r="D3166" t="s">
        <v>5767</v>
      </c>
      <c r="E3166" s="3">
        <v>176637.2</v>
      </c>
    </row>
    <row r="3167" spans="1:5" x14ac:dyDescent="0.35">
      <c r="A3167" s="5">
        <v>45536</v>
      </c>
      <c r="B3167" t="s">
        <v>2600</v>
      </c>
      <c r="C3167" t="s">
        <v>7049</v>
      </c>
      <c r="D3167" t="s">
        <v>5752</v>
      </c>
      <c r="E3167" s="3">
        <v>123244.49</v>
      </c>
    </row>
    <row r="3168" spans="1:5" x14ac:dyDescent="0.35">
      <c r="A3168" s="5">
        <v>45505</v>
      </c>
      <c r="B3168" t="s">
        <v>5476</v>
      </c>
      <c r="C3168" t="s">
        <v>5757</v>
      </c>
      <c r="D3168" t="s">
        <v>5752</v>
      </c>
      <c r="E3168" s="3">
        <v>173273.43</v>
      </c>
    </row>
    <row r="3169" spans="1:5" x14ac:dyDescent="0.35">
      <c r="A3169" s="5">
        <v>45047</v>
      </c>
      <c r="B3169" t="s">
        <v>1005</v>
      </c>
      <c r="C3169" t="s">
        <v>7343</v>
      </c>
      <c r="D3169" t="s">
        <v>5767</v>
      </c>
      <c r="E3169" s="3">
        <v>17860.080000000002</v>
      </c>
    </row>
    <row r="3170" spans="1:5" x14ac:dyDescent="0.35">
      <c r="A3170" s="5">
        <v>45231</v>
      </c>
      <c r="B3170" t="s">
        <v>3382</v>
      </c>
      <c r="C3170" t="s">
        <v>6894</v>
      </c>
      <c r="D3170" t="s">
        <v>5752</v>
      </c>
      <c r="E3170" s="3">
        <v>72230.820000000007</v>
      </c>
    </row>
    <row r="3171" spans="1:5" x14ac:dyDescent="0.35">
      <c r="A3171" s="5">
        <v>45261</v>
      </c>
      <c r="B3171" t="s">
        <v>3103</v>
      </c>
      <c r="C3171" t="s">
        <v>7344</v>
      </c>
      <c r="D3171" t="s">
        <v>5748</v>
      </c>
      <c r="E3171" s="3">
        <v>71193.38</v>
      </c>
    </row>
    <row r="3172" spans="1:5" x14ac:dyDescent="0.35">
      <c r="A3172" s="5">
        <v>45108</v>
      </c>
      <c r="B3172" t="s">
        <v>4051</v>
      </c>
      <c r="C3172" t="s">
        <v>5843</v>
      </c>
      <c r="D3172" t="s">
        <v>5767</v>
      </c>
      <c r="E3172" s="3">
        <v>59241.279999999999</v>
      </c>
    </row>
    <row r="3173" spans="1:5" x14ac:dyDescent="0.35">
      <c r="A3173" s="5">
        <v>45078</v>
      </c>
      <c r="B3173" t="s">
        <v>85</v>
      </c>
      <c r="C3173" t="s">
        <v>7140</v>
      </c>
      <c r="D3173" t="s">
        <v>5752</v>
      </c>
      <c r="E3173" s="3">
        <v>141764.04999999999</v>
      </c>
    </row>
    <row r="3174" spans="1:5" x14ac:dyDescent="0.35">
      <c r="A3174" s="5">
        <v>45017</v>
      </c>
      <c r="B3174" t="s">
        <v>581</v>
      </c>
      <c r="C3174" t="s">
        <v>6785</v>
      </c>
      <c r="D3174" t="s">
        <v>5748</v>
      </c>
      <c r="E3174" s="3">
        <v>31764.080000000002</v>
      </c>
    </row>
    <row r="3175" spans="1:5" x14ac:dyDescent="0.35">
      <c r="A3175" s="5">
        <v>45231</v>
      </c>
      <c r="B3175" t="s">
        <v>3581</v>
      </c>
      <c r="C3175" t="s">
        <v>6415</v>
      </c>
      <c r="D3175" t="s">
        <v>5767</v>
      </c>
      <c r="E3175" s="3">
        <v>5696.46</v>
      </c>
    </row>
    <row r="3176" spans="1:5" x14ac:dyDescent="0.35">
      <c r="A3176" s="5">
        <v>45383</v>
      </c>
      <c r="B3176" t="s">
        <v>2412</v>
      </c>
      <c r="C3176" t="s">
        <v>7318</v>
      </c>
      <c r="D3176" t="s">
        <v>5754</v>
      </c>
      <c r="E3176" s="3">
        <v>41309.15</v>
      </c>
    </row>
    <row r="3177" spans="1:5" x14ac:dyDescent="0.35">
      <c r="A3177" s="5">
        <v>45078</v>
      </c>
      <c r="B3177" t="s">
        <v>5698</v>
      </c>
      <c r="C3177" t="s">
        <v>6437</v>
      </c>
      <c r="D3177" t="s">
        <v>5748</v>
      </c>
      <c r="E3177" s="3">
        <v>174515.74</v>
      </c>
    </row>
    <row r="3178" spans="1:5" x14ac:dyDescent="0.35">
      <c r="A3178" s="5">
        <v>45444</v>
      </c>
      <c r="B3178" t="s">
        <v>2262</v>
      </c>
      <c r="C3178" t="s">
        <v>6890</v>
      </c>
      <c r="D3178" t="s">
        <v>5752</v>
      </c>
      <c r="E3178" s="3">
        <v>79271.09</v>
      </c>
    </row>
    <row r="3179" spans="1:5" x14ac:dyDescent="0.35">
      <c r="A3179" s="5">
        <v>45047</v>
      </c>
      <c r="B3179" t="s">
        <v>3599</v>
      </c>
      <c r="C3179" t="s">
        <v>6856</v>
      </c>
      <c r="D3179" t="s">
        <v>5748</v>
      </c>
      <c r="E3179" s="3">
        <v>61514.67</v>
      </c>
    </row>
    <row r="3180" spans="1:5" x14ac:dyDescent="0.35">
      <c r="A3180" s="5">
        <v>45566</v>
      </c>
      <c r="B3180" t="s">
        <v>2205</v>
      </c>
      <c r="C3180" t="s">
        <v>6144</v>
      </c>
      <c r="D3180" t="s">
        <v>5750</v>
      </c>
      <c r="E3180" s="3">
        <v>31177.439999999999</v>
      </c>
    </row>
    <row r="3181" spans="1:5" x14ac:dyDescent="0.35">
      <c r="A3181" s="5">
        <v>45413</v>
      </c>
      <c r="B3181" t="s">
        <v>5556</v>
      </c>
      <c r="C3181" t="s">
        <v>6047</v>
      </c>
      <c r="D3181" t="s">
        <v>5748</v>
      </c>
      <c r="E3181" s="3">
        <v>200345.54</v>
      </c>
    </row>
    <row r="3182" spans="1:5" x14ac:dyDescent="0.35">
      <c r="A3182" s="5">
        <v>45170</v>
      </c>
      <c r="B3182" t="s">
        <v>1567</v>
      </c>
      <c r="C3182" t="s">
        <v>6088</v>
      </c>
      <c r="D3182" t="s">
        <v>5767</v>
      </c>
      <c r="E3182" s="3">
        <v>32543.360000000001</v>
      </c>
    </row>
    <row r="3183" spans="1:5" x14ac:dyDescent="0.35">
      <c r="A3183" s="5">
        <v>45505</v>
      </c>
      <c r="B3183" t="s">
        <v>5156</v>
      </c>
      <c r="C3183" t="s">
        <v>6058</v>
      </c>
      <c r="D3183" t="s">
        <v>5767</v>
      </c>
      <c r="E3183" s="3">
        <v>10484.57</v>
      </c>
    </row>
    <row r="3184" spans="1:5" x14ac:dyDescent="0.35">
      <c r="A3184" s="5">
        <v>44986</v>
      </c>
      <c r="B3184" t="s">
        <v>4905</v>
      </c>
      <c r="C3184" t="s">
        <v>6523</v>
      </c>
      <c r="D3184" t="s">
        <v>5748</v>
      </c>
      <c r="E3184" s="3">
        <v>115734.86</v>
      </c>
    </row>
    <row r="3185" spans="1:5" x14ac:dyDescent="0.35">
      <c r="A3185" s="5">
        <v>45627</v>
      </c>
      <c r="B3185" t="s">
        <v>5554</v>
      </c>
      <c r="C3185" t="s">
        <v>7254</v>
      </c>
      <c r="D3185" t="s">
        <v>5748</v>
      </c>
      <c r="E3185" s="3">
        <v>231163.84</v>
      </c>
    </row>
    <row r="3186" spans="1:5" x14ac:dyDescent="0.35">
      <c r="A3186" s="5">
        <v>45444</v>
      </c>
      <c r="B3186" t="s">
        <v>3597</v>
      </c>
      <c r="C3186" t="s">
        <v>6127</v>
      </c>
      <c r="D3186" t="s">
        <v>5754</v>
      </c>
      <c r="E3186" s="3">
        <v>233116.08</v>
      </c>
    </row>
    <row r="3187" spans="1:5" x14ac:dyDescent="0.35">
      <c r="A3187" s="5">
        <v>45231</v>
      </c>
      <c r="B3187" t="s">
        <v>4528</v>
      </c>
      <c r="C3187" t="s">
        <v>5945</v>
      </c>
      <c r="D3187" t="s">
        <v>5748</v>
      </c>
      <c r="E3187" s="3">
        <v>120781.81</v>
      </c>
    </row>
    <row r="3188" spans="1:5" x14ac:dyDescent="0.35">
      <c r="A3188" s="5">
        <v>45139</v>
      </c>
      <c r="B3188" t="s">
        <v>1500</v>
      </c>
      <c r="C3188" t="s">
        <v>7345</v>
      </c>
      <c r="D3188" t="s">
        <v>5754</v>
      </c>
      <c r="E3188" s="3">
        <v>236670.28</v>
      </c>
    </row>
    <row r="3189" spans="1:5" x14ac:dyDescent="0.35">
      <c r="A3189" s="5">
        <v>45078</v>
      </c>
      <c r="B3189" t="s">
        <v>4108</v>
      </c>
      <c r="C3189" t="s">
        <v>6761</v>
      </c>
      <c r="D3189" t="s">
        <v>5767</v>
      </c>
      <c r="E3189" s="3">
        <v>161018.54</v>
      </c>
    </row>
    <row r="3190" spans="1:5" x14ac:dyDescent="0.35">
      <c r="A3190" s="5">
        <v>45383</v>
      </c>
      <c r="B3190" t="s">
        <v>5423</v>
      </c>
      <c r="C3190" t="s">
        <v>7346</v>
      </c>
      <c r="D3190" t="s">
        <v>5748</v>
      </c>
      <c r="E3190" s="3">
        <v>242059</v>
      </c>
    </row>
    <row r="3191" spans="1:5" x14ac:dyDescent="0.35">
      <c r="A3191" s="5">
        <v>45139</v>
      </c>
      <c r="B3191" t="s">
        <v>1596</v>
      </c>
      <c r="C3191" t="s">
        <v>5834</v>
      </c>
      <c r="D3191" t="s">
        <v>5752</v>
      </c>
      <c r="E3191" s="3">
        <v>66189.490000000005</v>
      </c>
    </row>
    <row r="3192" spans="1:5" x14ac:dyDescent="0.35">
      <c r="A3192" s="5">
        <v>45139</v>
      </c>
      <c r="B3192" t="s">
        <v>4622</v>
      </c>
      <c r="C3192" t="s">
        <v>5858</v>
      </c>
      <c r="D3192" t="s">
        <v>5752</v>
      </c>
      <c r="E3192" s="3">
        <v>40529.760000000002</v>
      </c>
    </row>
    <row r="3193" spans="1:5" x14ac:dyDescent="0.35">
      <c r="A3193" s="5">
        <v>45047</v>
      </c>
      <c r="B3193" t="s">
        <v>5464</v>
      </c>
      <c r="C3193" t="s">
        <v>7081</v>
      </c>
      <c r="D3193" t="s">
        <v>5752</v>
      </c>
      <c r="E3193" s="3">
        <v>133642.99</v>
      </c>
    </row>
    <row r="3194" spans="1:5" x14ac:dyDescent="0.35">
      <c r="A3194" s="5">
        <v>45444</v>
      </c>
      <c r="B3194" t="s">
        <v>5564</v>
      </c>
      <c r="C3194" t="s">
        <v>6419</v>
      </c>
      <c r="D3194" t="s">
        <v>5767</v>
      </c>
      <c r="E3194" s="3">
        <v>141585.76</v>
      </c>
    </row>
    <row r="3195" spans="1:5" x14ac:dyDescent="0.35">
      <c r="A3195" s="5">
        <v>45536</v>
      </c>
      <c r="B3195" t="s">
        <v>971</v>
      </c>
      <c r="C3195" t="s">
        <v>6206</v>
      </c>
      <c r="D3195" t="s">
        <v>5748</v>
      </c>
      <c r="E3195" s="3">
        <v>183758.38</v>
      </c>
    </row>
    <row r="3196" spans="1:5" x14ac:dyDescent="0.35">
      <c r="A3196" s="5">
        <v>45078</v>
      </c>
      <c r="B3196" t="s">
        <v>3365</v>
      </c>
      <c r="C3196" t="s">
        <v>7347</v>
      </c>
      <c r="D3196" t="s">
        <v>5754</v>
      </c>
      <c r="E3196" s="3">
        <v>161456.26999999999</v>
      </c>
    </row>
    <row r="3197" spans="1:5" x14ac:dyDescent="0.35">
      <c r="A3197" s="5">
        <v>45597</v>
      </c>
      <c r="B3197" t="s">
        <v>2534</v>
      </c>
      <c r="C3197" t="s">
        <v>7348</v>
      </c>
      <c r="D3197" t="s">
        <v>5754</v>
      </c>
      <c r="E3197" s="3">
        <v>24859.56</v>
      </c>
    </row>
    <row r="3198" spans="1:5" x14ac:dyDescent="0.35">
      <c r="A3198" s="5">
        <v>45108</v>
      </c>
      <c r="B3198" t="s">
        <v>4140</v>
      </c>
      <c r="C3198" t="s">
        <v>6615</v>
      </c>
      <c r="D3198" t="s">
        <v>5754</v>
      </c>
      <c r="E3198" s="3">
        <v>5010.76</v>
      </c>
    </row>
    <row r="3199" spans="1:5" x14ac:dyDescent="0.35">
      <c r="A3199" s="5">
        <v>45047</v>
      </c>
      <c r="B3199" t="s">
        <v>1456</v>
      </c>
      <c r="C3199" t="s">
        <v>6312</v>
      </c>
      <c r="D3199" t="s">
        <v>5750</v>
      </c>
      <c r="E3199" s="3">
        <v>119200.96000000001</v>
      </c>
    </row>
    <row r="3200" spans="1:5" x14ac:dyDescent="0.35">
      <c r="A3200" s="5">
        <v>45413</v>
      </c>
      <c r="B3200" t="s">
        <v>3569</v>
      </c>
      <c r="C3200" t="s">
        <v>6031</v>
      </c>
      <c r="D3200" t="s">
        <v>5754</v>
      </c>
      <c r="E3200" s="3">
        <v>224086.42</v>
      </c>
    </row>
    <row r="3201" spans="1:5" x14ac:dyDescent="0.35">
      <c r="A3201" s="5">
        <v>45231</v>
      </c>
      <c r="B3201" t="s">
        <v>5708</v>
      </c>
      <c r="C3201" t="s">
        <v>7349</v>
      </c>
      <c r="D3201" t="s">
        <v>5750</v>
      </c>
      <c r="E3201" s="3">
        <v>51321.32</v>
      </c>
    </row>
    <row r="3202" spans="1:5" x14ac:dyDescent="0.35">
      <c r="A3202" s="5">
        <v>45597</v>
      </c>
      <c r="B3202" t="s">
        <v>4925</v>
      </c>
      <c r="C3202" t="s">
        <v>7350</v>
      </c>
      <c r="D3202" t="s">
        <v>5767</v>
      </c>
      <c r="E3202" s="3">
        <v>41167.26</v>
      </c>
    </row>
    <row r="3203" spans="1:5" x14ac:dyDescent="0.35">
      <c r="A3203" s="5">
        <v>45536</v>
      </c>
      <c r="B3203" t="s">
        <v>5190</v>
      </c>
      <c r="C3203" t="s">
        <v>6295</v>
      </c>
      <c r="D3203" t="s">
        <v>5754</v>
      </c>
      <c r="E3203" s="3">
        <v>143266.82999999999</v>
      </c>
    </row>
    <row r="3204" spans="1:5" x14ac:dyDescent="0.35">
      <c r="A3204" s="5">
        <v>45627</v>
      </c>
      <c r="B3204" t="s">
        <v>175</v>
      </c>
      <c r="C3204" t="s">
        <v>7351</v>
      </c>
      <c r="D3204" t="s">
        <v>5767</v>
      </c>
      <c r="E3204" s="3">
        <v>124354.66</v>
      </c>
    </row>
    <row r="3205" spans="1:5" x14ac:dyDescent="0.35">
      <c r="A3205" s="5">
        <v>45474</v>
      </c>
      <c r="B3205" t="s">
        <v>2469</v>
      </c>
      <c r="C3205" t="s">
        <v>7352</v>
      </c>
      <c r="D3205" t="s">
        <v>5767</v>
      </c>
      <c r="E3205" s="3">
        <v>154019.06</v>
      </c>
    </row>
    <row r="3206" spans="1:5" x14ac:dyDescent="0.35">
      <c r="A3206" s="5">
        <v>45292</v>
      </c>
      <c r="B3206" t="s">
        <v>2225</v>
      </c>
      <c r="C3206" t="s">
        <v>7353</v>
      </c>
      <c r="D3206" t="s">
        <v>5752</v>
      </c>
      <c r="E3206" s="3">
        <v>109371.43</v>
      </c>
    </row>
    <row r="3207" spans="1:5" x14ac:dyDescent="0.35">
      <c r="A3207" s="5">
        <v>45566</v>
      </c>
      <c r="B3207" t="s">
        <v>1865</v>
      </c>
      <c r="C3207" t="s">
        <v>7354</v>
      </c>
      <c r="D3207" t="s">
        <v>5754</v>
      </c>
      <c r="E3207" s="3">
        <v>148099.85</v>
      </c>
    </row>
    <row r="3208" spans="1:5" x14ac:dyDescent="0.35">
      <c r="A3208" s="5">
        <v>45047</v>
      </c>
      <c r="B3208" t="s">
        <v>4270</v>
      </c>
      <c r="C3208" t="s">
        <v>7047</v>
      </c>
      <c r="D3208" t="s">
        <v>5748</v>
      </c>
      <c r="E3208" s="3">
        <v>143000.68</v>
      </c>
    </row>
    <row r="3209" spans="1:5" x14ac:dyDescent="0.35">
      <c r="A3209" s="5">
        <v>45352</v>
      </c>
      <c r="B3209" t="s">
        <v>4729</v>
      </c>
      <c r="C3209" t="s">
        <v>7241</v>
      </c>
      <c r="D3209" t="s">
        <v>5754</v>
      </c>
      <c r="E3209" s="3">
        <v>173028.69</v>
      </c>
    </row>
    <row r="3210" spans="1:5" x14ac:dyDescent="0.35">
      <c r="A3210" s="5">
        <v>44986</v>
      </c>
      <c r="B3210" t="s">
        <v>408</v>
      </c>
      <c r="C3210" t="s">
        <v>6360</v>
      </c>
      <c r="D3210" t="s">
        <v>5750</v>
      </c>
      <c r="E3210" s="3">
        <v>41410.400000000001</v>
      </c>
    </row>
    <row r="3211" spans="1:5" x14ac:dyDescent="0.35">
      <c r="A3211" s="5">
        <v>45078</v>
      </c>
      <c r="B3211" t="s">
        <v>5592</v>
      </c>
      <c r="C3211" t="s">
        <v>6854</v>
      </c>
      <c r="D3211" t="s">
        <v>5748</v>
      </c>
      <c r="E3211" s="3">
        <v>235238.34</v>
      </c>
    </row>
    <row r="3212" spans="1:5" x14ac:dyDescent="0.35">
      <c r="A3212" s="5">
        <v>45078</v>
      </c>
      <c r="B3212" t="s">
        <v>4300</v>
      </c>
      <c r="C3212" t="s">
        <v>7107</v>
      </c>
      <c r="D3212" t="s">
        <v>5752</v>
      </c>
      <c r="E3212" s="3">
        <v>188871.75</v>
      </c>
    </row>
    <row r="3213" spans="1:5" x14ac:dyDescent="0.35">
      <c r="A3213" s="5">
        <v>45017</v>
      </c>
      <c r="B3213" t="s">
        <v>1543</v>
      </c>
      <c r="C3213" t="s">
        <v>5846</v>
      </c>
      <c r="D3213" t="s">
        <v>5748</v>
      </c>
      <c r="E3213" s="3">
        <v>94121.7</v>
      </c>
    </row>
    <row r="3214" spans="1:5" x14ac:dyDescent="0.35">
      <c r="A3214" s="5">
        <v>45383</v>
      </c>
      <c r="B3214" t="s">
        <v>4216</v>
      </c>
      <c r="C3214" t="s">
        <v>5889</v>
      </c>
      <c r="D3214" t="s">
        <v>5750</v>
      </c>
      <c r="E3214" s="3">
        <v>78232.59</v>
      </c>
    </row>
    <row r="3215" spans="1:5" x14ac:dyDescent="0.35">
      <c r="A3215" s="5">
        <v>45536</v>
      </c>
      <c r="B3215" t="s">
        <v>411</v>
      </c>
      <c r="C3215" t="s">
        <v>5941</v>
      </c>
      <c r="D3215" t="s">
        <v>5767</v>
      </c>
      <c r="E3215" s="3">
        <v>90264.01</v>
      </c>
    </row>
    <row r="3216" spans="1:5" x14ac:dyDescent="0.35">
      <c r="A3216" s="5">
        <v>45566</v>
      </c>
      <c r="B3216" t="s">
        <v>1337</v>
      </c>
      <c r="C3216" t="s">
        <v>6145</v>
      </c>
      <c r="D3216" t="s">
        <v>5750</v>
      </c>
      <c r="E3216" s="3">
        <v>48793.1</v>
      </c>
    </row>
    <row r="3217" spans="1:5" x14ac:dyDescent="0.35">
      <c r="A3217" s="5">
        <v>45292</v>
      </c>
      <c r="B3217" t="s">
        <v>50</v>
      </c>
      <c r="C3217" t="s">
        <v>6162</v>
      </c>
      <c r="D3217" t="s">
        <v>5752</v>
      </c>
      <c r="E3217" s="3">
        <v>174138.34</v>
      </c>
    </row>
    <row r="3218" spans="1:5" x14ac:dyDescent="0.35">
      <c r="A3218" s="5">
        <v>45323</v>
      </c>
      <c r="B3218" t="s">
        <v>4429</v>
      </c>
      <c r="C3218" t="s">
        <v>6430</v>
      </c>
      <c r="D3218" t="s">
        <v>5754</v>
      </c>
      <c r="E3218" s="3">
        <v>191428.34</v>
      </c>
    </row>
    <row r="3219" spans="1:5" x14ac:dyDescent="0.35">
      <c r="A3219" s="5">
        <v>45536</v>
      </c>
      <c r="B3219" t="s">
        <v>2782</v>
      </c>
      <c r="C3219" t="s">
        <v>6957</v>
      </c>
      <c r="D3219" t="s">
        <v>5750</v>
      </c>
      <c r="E3219" s="3">
        <v>79156.69</v>
      </c>
    </row>
    <row r="3220" spans="1:5" x14ac:dyDescent="0.35">
      <c r="A3220" s="5">
        <v>45261</v>
      </c>
      <c r="B3220" t="s">
        <v>1086</v>
      </c>
      <c r="C3220" t="s">
        <v>7355</v>
      </c>
      <c r="D3220" t="s">
        <v>5750</v>
      </c>
      <c r="E3220" s="3">
        <v>156196.13</v>
      </c>
    </row>
    <row r="3221" spans="1:5" x14ac:dyDescent="0.35">
      <c r="A3221" s="5">
        <v>45323</v>
      </c>
      <c r="B3221" t="s">
        <v>3105</v>
      </c>
      <c r="C3221" t="s">
        <v>7029</v>
      </c>
      <c r="D3221" t="s">
        <v>5767</v>
      </c>
      <c r="E3221" s="3">
        <v>231429.55</v>
      </c>
    </row>
    <row r="3222" spans="1:5" x14ac:dyDescent="0.35">
      <c r="A3222" s="5">
        <v>45505</v>
      </c>
      <c r="B3222" t="s">
        <v>2909</v>
      </c>
      <c r="C3222" t="s">
        <v>6966</v>
      </c>
      <c r="D3222" t="s">
        <v>5752</v>
      </c>
      <c r="E3222" s="3">
        <v>188947.13</v>
      </c>
    </row>
    <row r="3223" spans="1:5" x14ac:dyDescent="0.35">
      <c r="A3223" s="5">
        <v>45139</v>
      </c>
      <c r="B3223" t="s">
        <v>3626</v>
      </c>
      <c r="C3223" t="s">
        <v>7356</v>
      </c>
      <c r="D3223" t="s">
        <v>5754</v>
      </c>
      <c r="E3223" s="3">
        <v>72775.360000000001</v>
      </c>
    </row>
    <row r="3224" spans="1:5" x14ac:dyDescent="0.35">
      <c r="A3224" s="5">
        <v>45566</v>
      </c>
      <c r="B3224" t="s">
        <v>3195</v>
      </c>
      <c r="C3224" t="s">
        <v>6612</v>
      </c>
      <c r="D3224" t="s">
        <v>5750</v>
      </c>
      <c r="E3224" s="3">
        <v>249565.2</v>
      </c>
    </row>
    <row r="3225" spans="1:5" x14ac:dyDescent="0.35">
      <c r="A3225" s="5">
        <v>45170</v>
      </c>
      <c r="B3225" t="s">
        <v>1900</v>
      </c>
      <c r="C3225" t="s">
        <v>5974</v>
      </c>
      <c r="D3225" t="s">
        <v>5748</v>
      </c>
      <c r="E3225" s="3">
        <v>61237.22</v>
      </c>
    </row>
    <row r="3226" spans="1:5" x14ac:dyDescent="0.35">
      <c r="A3226" s="5">
        <v>45352</v>
      </c>
      <c r="B3226" t="s">
        <v>3573</v>
      </c>
      <c r="C3226" t="s">
        <v>6052</v>
      </c>
      <c r="D3226" t="s">
        <v>5750</v>
      </c>
      <c r="E3226" s="3">
        <v>168431.03</v>
      </c>
    </row>
    <row r="3227" spans="1:5" x14ac:dyDescent="0.35">
      <c r="A3227" s="5">
        <v>45323</v>
      </c>
      <c r="B3227" t="s">
        <v>2310</v>
      </c>
      <c r="C3227" t="s">
        <v>6138</v>
      </c>
      <c r="D3227" t="s">
        <v>5767</v>
      </c>
      <c r="E3227" s="3">
        <v>183827.36</v>
      </c>
    </row>
    <row r="3228" spans="1:5" x14ac:dyDescent="0.35">
      <c r="A3228" s="5">
        <v>45047</v>
      </c>
      <c r="B3228" t="s">
        <v>1028</v>
      </c>
      <c r="C3228" t="s">
        <v>7357</v>
      </c>
      <c r="D3228" t="s">
        <v>5754</v>
      </c>
      <c r="E3228" s="3">
        <v>69763.600000000006</v>
      </c>
    </row>
    <row r="3229" spans="1:5" x14ac:dyDescent="0.35">
      <c r="A3229" s="5">
        <v>45627</v>
      </c>
      <c r="B3229" t="s">
        <v>3101</v>
      </c>
      <c r="C3229" t="s">
        <v>7358</v>
      </c>
      <c r="D3229" t="s">
        <v>5748</v>
      </c>
      <c r="E3229" s="3">
        <v>143847.10999999999</v>
      </c>
    </row>
    <row r="3230" spans="1:5" x14ac:dyDescent="0.35">
      <c r="A3230" s="5">
        <v>45597</v>
      </c>
      <c r="B3230" t="s">
        <v>4060</v>
      </c>
      <c r="C3230" t="s">
        <v>7359</v>
      </c>
      <c r="D3230" t="s">
        <v>5750</v>
      </c>
      <c r="E3230" s="3">
        <v>208705.58</v>
      </c>
    </row>
    <row r="3231" spans="1:5" x14ac:dyDescent="0.35">
      <c r="A3231" s="5">
        <v>45444</v>
      </c>
      <c r="B3231" t="s">
        <v>5377</v>
      </c>
      <c r="C3231" t="s">
        <v>7042</v>
      </c>
      <c r="D3231" t="s">
        <v>5752</v>
      </c>
      <c r="E3231" s="3">
        <v>201669.3</v>
      </c>
    </row>
    <row r="3232" spans="1:5" x14ac:dyDescent="0.35">
      <c r="A3232" s="5">
        <v>45017</v>
      </c>
      <c r="B3232" t="s">
        <v>4023</v>
      </c>
      <c r="C3232" t="s">
        <v>6135</v>
      </c>
      <c r="D3232" t="s">
        <v>5750</v>
      </c>
      <c r="E3232" s="3">
        <v>25940.28</v>
      </c>
    </row>
    <row r="3233" spans="1:5" x14ac:dyDescent="0.35">
      <c r="A3233" s="5">
        <v>45200</v>
      </c>
      <c r="B3233" t="s">
        <v>3158</v>
      </c>
      <c r="C3233" t="s">
        <v>6967</v>
      </c>
      <c r="D3233" t="s">
        <v>5752</v>
      </c>
      <c r="E3233" s="3">
        <v>151861.48000000001</v>
      </c>
    </row>
    <row r="3234" spans="1:5" x14ac:dyDescent="0.35">
      <c r="A3234" s="5">
        <v>45474</v>
      </c>
      <c r="B3234" t="s">
        <v>4473</v>
      </c>
      <c r="C3234" t="s">
        <v>6595</v>
      </c>
      <c r="D3234" t="s">
        <v>5748</v>
      </c>
      <c r="E3234" s="3">
        <v>90274.11</v>
      </c>
    </row>
    <row r="3235" spans="1:5" x14ac:dyDescent="0.35">
      <c r="A3235" s="5">
        <v>44927</v>
      </c>
      <c r="B3235" t="s">
        <v>947</v>
      </c>
      <c r="C3235" t="s">
        <v>6376</v>
      </c>
      <c r="D3235" t="s">
        <v>5748</v>
      </c>
      <c r="E3235" s="3">
        <v>77748.39</v>
      </c>
    </row>
    <row r="3236" spans="1:5" x14ac:dyDescent="0.35">
      <c r="A3236" s="5">
        <v>45352</v>
      </c>
      <c r="B3236" t="s">
        <v>4608</v>
      </c>
      <c r="C3236" t="s">
        <v>6849</v>
      </c>
      <c r="D3236" t="s">
        <v>5748</v>
      </c>
      <c r="E3236" s="3">
        <v>204795.08</v>
      </c>
    </row>
    <row r="3237" spans="1:5" x14ac:dyDescent="0.35">
      <c r="A3237" s="5">
        <v>45474</v>
      </c>
      <c r="B3237" t="s">
        <v>5293</v>
      </c>
      <c r="C3237" t="s">
        <v>7333</v>
      </c>
      <c r="D3237" t="s">
        <v>5752</v>
      </c>
      <c r="E3237" s="3">
        <v>228197.92</v>
      </c>
    </row>
    <row r="3238" spans="1:5" x14ac:dyDescent="0.35">
      <c r="A3238" s="5">
        <v>45323</v>
      </c>
      <c r="B3238" t="s">
        <v>2584</v>
      </c>
      <c r="C3238" t="s">
        <v>6760</v>
      </c>
      <c r="D3238" t="s">
        <v>5752</v>
      </c>
      <c r="E3238" s="3">
        <v>210417.1</v>
      </c>
    </row>
    <row r="3239" spans="1:5" x14ac:dyDescent="0.35">
      <c r="A3239" s="5">
        <v>45383</v>
      </c>
      <c r="B3239" t="s">
        <v>1155</v>
      </c>
      <c r="C3239" t="s">
        <v>6921</v>
      </c>
      <c r="D3239" t="s">
        <v>5748</v>
      </c>
      <c r="E3239" s="3">
        <v>42607.68</v>
      </c>
    </row>
    <row r="3240" spans="1:5" x14ac:dyDescent="0.35">
      <c r="A3240" s="5">
        <v>45413</v>
      </c>
      <c r="B3240" t="s">
        <v>1848</v>
      </c>
      <c r="C3240" t="s">
        <v>7054</v>
      </c>
      <c r="D3240" t="s">
        <v>5767</v>
      </c>
      <c r="E3240" s="3">
        <v>80606.350000000006</v>
      </c>
    </row>
    <row r="3241" spans="1:5" x14ac:dyDescent="0.35">
      <c r="A3241" s="5">
        <v>45170</v>
      </c>
      <c r="B3241" t="s">
        <v>4312</v>
      </c>
      <c r="C3241" t="s">
        <v>7284</v>
      </c>
      <c r="D3241" t="s">
        <v>5750</v>
      </c>
      <c r="E3241" s="3">
        <v>91584.95</v>
      </c>
    </row>
    <row r="3242" spans="1:5" x14ac:dyDescent="0.35">
      <c r="A3242" s="5">
        <v>44986</v>
      </c>
      <c r="B3242" t="s">
        <v>5144</v>
      </c>
      <c r="C3242" t="s">
        <v>6350</v>
      </c>
      <c r="D3242" t="s">
        <v>5754</v>
      </c>
      <c r="E3242" s="3">
        <v>124851.53</v>
      </c>
    </row>
    <row r="3243" spans="1:5" x14ac:dyDescent="0.35">
      <c r="A3243" s="5">
        <v>45231</v>
      </c>
      <c r="B3243" t="s">
        <v>777</v>
      </c>
      <c r="C3243" t="s">
        <v>5919</v>
      </c>
      <c r="D3243" t="s">
        <v>5754</v>
      </c>
      <c r="E3243" s="3">
        <v>41573.839999999997</v>
      </c>
    </row>
    <row r="3244" spans="1:5" x14ac:dyDescent="0.35">
      <c r="A3244" s="5">
        <v>45047</v>
      </c>
      <c r="B3244" t="s">
        <v>727</v>
      </c>
      <c r="C3244" t="s">
        <v>6606</v>
      </c>
      <c r="D3244" t="s">
        <v>5750</v>
      </c>
      <c r="E3244" s="3">
        <v>145288.41</v>
      </c>
    </row>
    <row r="3245" spans="1:5" x14ac:dyDescent="0.35">
      <c r="A3245" s="5">
        <v>45566</v>
      </c>
      <c r="B3245" t="s">
        <v>5208</v>
      </c>
      <c r="C3245" t="s">
        <v>7360</v>
      </c>
      <c r="D3245" t="s">
        <v>5750</v>
      </c>
      <c r="E3245" s="3">
        <v>102590.27</v>
      </c>
    </row>
    <row r="3246" spans="1:5" x14ac:dyDescent="0.35">
      <c r="A3246" s="5">
        <v>45078</v>
      </c>
      <c r="B3246" t="s">
        <v>3928</v>
      </c>
      <c r="C3246" t="s">
        <v>6002</v>
      </c>
      <c r="D3246" t="s">
        <v>5754</v>
      </c>
      <c r="E3246" s="3">
        <v>211168.88</v>
      </c>
    </row>
    <row r="3247" spans="1:5" x14ac:dyDescent="0.35">
      <c r="A3247" s="5">
        <v>44958</v>
      </c>
      <c r="B3247" t="s">
        <v>224</v>
      </c>
      <c r="C3247" t="s">
        <v>5787</v>
      </c>
      <c r="D3247" t="s">
        <v>5754</v>
      </c>
      <c r="E3247" s="3">
        <v>71301.509999999995</v>
      </c>
    </row>
    <row r="3248" spans="1:5" x14ac:dyDescent="0.35">
      <c r="A3248" s="5">
        <v>45231</v>
      </c>
      <c r="B3248" t="s">
        <v>2170</v>
      </c>
      <c r="C3248" t="s">
        <v>5941</v>
      </c>
      <c r="D3248" t="s">
        <v>5767</v>
      </c>
      <c r="E3248" s="3">
        <v>139060.81</v>
      </c>
    </row>
    <row r="3249" spans="1:5" x14ac:dyDescent="0.35">
      <c r="A3249" s="5">
        <v>45292</v>
      </c>
      <c r="B3249" t="s">
        <v>2520</v>
      </c>
      <c r="C3249" t="s">
        <v>7361</v>
      </c>
      <c r="D3249" t="s">
        <v>5750</v>
      </c>
      <c r="E3249" s="3">
        <v>165023.23000000001</v>
      </c>
    </row>
    <row r="3250" spans="1:5" x14ac:dyDescent="0.35">
      <c r="A3250" s="5">
        <v>45566</v>
      </c>
      <c r="B3250" t="s">
        <v>3970</v>
      </c>
      <c r="C3250" t="s">
        <v>6560</v>
      </c>
      <c r="D3250" t="s">
        <v>5754</v>
      </c>
      <c r="E3250" s="3">
        <v>108460.64</v>
      </c>
    </row>
    <row r="3251" spans="1:5" x14ac:dyDescent="0.35">
      <c r="A3251" s="5">
        <v>45627</v>
      </c>
      <c r="B3251" t="s">
        <v>1915</v>
      </c>
      <c r="C3251" t="s">
        <v>5913</v>
      </c>
      <c r="D3251" t="s">
        <v>5767</v>
      </c>
      <c r="E3251" s="3">
        <v>8227.82</v>
      </c>
    </row>
    <row r="3252" spans="1:5" x14ac:dyDescent="0.35">
      <c r="A3252" s="5">
        <v>44958</v>
      </c>
      <c r="B3252" t="s">
        <v>5365</v>
      </c>
      <c r="C3252" t="s">
        <v>6513</v>
      </c>
      <c r="D3252" t="s">
        <v>5750</v>
      </c>
      <c r="E3252" s="3">
        <v>163786.4</v>
      </c>
    </row>
    <row r="3253" spans="1:5" x14ac:dyDescent="0.35">
      <c r="A3253" s="5">
        <v>44927</v>
      </c>
      <c r="B3253" t="s">
        <v>1918</v>
      </c>
      <c r="C3253" t="s">
        <v>7362</v>
      </c>
      <c r="D3253" t="s">
        <v>5754</v>
      </c>
      <c r="E3253" s="3">
        <v>130007.37</v>
      </c>
    </row>
    <row r="3254" spans="1:5" x14ac:dyDescent="0.35">
      <c r="A3254" s="5">
        <v>45413</v>
      </c>
      <c r="B3254" t="s">
        <v>4332</v>
      </c>
      <c r="C3254" t="s">
        <v>6684</v>
      </c>
      <c r="D3254" t="s">
        <v>5750</v>
      </c>
      <c r="E3254" s="3">
        <v>47540.480000000003</v>
      </c>
    </row>
    <row r="3255" spans="1:5" x14ac:dyDescent="0.35">
      <c r="A3255" s="5">
        <v>45505</v>
      </c>
      <c r="B3255" t="s">
        <v>4578</v>
      </c>
      <c r="C3255" t="s">
        <v>7363</v>
      </c>
      <c r="D3255" t="s">
        <v>5767</v>
      </c>
      <c r="E3255" s="3">
        <v>82141.05</v>
      </c>
    </row>
    <row r="3256" spans="1:5" x14ac:dyDescent="0.35">
      <c r="A3256" s="5">
        <v>45261</v>
      </c>
      <c r="B3256" t="s">
        <v>3560</v>
      </c>
      <c r="C3256" t="s">
        <v>6829</v>
      </c>
      <c r="D3256" t="s">
        <v>5752</v>
      </c>
      <c r="E3256" s="3">
        <v>3346.16</v>
      </c>
    </row>
    <row r="3257" spans="1:5" x14ac:dyDescent="0.35">
      <c r="A3257" s="5">
        <v>45108</v>
      </c>
      <c r="B3257" t="s">
        <v>4729</v>
      </c>
      <c r="C3257" t="s">
        <v>6088</v>
      </c>
      <c r="D3257" t="s">
        <v>5748</v>
      </c>
      <c r="E3257" s="3">
        <v>127285.23</v>
      </c>
    </row>
    <row r="3258" spans="1:5" x14ac:dyDescent="0.35">
      <c r="A3258" s="5">
        <v>45108</v>
      </c>
      <c r="B3258" t="s">
        <v>490</v>
      </c>
      <c r="C3258" t="s">
        <v>6747</v>
      </c>
      <c r="D3258" t="s">
        <v>5750</v>
      </c>
      <c r="E3258" s="3">
        <v>46650.2</v>
      </c>
    </row>
    <row r="3259" spans="1:5" x14ac:dyDescent="0.35">
      <c r="A3259" s="5">
        <v>45108</v>
      </c>
      <c r="B3259" t="s">
        <v>2762</v>
      </c>
      <c r="C3259" t="s">
        <v>7283</v>
      </c>
      <c r="D3259" t="s">
        <v>5752</v>
      </c>
      <c r="E3259" s="3">
        <v>73046.66</v>
      </c>
    </row>
    <row r="3260" spans="1:5" x14ac:dyDescent="0.35">
      <c r="A3260" s="5">
        <v>45323</v>
      </c>
      <c r="B3260" t="s">
        <v>1289</v>
      </c>
      <c r="C3260" t="s">
        <v>7364</v>
      </c>
      <c r="D3260" t="s">
        <v>5752</v>
      </c>
      <c r="E3260" s="3">
        <v>52497.41</v>
      </c>
    </row>
    <row r="3261" spans="1:5" x14ac:dyDescent="0.35">
      <c r="A3261" s="5">
        <v>45566</v>
      </c>
      <c r="B3261" t="s">
        <v>4919</v>
      </c>
      <c r="C3261" t="s">
        <v>5890</v>
      </c>
      <c r="D3261" t="s">
        <v>5767</v>
      </c>
      <c r="E3261" s="3">
        <v>227984.27</v>
      </c>
    </row>
    <row r="3262" spans="1:5" x14ac:dyDescent="0.35">
      <c r="A3262" s="5">
        <v>44927</v>
      </c>
      <c r="B3262" t="s">
        <v>3072</v>
      </c>
      <c r="C3262" t="s">
        <v>7365</v>
      </c>
      <c r="D3262" t="s">
        <v>5754</v>
      </c>
      <c r="E3262" s="3">
        <v>63021.65</v>
      </c>
    </row>
    <row r="3263" spans="1:5" x14ac:dyDescent="0.35">
      <c r="A3263" s="5">
        <v>45352</v>
      </c>
      <c r="B3263" t="s">
        <v>3900</v>
      </c>
      <c r="C3263" t="s">
        <v>7366</v>
      </c>
      <c r="D3263" t="s">
        <v>5754</v>
      </c>
      <c r="E3263" s="3">
        <v>60437.06</v>
      </c>
    </row>
    <row r="3264" spans="1:5" x14ac:dyDescent="0.35">
      <c r="A3264" s="5">
        <v>45352</v>
      </c>
      <c r="B3264" t="s">
        <v>4660</v>
      </c>
      <c r="C3264" t="s">
        <v>7173</v>
      </c>
      <c r="D3264" t="s">
        <v>5767</v>
      </c>
      <c r="E3264" s="3">
        <v>106837.86</v>
      </c>
    </row>
    <row r="3265" spans="1:5" x14ac:dyDescent="0.35">
      <c r="A3265" s="5">
        <v>45474</v>
      </c>
      <c r="B3265" t="s">
        <v>1660</v>
      </c>
      <c r="C3265" t="s">
        <v>6191</v>
      </c>
      <c r="D3265" t="s">
        <v>5750</v>
      </c>
      <c r="E3265" s="3">
        <v>181642.37</v>
      </c>
    </row>
    <row r="3266" spans="1:5" x14ac:dyDescent="0.35">
      <c r="A3266" s="5">
        <v>45292</v>
      </c>
      <c r="B3266" t="s">
        <v>1725</v>
      </c>
      <c r="C3266" t="s">
        <v>6860</v>
      </c>
      <c r="D3266" t="s">
        <v>5752</v>
      </c>
      <c r="E3266" s="3">
        <v>4143.87</v>
      </c>
    </row>
    <row r="3267" spans="1:5" x14ac:dyDescent="0.35">
      <c r="A3267" s="5">
        <v>45261</v>
      </c>
      <c r="B3267" t="s">
        <v>5194</v>
      </c>
      <c r="C3267" t="s">
        <v>6021</v>
      </c>
      <c r="D3267" t="s">
        <v>5767</v>
      </c>
      <c r="E3267" s="3">
        <v>230174.42</v>
      </c>
    </row>
    <row r="3268" spans="1:5" x14ac:dyDescent="0.35">
      <c r="A3268" s="5">
        <v>45444</v>
      </c>
      <c r="B3268" t="s">
        <v>5231</v>
      </c>
      <c r="C3268" t="s">
        <v>7148</v>
      </c>
      <c r="D3268" t="s">
        <v>5752</v>
      </c>
      <c r="E3268" s="3">
        <v>238385.95</v>
      </c>
    </row>
    <row r="3269" spans="1:5" x14ac:dyDescent="0.35">
      <c r="A3269" s="5">
        <v>45292</v>
      </c>
      <c r="B3269" t="s">
        <v>5132</v>
      </c>
      <c r="C3269" t="s">
        <v>6646</v>
      </c>
      <c r="D3269" t="s">
        <v>5767</v>
      </c>
      <c r="E3269" s="3">
        <v>176800.34</v>
      </c>
    </row>
    <row r="3270" spans="1:5" x14ac:dyDescent="0.35">
      <c r="A3270" s="5">
        <v>44958</v>
      </c>
      <c r="B3270" t="s">
        <v>4678</v>
      </c>
      <c r="C3270" t="s">
        <v>7226</v>
      </c>
      <c r="D3270" t="s">
        <v>5754</v>
      </c>
      <c r="E3270" s="3">
        <v>39091.660000000003</v>
      </c>
    </row>
    <row r="3271" spans="1:5" x14ac:dyDescent="0.35">
      <c r="A3271" s="5">
        <v>45352</v>
      </c>
      <c r="B3271" t="s">
        <v>1456</v>
      </c>
      <c r="C3271" t="s">
        <v>6564</v>
      </c>
      <c r="D3271" t="s">
        <v>5754</v>
      </c>
      <c r="E3271" s="3">
        <v>78035.77</v>
      </c>
    </row>
    <row r="3272" spans="1:5" x14ac:dyDescent="0.35">
      <c r="A3272" s="5">
        <v>44958</v>
      </c>
      <c r="B3272" t="s">
        <v>731</v>
      </c>
      <c r="C3272" t="s">
        <v>7367</v>
      </c>
      <c r="D3272" t="s">
        <v>5767</v>
      </c>
      <c r="E3272" s="3">
        <v>164340.92000000001</v>
      </c>
    </row>
    <row r="3273" spans="1:5" x14ac:dyDescent="0.35">
      <c r="A3273" s="5">
        <v>45505</v>
      </c>
      <c r="B3273" t="s">
        <v>3503</v>
      </c>
      <c r="C3273" t="s">
        <v>7368</v>
      </c>
      <c r="D3273" t="s">
        <v>5767</v>
      </c>
      <c r="E3273" s="3">
        <v>117119.69</v>
      </c>
    </row>
    <row r="3274" spans="1:5" x14ac:dyDescent="0.35">
      <c r="A3274" s="5">
        <v>44986</v>
      </c>
      <c r="B3274" t="s">
        <v>3138</v>
      </c>
      <c r="C3274" t="s">
        <v>6721</v>
      </c>
      <c r="D3274" t="s">
        <v>5752</v>
      </c>
      <c r="E3274" s="3">
        <v>216979.56</v>
      </c>
    </row>
    <row r="3275" spans="1:5" x14ac:dyDescent="0.35">
      <c r="A3275" s="5">
        <v>45323</v>
      </c>
      <c r="B3275" t="s">
        <v>3223</v>
      </c>
      <c r="C3275" t="s">
        <v>7369</v>
      </c>
      <c r="D3275" t="s">
        <v>5748</v>
      </c>
      <c r="E3275" s="3">
        <v>107897.53</v>
      </c>
    </row>
    <row r="3276" spans="1:5" x14ac:dyDescent="0.35">
      <c r="A3276" s="5">
        <v>45505</v>
      </c>
      <c r="B3276" t="s">
        <v>2176</v>
      </c>
      <c r="C3276" t="s">
        <v>6196</v>
      </c>
      <c r="D3276" t="s">
        <v>5754</v>
      </c>
      <c r="E3276" s="3">
        <v>167357.28</v>
      </c>
    </row>
    <row r="3277" spans="1:5" x14ac:dyDescent="0.35">
      <c r="A3277" s="5">
        <v>45474</v>
      </c>
      <c r="B3277" t="s">
        <v>596</v>
      </c>
      <c r="C3277" t="s">
        <v>6153</v>
      </c>
      <c r="D3277" t="s">
        <v>5767</v>
      </c>
      <c r="E3277" s="3">
        <v>71345.789999999994</v>
      </c>
    </row>
    <row r="3278" spans="1:5" x14ac:dyDescent="0.35">
      <c r="A3278" s="5">
        <v>45383</v>
      </c>
      <c r="B3278" t="s">
        <v>4104</v>
      </c>
      <c r="C3278" t="s">
        <v>6697</v>
      </c>
      <c r="D3278" t="s">
        <v>5754</v>
      </c>
      <c r="E3278" s="3">
        <v>210906.61</v>
      </c>
    </row>
    <row r="3279" spans="1:5" x14ac:dyDescent="0.35">
      <c r="A3279" s="5">
        <v>45413</v>
      </c>
      <c r="B3279" t="s">
        <v>4845</v>
      </c>
      <c r="C3279" t="s">
        <v>6845</v>
      </c>
      <c r="D3279" t="s">
        <v>5754</v>
      </c>
      <c r="E3279" s="3">
        <v>113227.1</v>
      </c>
    </row>
    <row r="3280" spans="1:5" x14ac:dyDescent="0.35">
      <c r="A3280" s="5">
        <v>45536</v>
      </c>
      <c r="B3280" t="s">
        <v>727</v>
      </c>
      <c r="C3280" t="s">
        <v>7127</v>
      </c>
      <c r="D3280" t="s">
        <v>5752</v>
      </c>
      <c r="E3280" s="3">
        <v>89350.58</v>
      </c>
    </row>
    <row r="3281" spans="1:5" x14ac:dyDescent="0.35">
      <c r="A3281" s="5">
        <v>45474</v>
      </c>
      <c r="B3281" t="s">
        <v>3796</v>
      </c>
      <c r="C3281" t="s">
        <v>7315</v>
      </c>
      <c r="D3281" t="s">
        <v>5748</v>
      </c>
      <c r="E3281" s="3">
        <v>9124.5300000000007</v>
      </c>
    </row>
    <row r="3282" spans="1:5" x14ac:dyDescent="0.35">
      <c r="A3282" s="5">
        <v>45413</v>
      </c>
      <c r="B3282" t="s">
        <v>4606</v>
      </c>
      <c r="C3282" t="s">
        <v>6049</v>
      </c>
      <c r="D3282" t="s">
        <v>5752</v>
      </c>
      <c r="E3282" s="3">
        <v>47251.839999999997</v>
      </c>
    </row>
    <row r="3283" spans="1:5" x14ac:dyDescent="0.35">
      <c r="A3283" s="5">
        <v>45200</v>
      </c>
      <c r="B3283" t="s">
        <v>1902</v>
      </c>
      <c r="C3283" t="s">
        <v>7248</v>
      </c>
      <c r="D3283" t="s">
        <v>5748</v>
      </c>
      <c r="E3283" s="3">
        <v>68546.89</v>
      </c>
    </row>
    <row r="3284" spans="1:5" x14ac:dyDescent="0.35">
      <c r="A3284" s="5">
        <v>45474</v>
      </c>
      <c r="B3284" t="s">
        <v>3162</v>
      </c>
      <c r="C3284" t="s">
        <v>7168</v>
      </c>
      <c r="D3284" t="s">
        <v>5752</v>
      </c>
      <c r="E3284" s="3">
        <v>147635.37</v>
      </c>
    </row>
    <row r="3285" spans="1:5" x14ac:dyDescent="0.35">
      <c r="A3285" s="5">
        <v>45566</v>
      </c>
      <c r="B3285" t="s">
        <v>856</v>
      </c>
      <c r="C3285" t="s">
        <v>6939</v>
      </c>
      <c r="D3285" t="s">
        <v>5750</v>
      </c>
      <c r="E3285" s="3">
        <v>242505.38</v>
      </c>
    </row>
    <row r="3286" spans="1:5" x14ac:dyDescent="0.35">
      <c r="A3286" s="5">
        <v>45108</v>
      </c>
      <c r="B3286" t="s">
        <v>5265</v>
      </c>
      <c r="C3286" t="s">
        <v>5770</v>
      </c>
      <c r="D3286" t="s">
        <v>5752</v>
      </c>
      <c r="E3286" s="3">
        <v>25960.74</v>
      </c>
    </row>
    <row r="3287" spans="1:5" x14ac:dyDescent="0.35">
      <c r="A3287" s="5">
        <v>45292</v>
      </c>
      <c r="B3287" t="s">
        <v>4787</v>
      </c>
      <c r="C3287" t="s">
        <v>7370</v>
      </c>
      <c r="D3287" t="s">
        <v>5767</v>
      </c>
      <c r="E3287" s="3">
        <v>224097.39</v>
      </c>
    </row>
    <row r="3288" spans="1:5" x14ac:dyDescent="0.35">
      <c r="A3288" s="5">
        <v>45323</v>
      </c>
      <c r="B3288" t="s">
        <v>4885</v>
      </c>
      <c r="C3288" t="s">
        <v>5773</v>
      </c>
      <c r="D3288" t="s">
        <v>5767</v>
      </c>
      <c r="E3288" s="3">
        <v>159715.22</v>
      </c>
    </row>
    <row r="3289" spans="1:5" x14ac:dyDescent="0.35">
      <c r="A3289" s="5">
        <v>45047</v>
      </c>
      <c r="B3289" t="s">
        <v>1324</v>
      </c>
      <c r="C3289" t="s">
        <v>7191</v>
      </c>
      <c r="D3289" t="s">
        <v>5752</v>
      </c>
      <c r="E3289" s="3">
        <v>77740.95</v>
      </c>
    </row>
    <row r="3290" spans="1:5" x14ac:dyDescent="0.35">
      <c r="A3290" s="5">
        <v>45139</v>
      </c>
      <c r="B3290" t="s">
        <v>3630</v>
      </c>
      <c r="C3290" t="s">
        <v>7291</v>
      </c>
      <c r="D3290" t="s">
        <v>5767</v>
      </c>
      <c r="E3290" s="3">
        <v>194923.45</v>
      </c>
    </row>
    <row r="3291" spans="1:5" x14ac:dyDescent="0.35">
      <c r="A3291" s="5">
        <v>45170</v>
      </c>
      <c r="B3291" t="s">
        <v>4520</v>
      </c>
      <c r="C3291" t="s">
        <v>7371</v>
      </c>
      <c r="D3291" t="s">
        <v>5767</v>
      </c>
      <c r="E3291" s="3">
        <v>63194.6</v>
      </c>
    </row>
    <row r="3292" spans="1:5" x14ac:dyDescent="0.35">
      <c r="A3292" s="5">
        <v>45078</v>
      </c>
      <c r="B3292" t="s">
        <v>4132</v>
      </c>
      <c r="C3292" t="s">
        <v>7276</v>
      </c>
      <c r="D3292" t="s">
        <v>5754</v>
      </c>
      <c r="E3292" s="3">
        <v>134063.03</v>
      </c>
    </row>
    <row r="3293" spans="1:5" x14ac:dyDescent="0.35">
      <c r="A3293" s="5">
        <v>45047</v>
      </c>
      <c r="B3293" t="s">
        <v>3351</v>
      </c>
      <c r="C3293" t="s">
        <v>5956</v>
      </c>
      <c r="D3293" t="s">
        <v>5750</v>
      </c>
      <c r="E3293" s="3">
        <v>207284.18</v>
      </c>
    </row>
    <row r="3294" spans="1:5" x14ac:dyDescent="0.35">
      <c r="A3294" s="5">
        <v>44986</v>
      </c>
      <c r="B3294" t="s">
        <v>4495</v>
      </c>
      <c r="C3294" t="s">
        <v>6821</v>
      </c>
      <c r="D3294" t="s">
        <v>5750</v>
      </c>
      <c r="E3294" s="3">
        <v>35202.61</v>
      </c>
    </row>
    <row r="3295" spans="1:5" x14ac:dyDescent="0.35">
      <c r="A3295" s="5">
        <v>45383</v>
      </c>
      <c r="B3295" t="s">
        <v>5267</v>
      </c>
      <c r="C3295" t="s">
        <v>6837</v>
      </c>
      <c r="D3295" t="s">
        <v>5752</v>
      </c>
      <c r="E3295" s="3">
        <v>123267.04</v>
      </c>
    </row>
    <row r="3296" spans="1:5" x14ac:dyDescent="0.35">
      <c r="A3296" s="5">
        <v>45444</v>
      </c>
      <c r="B3296" t="s">
        <v>2839</v>
      </c>
      <c r="C3296" t="s">
        <v>7162</v>
      </c>
      <c r="D3296" t="s">
        <v>5767</v>
      </c>
      <c r="E3296" s="3">
        <v>209544.2</v>
      </c>
    </row>
    <row r="3297" spans="1:5" x14ac:dyDescent="0.35">
      <c r="A3297" s="5">
        <v>45047</v>
      </c>
      <c r="B3297" t="s">
        <v>2303</v>
      </c>
      <c r="C3297" t="s">
        <v>6754</v>
      </c>
      <c r="D3297" t="s">
        <v>5748</v>
      </c>
      <c r="E3297" s="3">
        <v>224714.92</v>
      </c>
    </row>
    <row r="3298" spans="1:5" x14ac:dyDescent="0.35">
      <c r="A3298" s="5">
        <v>45231</v>
      </c>
      <c r="B3298" t="s">
        <v>1268</v>
      </c>
      <c r="C3298" t="s">
        <v>6877</v>
      </c>
      <c r="D3298" t="s">
        <v>5767</v>
      </c>
      <c r="E3298" s="3">
        <v>96583.46</v>
      </c>
    </row>
    <row r="3299" spans="1:5" x14ac:dyDescent="0.35">
      <c r="A3299" s="5">
        <v>44958</v>
      </c>
      <c r="B3299" t="s">
        <v>4713</v>
      </c>
      <c r="C3299" t="s">
        <v>5939</v>
      </c>
      <c r="D3299" t="s">
        <v>5750</v>
      </c>
      <c r="E3299" s="3">
        <v>76256.42</v>
      </c>
    </row>
    <row r="3300" spans="1:5" x14ac:dyDescent="0.35">
      <c r="A3300" s="5">
        <v>45292</v>
      </c>
      <c r="B3300" t="s">
        <v>2652</v>
      </c>
      <c r="C3300" t="s">
        <v>5926</v>
      </c>
      <c r="D3300" t="s">
        <v>5750</v>
      </c>
      <c r="E3300" s="3">
        <v>101679.92</v>
      </c>
    </row>
    <row r="3301" spans="1:5" x14ac:dyDescent="0.35">
      <c r="A3301" s="5">
        <v>45627</v>
      </c>
      <c r="B3301" t="s">
        <v>4558</v>
      </c>
      <c r="C3301" t="s">
        <v>5915</v>
      </c>
      <c r="D3301" t="s">
        <v>5754</v>
      </c>
      <c r="E3301" s="3">
        <v>235211.15</v>
      </c>
    </row>
    <row r="3302" spans="1:5" x14ac:dyDescent="0.35">
      <c r="A3302" s="5">
        <v>45444</v>
      </c>
      <c r="B3302" t="s">
        <v>927</v>
      </c>
      <c r="C3302" t="s">
        <v>7372</v>
      </c>
      <c r="D3302" t="s">
        <v>5767</v>
      </c>
      <c r="E3302" s="3">
        <v>56606.63</v>
      </c>
    </row>
    <row r="3303" spans="1:5" x14ac:dyDescent="0.35">
      <c r="A3303" s="5">
        <v>45627</v>
      </c>
      <c r="B3303" t="s">
        <v>2478</v>
      </c>
      <c r="C3303" t="s">
        <v>6052</v>
      </c>
      <c r="D3303" t="s">
        <v>5767</v>
      </c>
      <c r="E3303" s="3">
        <v>129831.05</v>
      </c>
    </row>
    <row r="3304" spans="1:5" x14ac:dyDescent="0.35">
      <c r="A3304" s="5">
        <v>45261</v>
      </c>
      <c r="B3304" t="s">
        <v>5281</v>
      </c>
      <c r="C3304" t="s">
        <v>6764</v>
      </c>
      <c r="D3304" t="s">
        <v>5752</v>
      </c>
      <c r="E3304" s="3">
        <v>155456.13</v>
      </c>
    </row>
    <row r="3305" spans="1:5" x14ac:dyDescent="0.35">
      <c r="A3305" s="5">
        <v>45627</v>
      </c>
      <c r="B3305" t="s">
        <v>408</v>
      </c>
      <c r="C3305" t="s">
        <v>5875</v>
      </c>
      <c r="D3305" t="s">
        <v>5750</v>
      </c>
      <c r="E3305" s="3">
        <v>73506.94</v>
      </c>
    </row>
    <row r="3306" spans="1:5" x14ac:dyDescent="0.35">
      <c r="A3306" s="5">
        <v>45078</v>
      </c>
      <c r="B3306" t="s">
        <v>2913</v>
      </c>
      <c r="C3306" t="s">
        <v>7176</v>
      </c>
      <c r="D3306" t="s">
        <v>5754</v>
      </c>
      <c r="E3306" s="3">
        <v>42826.06</v>
      </c>
    </row>
    <row r="3307" spans="1:5" x14ac:dyDescent="0.35">
      <c r="A3307" s="5">
        <v>45078</v>
      </c>
      <c r="B3307" t="s">
        <v>3511</v>
      </c>
      <c r="C3307" t="s">
        <v>7373</v>
      </c>
      <c r="D3307" t="s">
        <v>5748</v>
      </c>
      <c r="E3307" s="3">
        <v>171385.01</v>
      </c>
    </row>
    <row r="3308" spans="1:5" x14ac:dyDescent="0.35">
      <c r="A3308" s="5">
        <v>45047</v>
      </c>
      <c r="B3308" t="s">
        <v>5598</v>
      </c>
      <c r="C3308" t="s">
        <v>7231</v>
      </c>
      <c r="D3308" t="s">
        <v>5754</v>
      </c>
      <c r="E3308" s="3">
        <v>17183.150000000001</v>
      </c>
    </row>
    <row r="3309" spans="1:5" x14ac:dyDescent="0.35">
      <c r="A3309" s="5">
        <v>45078</v>
      </c>
      <c r="B3309" t="s">
        <v>3826</v>
      </c>
      <c r="C3309" t="s">
        <v>6469</v>
      </c>
      <c r="D3309" t="s">
        <v>5754</v>
      </c>
      <c r="E3309" s="3">
        <v>200475.36</v>
      </c>
    </row>
    <row r="3310" spans="1:5" x14ac:dyDescent="0.35">
      <c r="A3310" s="5">
        <v>44986</v>
      </c>
      <c r="B3310" t="s">
        <v>5576</v>
      </c>
      <c r="C3310" t="s">
        <v>6336</v>
      </c>
      <c r="D3310" t="s">
        <v>5767</v>
      </c>
      <c r="E3310" s="3">
        <v>145818.69</v>
      </c>
    </row>
    <row r="3311" spans="1:5" x14ac:dyDescent="0.35">
      <c r="A3311" s="5">
        <v>45261</v>
      </c>
      <c r="B3311" t="s">
        <v>540</v>
      </c>
      <c r="C3311" t="s">
        <v>6963</v>
      </c>
      <c r="D3311" t="s">
        <v>5748</v>
      </c>
      <c r="E3311" s="3">
        <v>48797.55</v>
      </c>
    </row>
    <row r="3312" spans="1:5" x14ac:dyDescent="0.35">
      <c r="A3312" s="5">
        <v>45505</v>
      </c>
      <c r="B3312" t="s">
        <v>4775</v>
      </c>
      <c r="C3312" t="s">
        <v>6688</v>
      </c>
      <c r="D3312" t="s">
        <v>5750</v>
      </c>
      <c r="E3312" s="3">
        <v>201429.29</v>
      </c>
    </row>
    <row r="3313" spans="1:5" x14ac:dyDescent="0.35">
      <c r="A3313" s="5">
        <v>45323</v>
      </c>
      <c r="B3313" t="s">
        <v>404</v>
      </c>
      <c r="C3313" t="s">
        <v>5934</v>
      </c>
      <c r="D3313" t="s">
        <v>5754</v>
      </c>
      <c r="E3313" s="3">
        <v>32794.9</v>
      </c>
    </row>
    <row r="3314" spans="1:5" x14ac:dyDescent="0.35">
      <c r="A3314" s="5">
        <v>45261</v>
      </c>
      <c r="B3314" t="s">
        <v>459</v>
      </c>
      <c r="C3314" t="s">
        <v>5808</v>
      </c>
      <c r="D3314" t="s">
        <v>5748</v>
      </c>
      <c r="E3314" s="3">
        <v>139975</v>
      </c>
    </row>
    <row r="3315" spans="1:5" x14ac:dyDescent="0.35">
      <c r="A3315" s="5">
        <v>45474</v>
      </c>
      <c r="B3315" t="s">
        <v>2731</v>
      </c>
      <c r="C3315" t="s">
        <v>6136</v>
      </c>
      <c r="D3315" t="s">
        <v>5754</v>
      </c>
      <c r="E3315" s="3">
        <v>223566.13</v>
      </c>
    </row>
    <row r="3316" spans="1:5" x14ac:dyDescent="0.35">
      <c r="A3316" s="5">
        <v>45108</v>
      </c>
      <c r="B3316" t="s">
        <v>4927</v>
      </c>
      <c r="C3316" t="s">
        <v>6658</v>
      </c>
      <c r="D3316" t="s">
        <v>5748</v>
      </c>
      <c r="E3316" s="3">
        <v>232142.53</v>
      </c>
    </row>
    <row r="3317" spans="1:5" x14ac:dyDescent="0.35">
      <c r="A3317" s="5">
        <v>45352</v>
      </c>
      <c r="B3317" t="s">
        <v>3587</v>
      </c>
      <c r="C3317" t="s">
        <v>7132</v>
      </c>
      <c r="D3317" t="s">
        <v>5767</v>
      </c>
      <c r="E3317" s="3">
        <v>34637.33</v>
      </c>
    </row>
    <row r="3318" spans="1:5" x14ac:dyDescent="0.35">
      <c r="A3318" s="5">
        <v>45536</v>
      </c>
      <c r="B3318" t="s">
        <v>4869</v>
      </c>
      <c r="C3318" t="s">
        <v>6094</v>
      </c>
      <c r="D3318" t="s">
        <v>5750</v>
      </c>
      <c r="E3318" s="3">
        <v>227612.76</v>
      </c>
    </row>
    <row r="3319" spans="1:5" x14ac:dyDescent="0.35">
      <c r="A3319" s="5">
        <v>45474</v>
      </c>
      <c r="B3319" t="s">
        <v>2877</v>
      </c>
      <c r="C3319" t="s">
        <v>6730</v>
      </c>
      <c r="D3319" t="s">
        <v>5767</v>
      </c>
      <c r="E3319" s="3">
        <v>22644.080000000002</v>
      </c>
    </row>
    <row r="3320" spans="1:5" x14ac:dyDescent="0.35">
      <c r="A3320" s="5">
        <v>45078</v>
      </c>
      <c r="B3320" t="s">
        <v>3894</v>
      </c>
      <c r="C3320" t="s">
        <v>7131</v>
      </c>
      <c r="D3320" t="s">
        <v>5767</v>
      </c>
      <c r="E3320" s="3">
        <v>205871.45</v>
      </c>
    </row>
    <row r="3321" spans="1:5" x14ac:dyDescent="0.35">
      <c r="A3321" s="5">
        <v>45017</v>
      </c>
      <c r="B3321" t="s">
        <v>5243</v>
      </c>
      <c r="C3321" t="s">
        <v>6686</v>
      </c>
      <c r="D3321" t="s">
        <v>5748</v>
      </c>
      <c r="E3321" s="3">
        <v>170634.91</v>
      </c>
    </row>
    <row r="3322" spans="1:5" x14ac:dyDescent="0.35">
      <c r="A3322" s="5">
        <v>45139</v>
      </c>
      <c r="B3322" t="s">
        <v>1471</v>
      </c>
      <c r="C3322" t="s">
        <v>6395</v>
      </c>
      <c r="D3322" t="s">
        <v>5767</v>
      </c>
      <c r="E3322" s="3">
        <v>219783.43</v>
      </c>
    </row>
    <row r="3323" spans="1:5" x14ac:dyDescent="0.35">
      <c r="A3323" s="5">
        <v>45170</v>
      </c>
      <c r="B3323" t="s">
        <v>967</v>
      </c>
      <c r="C3323" t="s">
        <v>5781</v>
      </c>
      <c r="D3323" t="s">
        <v>5750</v>
      </c>
      <c r="E3323" s="3">
        <v>247321.96</v>
      </c>
    </row>
    <row r="3324" spans="1:5" x14ac:dyDescent="0.35">
      <c r="A3324" s="5">
        <v>45231</v>
      </c>
      <c r="B3324" t="s">
        <v>3816</v>
      </c>
      <c r="C3324" t="s">
        <v>6049</v>
      </c>
      <c r="D3324" t="s">
        <v>5750</v>
      </c>
      <c r="E3324" s="3">
        <v>247991.22</v>
      </c>
    </row>
    <row r="3325" spans="1:5" x14ac:dyDescent="0.35">
      <c r="A3325" s="5">
        <v>45261</v>
      </c>
      <c r="B3325" t="s">
        <v>3950</v>
      </c>
      <c r="C3325" t="s">
        <v>6774</v>
      </c>
      <c r="D3325" t="s">
        <v>5748</v>
      </c>
      <c r="E3325" s="3">
        <v>156510.22</v>
      </c>
    </row>
    <row r="3326" spans="1:5" x14ac:dyDescent="0.35">
      <c r="A3326" s="5">
        <v>45108</v>
      </c>
      <c r="B3326" t="s">
        <v>2395</v>
      </c>
      <c r="C3326" t="s">
        <v>7008</v>
      </c>
      <c r="D3326" t="s">
        <v>5754</v>
      </c>
      <c r="E3326" s="3">
        <v>8506.81</v>
      </c>
    </row>
    <row r="3327" spans="1:5" x14ac:dyDescent="0.35">
      <c r="A3327" s="5">
        <v>45536</v>
      </c>
      <c r="B3327" t="s">
        <v>5062</v>
      </c>
      <c r="C3327" t="s">
        <v>6399</v>
      </c>
      <c r="D3327" t="s">
        <v>5767</v>
      </c>
      <c r="E3327" s="3">
        <v>30747.07</v>
      </c>
    </row>
    <row r="3328" spans="1:5" x14ac:dyDescent="0.35">
      <c r="A3328" s="5">
        <v>45139</v>
      </c>
      <c r="B3328" t="s">
        <v>1691</v>
      </c>
      <c r="C3328" t="s">
        <v>6057</v>
      </c>
      <c r="D3328" t="s">
        <v>5754</v>
      </c>
      <c r="E3328" s="3">
        <v>87752.93</v>
      </c>
    </row>
    <row r="3329" spans="1:5" x14ac:dyDescent="0.35">
      <c r="A3329" s="5">
        <v>45200</v>
      </c>
      <c r="B3329" t="s">
        <v>758</v>
      </c>
      <c r="C3329" t="s">
        <v>6284</v>
      </c>
      <c r="D3329" t="s">
        <v>5767</v>
      </c>
      <c r="E3329" s="3">
        <v>110612.42</v>
      </c>
    </row>
    <row r="3330" spans="1:5" x14ac:dyDescent="0.35">
      <c r="A3330" s="5">
        <v>45536</v>
      </c>
      <c r="B3330" t="s">
        <v>2987</v>
      </c>
      <c r="C3330" t="s">
        <v>6095</v>
      </c>
      <c r="D3330" t="s">
        <v>5750</v>
      </c>
      <c r="E3330" s="3">
        <v>244511.66</v>
      </c>
    </row>
    <row r="3331" spans="1:5" x14ac:dyDescent="0.35">
      <c r="A3331" s="5">
        <v>44986</v>
      </c>
      <c r="B3331" t="s">
        <v>2957</v>
      </c>
      <c r="C3331" t="s">
        <v>7247</v>
      </c>
      <c r="D3331" t="s">
        <v>5767</v>
      </c>
      <c r="E3331" s="3">
        <v>33266.160000000003</v>
      </c>
    </row>
    <row r="3332" spans="1:5" x14ac:dyDescent="0.35">
      <c r="A3332" s="5">
        <v>45261</v>
      </c>
      <c r="B3332" t="s">
        <v>4807</v>
      </c>
      <c r="C3332" t="s">
        <v>6980</v>
      </c>
      <c r="D3332" t="s">
        <v>5767</v>
      </c>
      <c r="E3332" s="3">
        <v>245986.66</v>
      </c>
    </row>
    <row r="3333" spans="1:5" x14ac:dyDescent="0.35">
      <c r="A3333" s="5">
        <v>44927</v>
      </c>
      <c r="B3333" t="s">
        <v>4337</v>
      </c>
      <c r="C3333" t="s">
        <v>6281</v>
      </c>
      <c r="D3333" t="s">
        <v>5767</v>
      </c>
      <c r="E3333" s="3">
        <v>153130.15</v>
      </c>
    </row>
    <row r="3334" spans="1:5" x14ac:dyDescent="0.35">
      <c r="A3334" s="5">
        <v>45017</v>
      </c>
      <c r="B3334" t="s">
        <v>2584</v>
      </c>
      <c r="C3334" t="s">
        <v>5834</v>
      </c>
      <c r="D3334" t="s">
        <v>5754</v>
      </c>
      <c r="E3334" s="3">
        <v>82091.33</v>
      </c>
    </row>
    <row r="3335" spans="1:5" x14ac:dyDescent="0.35">
      <c r="A3335" s="5">
        <v>44986</v>
      </c>
      <c r="B3335" t="s">
        <v>4614</v>
      </c>
      <c r="C3335" t="s">
        <v>6268</v>
      </c>
      <c r="D3335" t="s">
        <v>5750</v>
      </c>
      <c r="E3335" s="3">
        <v>196413.34</v>
      </c>
    </row>
    <row r="3336" spans="1:5" x14ac:dyDescent="0.35">
      <c r="A3336" s="5">
        <v>45383</v>
      </c>
      <c r="B3336" t="s">
        <v>3451</v>
      </c>
      <c r="C3336" t="s">
        <v>6632</v>
      </c>
      <c r="D3336" t="s">
        <v>5754</v>
      </c>
      <c r="E3336" s="3">
        <v>220723.71</v>
      </c>
    </row>
    <row r="3337" spans="1:5" x14ac:dyDescent="0.35">
      <c r="A3337" s="5">
        <v>45597</v>
      </c>
      <c r="B3337" t="s">
        <v>3832</v>
      </c>
      <c r="C3337" t="s">
        <v>7374</v>
      </c>
      <c r="D3337" t="s">
        <v>5750</v>
      </c>
      <c r="E3337" s="3">
        <v>215199.69</v>
      </c>
    </row>
    <row r="3338" spans="1:5" x14ac:dyDescent="0.35">
      <c r="A3338" s="5">
        <v>45352</v>
      </c>
      <c r="B3338" t="s">
        <v>3225</v>
      </c>
      <c r="C3338" t="s">
        <v>6662</v>
      </c>
      <c r="D3338" t="s">
        <v>5752</v>
      </c>
      <c r="E3338" s="3">
        <v>5558.63</v>
      </c>
    </row>
    <row r="3339" spans="1:5" x14ac:dyDescent="0.35">
      <c r="A3339" s="5">
        <v>45627</v>
      </c>
      <c r="B3339" t="s">
        <v>1580</v>
      </c>
      <c r="C3339" t="s">
        <v>7375</v>
      </c>
      <c r="D3339" t="s">
        <v>5754</v>
      </c>
      <c r="E3339" s="3">
        <v>77660.91</v>
      </c>
    </row>
    <row r="3340" spans="1:5" x14ac:dyDescent="0.35">
      <c r="A3340" s="5">
        <v>45047</v>
      </c>
      <c r="B3340" t="s">
        <v>2700</v>
      </c>
      <c r="C3340" t="s">
        <v>6546</v>
      </c>
      <c r="D3340" t="s">
        <v>5767</v>
      </c>
      <c r="E3340" s="3">
        <v>156747.06</v>
      </c>
    </row>
    <row r="3341" spans="1:5" x14ac:dyDescent="0.35">
      <c r="A3341" s="5">
        <v>45566</v>
      </c>
      <c r="B3341" t="s">
        <v>5343</v>
      </c>
      <c r="C3341" t="s">
        <v>5779</v>
      </c>
      <c r="D3341" t="s">
        <v>5767</v>
      </c>
      <c r="E3341" s="3">
        <v>118816.36</v>
      </c>
    </row>
    <row r="3342" spans="1:5" x14ac:dyDescent="0.35">
      <c r="A3342" s="5">
        <v>45536</v>
      </c>
      <c r="B3342" t="s">
        <v>4140</v>
      </c>
      <c r="C3342" t="s">
        <v>7376</v>
      </c>
      <c r="D3342" t="s">
        <v>5750</v>
      </c>
      <c r="E3342" s="3">
        <v>32898.910000000003</v>
      </c>
    </row>
    <row r="3343" spans="1:5" x14ac:dyDescent="0.35">
      <c r="A3343" s="5">
        <v>45017</v>
      </c>
      <c r="B3343" t="s">
        <v>2658</v>
      </c>
      <c r="C3343" t="s">
        <v>5865</v>
      </c>
      <c r="D3343" t="s">
        <v>5750</v>
      </c>
      <c r="E3343" s="3">
        <v>246541.4</v>
      </c>
    </row>
    <row r="3344" spans="1:5" x14ac:dyDescent="0.35">
      <c r="A3344" s="5">
        <v>45078</v>
      </c>
      <c r="B3344" t="s">
        <v>3534</v>
      </c>
      <c r="C3344" t="s">
        <v>6338</v>
      </c>
      <c r="D3344" t="s">
        <v>5767</v>
      </c>
      <c r="E3344" s="3">
        <v>232859.37</v>
      </c>
    </row>
    <row r="3345" spans="1:5" x14ac:dyDescent="0.35">
      <c r="A3345" s="5">
        <v>45627</v>
      </c>
      <c r="B3345" t="s">
        <v>2184</v>
      </c>
      <c r="C3345" t="s">
        <v>6689</v>
      </c>
      <c r="D3345" t="s">
        <v>5752</v>
      </c>
      <c r="E3345" s="3">
        <v>180527.2</v>
      </c>
    </row>
    <row r="3346" spans="1:5" x14ac:dyDescent="0.35">
      <c r="A3346" s="5">
        <v>45566</v>
      </c>
      <c r="B3346" t="s">
        <v>2113</v>
      </c>
      <c r="C3346" t="s">
        <v>7377</v>
      </c>
      <c r="D3346" t="s">
        <v>5750</v>
      </c>
      <c r="E3346" s="3">
        <v>147273.85999999999</v>
      </c>
    </row>
    <row r="3347" spans="1:5" x14ac:dyDescent="0.35">
      <c r="A3347" s="5">
        <v>45200</v>
      </c>
      <c r="B3347" t="s">
        <v>2743</v>
      </c>
      <c r="C3347" t="s">
        <v>7378</v>
      </c>
      <c r="D3347" t="s">
        <v>5767</v>
      </c>
      <c r="E3347" s="3">
        <v>234175.69</v>
      </c>
    </row>
    <row r="3348" spans="1:5" x14ac:dyDescent="0.35">
      <c r="A3348" s="5">
        <v>45474</v>
      </c>
      <c r="B3348" t="s">
        <v>3461</v>
      </c>
      <c r="C3348" t="s">
        <v>7040</v>
      </c>
      <c r="D3348" t="s">
        <v>5752</v>
      </c>
      <c r="E3348" s="3">
        <v>220041.39</v>
      </c>
    </row>
    <row r="3349" spans="1:5" x14ac:dyDescent="0.35">
      <c r="A3349" s="5">
        <v>45292</v>
      </c>
      <c r="B3349" t="s">
        <v>4441</v>
      </c>
      <c r="C3349" t="s">
        <v>6484</v>
      </c>
      <c r="D3349" t="s">
        <v>5752</v>
      </c>
      <c r="E3349" s="3">
        <v>64247.68</v>
      </c>
    </row>
    <row r="3350" spans="1:5" x14ac:dyDescent="0.35">
      <c r="A3350" s="5">
        <v>45170</v>
      </c>
      <c r="B3350" t="s">
        <v>1823</v>
      </c>
      <c r="C3350" t="s">
        <v>6048</v>
      </c>
      <c r="D3350" t="s">
        <v>5748</v>
      </c>
      <c r="E3350" s="3">
        <v>171436.97</v>
      </c>
    </row>
    <row r="3351" spans="1:5" x14ac:dyDescent="0.35">
      <c r="A3351" s="5">
        <v>44986</v>
      </c>
      <c r="B3351" t="s">
        <v>4396</v>
      </c>
      <c r="C3351" t="s">
        <v>5766</v>
      </c>
      <c r="D3351" t="s">
        <v>5754</v>
      </c>
      <c r="E3351" s="3">
        <v>59646.39</v>
      </c>
    </row>
    <row r="3352" spans="1:5" x14ac:dyDescent="0.35">
      <c r="A3352" s="5">
        <v>45413</v>
      </c>
      <c r="B3352" t="s">
        <v>3727</v>
      </c>
      <c r="C3352" t="s">
        <v>7100</v>
      </c>
      <c r="D3352" t="s">
        <v>5767</v>
      </c>
      <c r="E3352" s="3">
        <v>70103.67</v>
      </c>
    </row>
    <row r="3353" spans="1:5" x14ac:dyDescent="0.35">
      <c r="A3353" s="5">
        <v>45323</v>
      </c>
      <c r="B3353" t="s">
        <v>2911</v>
      </c>
      <c r="C3353" t="s">
        <v>6868</v>
      </c>
      <c r="D3353" t="s">
        <v>5748</v>
      </c>
      <c r="E3353" s="3">
        <v>36343.81</v>
      </c>
    </row>
    <row r="3354" spans="1:5" x14ac:dyDescent="0.35">
      <c r="A3354" s="5">
        <v>45017</v>
      </c>
      <c r="B3354" t="s">
        <v>3408</v>
      </c>
      <c r="C3354" t="s">
        <v>6538</v>
      </c>
      <c r="D3354" t="s">
        <v>5748</v>
      </c>
      <c r="E3354" s="3">
        <v>120893.45</v>
      </c>
    </row>
    <row r="3355" spans="1:5" x14ac:dyDescent="0.35">
      <c r="A3355" s="5">
        <v>45474</v>
      </c>
      <c r="B3355" t="s">
        <v>4238</v>
      </c>
      <c r="C3355" t="s">
        <v>6132</v>
      </c>
      <c r="D3355" t="s">
        <v>5748</v>
      </c>
      <c r="E3355" s="3">
        <v>143246.96</v>
      </c>
    </row>
    <row r="3356" spans="1:5" x14ac:dyDescent="0.35">
      <c r="A3356" s="5">
        <v>45566</v>
      </c>
      <c r="B3356" t="s">
        <v>93</v>
      </c>
      <c r="C3356" t="s">
        <v>6230</v>
      </c>
      <c r="D3356" t="s">
        <v>5754</v>
      </c>
      <c r="E3356" s="3">
        <v>177838.49</v>
      </c>
    </row>
    <row r="3357" spans="1:5" x14ac:dyDescent="0.35">
      <c r="A3357" s="5">
        <v>45383</v>
      </c>
      <c r="B3357" t="s">
        <v>1564</v>
      </c>
      <c r="C3357" t="s">
        <v>6589</v>
      </c>
      <c r="D3357" t="s">
        <v>5750</v>
      </c>
      <c r="E3357" s="3">
        <v>72731.19</v>
      </c>
    </row>
    <row r="3358" spans="1:5" x14ac:dyDescent="0.35">
      <c r="A3358" s="5">
        <v>45505</v>
      </c>
      <c r="B3358" t="s">
        <v>311</v>
      </c>
      <c r="C3358" t="s">
        <v>7379</v>
      </c>
      <c r="D3358" t="s">
        <v>5754</v>
      </c>
      <c r="E3358" s="3">
        <v>151834.20000000001</v>
      </c>
    </row>
    <row r="3359" spans="1:5" x14ac:dyDescent="0.35">
      <c r="A3359" s="5">
        <v>45505</v>
      </c>
      <c r="B3359" t="s">
        <v>5662</v>
      </c>
      <c r="C3359" t="s">
        <v>6368</v>
      </c>
      <c r="D3359" t="s">
        <v>5748</v>
      </c>
      <c r="E3359" s="3">
        <v>232507.9</v>
      </c>
    </row>
    <row r="3360" spans="1:5" x14ac:dyDescent="0.35">
      <c r="A3360" s="5">
        <v>45566</v>
      </c>
      <c r="B3360" t="s">
        <v>4124</v>
      </c>
      <c r="C3360" t="s">
        <v>7021</v>
      </c>
      <c r="D3360" t="s">
        <v>5752</v>
      </c>
      <c r="E3360" s="3">
        <v>131076.81</v>
      </c>
    </row>
    <row r="3361" spans="1:5" x14ac:dyDescent="0.35">
      <c r="A3361" s="5">
        <v>45536</v>
      </c>
      <c r="B3361" t="s">
        <v>1291</v>
      </c>
      <c r="C3361" t="s">
        <v>6414</v>
      </c>
      <c r="D3361" t="s">
        <v>5750</v>
      </c>
      <c r="E3361" s="3">
        <v>197068.68</v>
      </c>
    </row>
    <row r="3362" spans="1:5" x14ac:dyDescent="0.35">
      <c r="A3362" s="5">
        <v>45108</v>
      </c>
      <c r="B3362" t="s">
        <v>5247</v>
      </c>
      <c r="C3362" t="s">
        <v>5763</v>
      </c>
      <c r="D3362" t="s">
        <v>5750</v>
      </c>
      <c r="E3362" s="3">
        <v>112910.06</v>
      </c>
    </row>
    <row r="3363" spans="1:5" x14ac:dyDescent="0.35">
      <c r="A3363" s="5">
        <v>45413</v>
      </c>
      <c r="B3363" t="s">
        <v>5006</v>
      </c>
      <c r="C3363" t="s">
        <v>7380</v>
      </c>
      <c r="D3363" t="s">
        <v>5767</v>
      </c>
      <c r="E3363" s="3">
        <v>17761.21</v>
      </c>
    </row>
    <row r="3364" spans="1:5" x14ac:dyDescent="0.35">
      <c r="A3364" s="5">
        <v>45627</v>
      </c>
      <c r="B3364" t="s">
        <v>4160</v>
      </c>
      <c r="C3364" t="s">
        <v>7381</v>
      </c>
      <c r="D3364" t="s">
        <v>5754</v>
      </c>
      <c r="E3364" s="3">
        <v>124104.57</v>
      </c>
    </row>
    <row r="3365" spans="1:5" x14ac:dyDescent="0.35">
      <c r="A3365" s="5">
        <v>45047</v>
      </c>
      <c r="B3365" t="s">
        <v>3079</v>
      </c>
      <c r="C3365" t="s">
        <v>7382</v>
      </c>
      <c r="D3365" t="s">
        <v>5752</v>
      </c>
      <c r="E3365" s="3">
        <v>124007.63</v>
      </c>
    </row>
    <row r="3366" spans="1:5" x14ac:dyDescent="0.35">
      <c r="A3366" s="5">
        <v>44958</v>
      </c>
      <c r="B3366" t="s">
        <v>4098</v>
      </c>
      <c r="C3366" t="s">
        <v>6721</v>
      </c>
      <c r="D3366" t="s">
        <v>5750</v>
      </c>
      <c r="E3366" s="3">
        <v>128439.86</v>
      </c>
    </row>
    <row r="3367" spans="1:5" x14ac:dyDescent="0.35">
      <c r="A3367" s="5">
        <v>45170</v>
      </c>
      <c r="B3367" t="s">
        <v>1982</v>
      </c>
      <c r="C3367" t="s">
        <v>5857</v>
      </c>
      <c r="D3367" t="s">
        <v>5750</v>
      </c>
      <c r="E3367" s="3">
        <v>221830.72</v>
      </c>
    </row>
    <row r="3368" spans="1:5" x14ac:dyDescent="0.35">
      <c r="A3368" s="5">
        <v>44927</v>
      </c>
      <c r="B3368" t="s">
        <v>1755</v>
      </c>
      <c r="C3368" t="s">
        <v>7383</v>
      </c>
      <c r="D3368" t="s">
        <v>5767</v>
      </c>
      <c r="E3368" s="3">
        <v>40869.03</v>
      </c>
    </row>
    <row r="3369" spans="1:5" x14ac:dyDescent="0.35">
      <c r="A3369" s="5">
        <v>45323</v>
      </c>
      <c r="B3369" t="s">
        <v>765</v>
      </c>
      <c r="C3369" t="s">
        <v>6300</v>
      </c>
      <c r="D3369" t="s">
        <v>5754</v>
      </c>
      <c r="E3369" s="3">
        <v>62745.73</v>
      </c>
    </row>
    <row r="3370" spans="1:5" x14ac:dyDescent="0.35">
      <c r="A3370" s="5">
        <v>45139</v>
      </c>
      <c r="B3370" t="s">
        <v>1514</v>
      </c>
      <c r="C3370" t="s">
        <v>7384</v>
      </c>
      <c r="D3370" t="s">
        <v>5750</v>
      </c>
      <c r="E3370" s="3">
        <v>206024.77</v>
      </c>
    </row>
    <row r="3371" spans="1:5" x14ac:dyDescent="0.35">
      <c r="A3371" s="5">
        <v>45536</v>
      </c>
      <c r="B3371" t="s">
        <v>4516</v>
      </c>
      <c r="C3371" t="s">
        <v>5840</v>
      </c>
      <c r="D3371" t="s">
        <v>5750</v>
      </c>
      <c r="E3371" s="3">
        <v>47632.04</v>
      </c>
    </row>
    <row r="3372" spans="1:5" x14ac:dyDescent="0.35">
      <c r="A3372" s="5">
        <v>45078</v>
      </c>
      <c r="B3372" t="s">
        <v>3338</v>
      </c>
      <c r="C3372" t="s">
        <v>7027</v>
      </c>
      <c r="D3372" t="s">
        <v>5754</v>
      </c>
      <c r="E3372" s="3">
        <v>5767.54</v>
      </c>
    </row>
    <row r="3373" spans="1:5" x14ac:dyDescent="0.35">
      <c r="A3373" s="5">
        <v>45108</v>
      </c>
      <c r="B3373" t="s">
        <v>322</v>
      </c>
      <c r="C3373" t="s">
        <v>7239</v>
      </c>
      <c r="D3373" t="s">
        <v>5750</v>
      </c>
      <c r="E3373" s="3">
        <v>210679.41</v>
      </c>
    </row>
    <row r="3374" spans="1:5" x14ac:dyDescent="0.35">
      <c r="A3374" s="5">
        <v>45261</v>
      </c>
      <c r="B3374" t="s">
        <v>3739</v>
      </c>
      <c r="C3374" t="s">
        <v>6305</v>
      </c>
      <c r="D3374" t="s">
        <v>5754</v>
      </c>
      <c r="E3374" s="3">
        <v>150041.66</v>
      </c>
    </row>
    <row r="3375" spans="1:5" x14ac:dyDescent="0.35">
      <c r="A3375" s="5">
        <v>45200</v>
      </c>
      <c r="B3375" t="s">
        <v>2372</v>
      </c>
      <c r="C3375" t="s">
        <v>6064</v>
      </c>
      <c r="D3375" t="s">
        <v>5748</v>
      </c>
      <c r="E3375" s="3">
        <v>85253.11</v>
      </c>
    </row>
    <row r="3376" spans="1:5" x14ac:dyDescent="0.35">
      <c r="A3376" s="5">
        <v>45231</v>
      </c>
      <c r="B3376" t="s">
        <v>2322</v>
      </c>
      <c r="C3376" t="s">
        <v>6622</v>
      </c>
      <c r="D3376" t="s">
        <v>5750</v>
      </c>
      <c r="E3376" s="3">
        <v>234333.27</v>
      </c>
    </row>
    <row r="3377" spans="1:5" x14ac:dyDescent="0.35">
      <c r="A3377" s="5">
        <v>45474</v>
      </c>
      <c r="B3377" t="s">
        <v>2743</v>
      </c>
      <c r="C3377" t="s">
        <v>6386</v>
      </c>
      <c r="D3377" t="s">
        <v>5767</v>
      </c>
      <c r="E3377" s="3">
        <v>68084.479999999996</v>
      </c>
    </row>
    <row r="3378" spans="1:5" x14ac:dyDescent="0.35">
      <c r="A3378" s="5">
        <v>45292</v>
      </c>
      <c r="B3378" t="s">
        <v>1759</v>
      </c>
      <c r="C3378" t="s">
        <v>6616</v>
      </c>
      <c r="D3378" t="s">
        <v>5767</v>
      </c>
      <c r="E3378" s="3">
        <v>79076.62</v>
      </c>
    </row>
    <row r="3379" spans="1:5" x14ac:dyDescent="0.35">
      <c r="A3379" s="5">
        <v>45413</v>
      </c>
      <c r="B3379" t="s">
        <v>2660</v>
      </c>
      <c r="C3379" t="s">
        <v>7191</v>
      </c>
      <c r="D3379" t="s">
        <v>5748</v>
      </c>
      <c r="E3379" s="3">
        <v>154933.31</v>
      </c>
    </row>
    <row r="3380" spans="1:5" x14ac:dyDescent="0.35">
      <c r="A3380" s="5">
        <v>45383</v>
      </c>
      <c r="B3380" t="s">
        <v>4106</v>
      </c>
      <c r="C3380" t="s">
        <v>6899</v>
      </c>
      <c r="D3380" t="s">
        <v>5754</v>
      </c>
      <c r="E3380" s="3">
        <v>139995.14000000001</v>
      </c>
    </row>
    <row r="3381" spans="1:5" x14ac:dyDescent="0.35">
      <c r="A3381" s="5">
        <v>45627</v>
      </c>
      <c r="B3381" t="s">
        <v>2909</v>
      </c>
      <c r="C3381" t="s">
        <v>6661</v>
      </c>
      <c r="D3381" t="s">
        <v>5752</v>
      </c>
      <c r="E3381" s="3">
        <v>221214.34</v>
      </c>
    </row>
    <row r="3382" spans="1:5" x14ac:dyDescent="0.35">
      <c r="A3382" s="5">
        <v>45413</v>
      </c>
      <c r="B3382" t="s">
        <v>1211</v>
      </c>
      <c r="C3382" t="s">
        <v>5891</v>
      </c>
      <c r="D3382" t="s">
        <v>5767</v>
      </c>
      <c r="E3382" s="3">
        <v>225897.84</v>
      </c>
    </row>
    <row r="3383" spans="1:5" x14ac:dyDescent="0.35">
      <c r="A3383" s="5">
        <v>45383</v>
      </c>
      <c r="B3383" t="s">
        <v>2039</v>
      </c>
      <c r="C3383" t="s">
        <v>7385</v>
      </c>
      <c r="D3383" t="s">
        <v>5754</v>
      </c>
      <c r="E3383" s="3">
        <v>134896.43</v>
      </c>
    </row>
    <row r="3384" spans="1:5" x14ac:dyDescent="0.35">
      <c r="A3384" s="5">
        <v>45139</v>
      </c>
      <c r="B3384" t="s">
        <v>5586</v>
      </c>
      <c r="C3384" t="s">
        <v>7386</v>
      </c>
      <c r="D3384" t="s">
        <v>5750</v>
      </c>
      <c r="E3384" s="3">
        <v>108929.13</v>
      </c>
    </row>
    <row r="3385" spans="1:5" x14ac:dyDescent="0.35">
      <c r="A3385" s="5">
        <v>45505</v>
      </c>
      <c r="B3385" t="s">
        <v>2927</v>
      </c>
      <c r="C3385" t="s">
        <v>7385</v>
      </c>
      <c r="D3385" t="s">
        <v>5754</v>
      </c>
      <c r="E3385" s="3">
        <v>244962.93</v>
      </c>
    </row>
    <row r="3386" spans="1:5" x14ac:dyDescent="0.35">
      <c r="A3386" s="5">
        <v>45627</v>
      </c>
      <c r="B3386" t="s">
        <v>1332</v>
      </c>
      <c r="C3386" t="s">
        <v>7387</v>
      </c>
      <c r="D3386" t="s">
        <v>5752</v>
      </c>
      <c r="E3386" s="3">
        <v>206217.18</v>
      </c>
    </row>
    <row r="3387" spans="1:5" x14ac:dyDescent="0.35">
      <c r="A3387" s="5">
        <v>45292</v>
      </c>
      <c r="B3387" t="s">
        <v>3430</v>
      </c>
      <c r="C3387" t="s">
        <v>7159</v>
      </c>
      <c r="D3387" t="s">
        <v>5750</v>
      </c>
      <c r="E3387" s="3">
        <v>237183.19</v>
      </c>
    </row>
    <row r="3388" spans="1:5" x14ac:dyDescent="0.35">
      <c r="A3388" s="5">
        <v>45474</v>
      </c>
      <c r="B3388" t="s">
        <v>3802</v>
      </c>
      <c r="C3388" t="s">
        <v>6850</v>
      </c>
      <c r="D3388" t="s">
        <v>5752</v>
      </c>
      <c r="E3388" s="3">
        <v>101453.78</v>
      </c>
    </row>
    <row r="3389" spans="1:5" x14ac:dyDescent="0.35">
      <c r="A3389" s="5">
        <v>45108</v>
      </c>
      <c r="B3389" t="s">
        <v>3542</v>
      </c>
      <c r="C3389" t="s">
        <v>6252</v>
      </c>
      <c r="D3389" t="s">
        <v>5752</v>
      </c>
      <c r="E3389" s="3">
        <v>153552.42000000001</v>
      </c>
    </row>
    <row r="3390" spans="1:5" x14ac:dyDescent="0.35">
      <c r="A3390" s="5">
        <v>45383</v>
      </c>
      <c r="B3390" t="s">
        <v>2843</v>
      </c>
      <c r="C3390" t="s">
        <v>6521</v>
      </c>
      <c r="D3390" t="s">
        <v>5752</v>
      </c>
      <c r="E3390" s="3">
        <v>38815.160000000003</v>
      </c>
    </row>
    <row r="3391" spans="1:5" x14ac:dyDescent="0.35">
      <c r="A3391" s="5">
        <v>44986</v>
      </c>
      <c r="B3391" t="s">
        <v>1601</v>
      </c>
      <c r="C3391" t="s">
        <v>6655</v>
      </c>
      <c r="D3391" t="s">
        <v>5748</v>
      </c>
      <c r="E3391" s="3">
        <v>161214.54999999999</v>
      </c>
    </row>
    <row r="3392" spans="1:5" x14ac:dyDescent="0.35">
      <c r="A3392" s="5">
        <v>45231</v>
      </c>
      <c r="B3392" t="s">
        <v>3788</v>
      </c>
      <c r="C3392" t="s">
        <v>7388</v>
      </c>
      <c r="D3392" t="s">
        <v>5750</v>
      </c>
      <c r="E3392" s="3">
        <v>195069.85</v>
      </c>
    </row>
    <row r="3393" spans="1:5" x14ac:dyDescent="0.35">
      <c r="A3393" s="5">
        <v>44958</v>
      </c>
      <c r="B3393" t="s">
        <v>4733</v>
      </c>
      <c r="C3393" t="s">
        <v>6616</v>
      </c>
      <c r="D3393" t="s">
        <v>5752</v>
      </c>
      <c r="E3393" s="3">
        <v>57540.67</v>
      </c>
    </row>
    <row r="3394" spans="1:5" x14ac:dyDescent="0.35">
      <c r="A3394" s="5">
        <v>45139</v>
      </c>
      <c r="B3394" t="s">
        <v>4406</v>
      </c>
      <c r="C3394" t="s">
        <v>6285</v>
      </c>
      <c r="D3394" t="s">
        <v>5752</v>
      </c>
      <c r="E3394" s="3">
        <v>153797.66</v>
      </c>
    </row>
    <row r="3395" spans="1:5" x14ac:dyDescent="0.35">
      <c r="A3395" s="5">
        <v>45444</v>
      </c>
      <c r="B3395" t="s">
        <v>5403</v>
      </c>
      <c r="C3395" t="s">
        <v>6492</v>
      </c>
      <c r="D3395" t="s">
        <v>5748</v>
      </c>
      <c r="E3395" s="3">
        <v>210576.24</v>
      </c>
    </row>
    <row r="3396" spans="1:5" x14ac:dyDescent="0.35">
      <c r="A3396" s="5">
        <v>45261</v>
      </c>
      <c r="B3396" t="s">
        <v>2786</v>
      </c>
      <c r="C3396" t="s">
        <v>5802</v>
      </c>
      <c r="D3396" t="s">
        <v>5767</v>
      </c>
      <c r="E3396" s="3">
        <v>241159.95</v>
      </c>
    </row>
    <row r="3397" spans="1:5" x14ac:dyDescent="0.35">
      <c r="A3397" s="5">
        <v>45078</v>
      </c>
      <c r="B3397" t="s">
        <v>2547</v>
      </c>
      <c r="C3397" t="s">
        <v>5924</v>
      </c>
      <c r="D3397" t="s">
        <v>5754</v>
      </c>
      <c r="E3397" s="3">
        <v>129982.12</v>
      </c>
    </row>
    <row r="3398" spans="1:5" x14ac:dyDescent="0.35">
      <c r="A3398" s="5">
        <v>45505</v>
      </c>
      <c r="B3398" t="s">
        <v>3876</v>
      </c>
      <c r="C3398" t="s">
        <v>5801</v>
      </c>
      <c r="D3398" t="s">
        <v>5750</v>
      </c>
      <c r="E3398" s="3">
        <v>123986.18</v>
      </c>
    </row>
    <row r="3399" spans="1:5" x14ac:dyDescent="0.35">
      <c r="A3399" s="5">
        <v>45261</v>
      </c>
      <c r="B3399" t="s">
        <v>5526</v>
      </c>
      <c r="C3399" t="s">
        <v>6356</v>
      </c>
      <c r="D3399" t="s">
        <v>5748</v>
      </c>
      <c r="E3399" s="3">
        <v>157982.54</v>
      </c>
    </row>
    <row r="3400" spans="1:5" x14ac:dyDescent="0.35">
      <c r="A3400" s="5">
        <v>45047</v>
      </c>
      <c r="B3400" t="s">
        <v>4274</v>
      </c>
      <c r="C3400" t="s">
        <v>7389</v>
      </c>
      <c r="D3400" t="s">
        <v>5754</v>
      </c>
      <c r="E3400" s="3">
        <v>182366.74</v>
      </c>
    </row>
    <row r="3401" spans="1:5" x14ac:dyDescent="0.35">
      <c r="A3401" s="5">
        <v>45017</v>
      </c>
      <c r="B3401" t="s">
        <v>5415</v>
      </c>
      <c r="C3401" t="s">
        <v>6117</v>
      </c>
      <c r="D3401" t="s">
        <v>5767</v>
      </c>
      <c r="E3401" s="3">
        <v>84660.97</v>
      </c>
    </row>
    <row r="3402" spans="1:5" x14ac:dyDescent="0.35">
      <c r="A3402" s="5">
        <v>45200</v>
      </c>
      <c r="B3402" t="s">
        <v>5285</v>
      </c>
      <c r="C3402" t="s">
        <v>7047</v>
      </c>
      <c r="D3402" t="s">
        <v>5750</v>
      </c>
      <c r="E3402" s="3">
        <v>72732.44</v>
      </c>
    </row>
    <row r="3403" spans="1:5" x14ac:dyDescent="0.35">
      <c r="A3403" s="5">
        <v>45078</v>
      </c>
      <c r="B3403" t="s">
        <v>4294</v>
      </c>
      <c r="C3403" t="s">
        <v>7390</v>
      </c>
      <c r="D3403" t="s">
        <v>5754</v>
      </c>
      <c r="E3403" s="3">
        <v>115383.36</v>
      </c>
    </row>
    <row r="3404" spans="1:5" x14ac:dyDescent="0.35">
      <c r="A3404" s="5">
        <v>45566</v>
      </c>
      <c r="B3404" t="s">
        <v>4292</v>
      </c>
      <c r="C3404" t="s">
        <v>7048</v>
      </c>
      <c r="D3404" t="s">
        <v>5754</v>
      </c>
      <c r="E3404" s="3">
        <v>120577.06</v>
      </c>
    </row>
    <row r="3405" spans="1:5" x14ac:dyDescent="0.35">
      <c r="A3405" s="5">
        <v>45352</v>
      </c>
      <c r="B3405" t="s">
        <v>5208</v>
      </c>
      <c r="C3405" t="s">
        <v>7391</v>
      </c>
      <c r="D3405" t="s">
        <v>5767</v>
      </c>
      <c r="E3405" s="3">
        <v>44016.45</v>
      </c>
    </row>
    <row r="3406" spans="1:5" x14ac:dyDescent="0.35">
      <c r="A3406" s="5">
        <v>45444</v>
      </c>
      <c r="B3406" t="s">
        <v>3284</v>
      </c>
      <c r="C3406" t="s">
        <v>6876</v>
      </c>
      <c r="D3406" t="s">
        <v>5752</v>
      </c>
      <c r="E3406" s="3">
        <v>154216.26999999999</v>
      </c>
    </row>
    <row r="3407" spans="1:5" x14ac:dyDescent="0.35">
      <c r="A3407" s="5">
        <v>45627</v>
      </c>
      <c r="B3407" t="s">
        <v>2676</v>
      </c>
      <c r="C3407" t="s">
        <v>7392</v>
      </c>
      <c r="D3407" t="s">
        <v>5767</v>
      </c>
      <c r="E3407" s="3">
        <v>248071.49</v>
      </c>
    </row>
    <row r="3408" spans="1:5" x14ac:dyDescent="0.35">
      <c r="A3408" s="5">
        <v>45627</v>
      </c>
      <c r="B3408" t="s">
        <v>777</v>
      </c>
      <c r="C3408" t="s">
        <v>6679</v>
      </c>
      <c r="D3408" t="s">
        <v>5767</v>
      </c>
      <c r="E3408" s="3">
        <v>78849.23</v>
      </c>
    </row>
    <row r="3409" spans="1:5" x14ac:dyDescent="0.35">
      <c r="A3409" s="5">
        <v>45383</v>
      </c>
      <c r="B3409" t="s">
        <v>3552</v>
      </c>
      <c r="C3409" t="s">
        <v>6527</v>
      </c>
      <c r="D3409" t="s">
        <v>5750</v>
      </c>
      <c r="E3409" s="3">
        <v>242039.07</v>
      </c>
    </row>
    <row r="3410" spans="1:5" x14ac:dyDescent="0.35">
      <c r="A3410" s="5">
        <v>45505</v>
      </c>
      <c r="B3410" t="s">
        <v>2441</v>
      </c>
      <c r="C3410" t="s">
        <v>6714</v>
      </c>
      <c r="D3410" t="s">
        <v>5754</v>
      </c>
      <c r="E3410" s="3">
        <v>177097.03</v>
      </c>
    </row>
    <row r="3411" spans="1:5" x14ac:dyDescent="0.35">
      <c r="A3411" s="5">
        <v>44986</v>
      </c>
      <c r="B3411" t="s">
        <v>3846</v>
      </c>
      <c r="C3411" t="s">
        <v>5897</v>
      </c>
      <c r="D3411" t="s">
        <v>5750</v>
      </c>
      <c r="E3411" s="3">
        <v>92789.57</v>
      </c>
    </row>
    <row r="3412" spans="1:5" x14ac:dyDescent="0.35">
      <c r="A3412" s="5">
        <v>44927</v>
      </c>
      <c r="B3412" t="s">
        <v>1474</v>
      </c>
      <c r="C3412" t="s">
        <v>6154</v>
      </c>
      <c r="D3412" t="s">
        <v>5750</v>
      </c>
      <c r="E3412" s="3">
        <v>113523.73</v>
      </c>
    </row>
    <row r="3413" spans="1:5" x14ac:dyDescent="0.35">
      <c r="A3413" s="5">
        <v>45139</v>
      </c>
      <c r="B3413" t="s">
        <v>2358</v>
      </c>
      <c r="C3413" t="s">
        <v>6565</v>
      </c>
      <c r="D3413" t="s">
        <v>5748</v>
      </c>
      <c r="E3413" s="3">
        <v>237244.4</v>
      </c>
    </row>
    <row r="3414" spans="1:5" x14ac:dyDescent="0.35">
      <c r="A3414" s="5">
        <v>44927</v>
      </c>
      <c r="B3414" t="s">
        <v>3653</v>
      </c>
      <c r="C3414" t="s">
        <v>6861</v>
      </c>
      <c r="D3414" t="s">
        <v>5750</v>
      </c>
      <c r="E3414" s="3">
        <v>211143.09</v>
      </c>
    </row>
    <row r="3415" spans="1:5" x14ac:dyDescent="0.35">
      <c r="A3415" s="5">
        <v>45536</v>
      </c>
      <c r="B3415" t="s">
        <v>256</v>
      </c>
      <c r="C3415" t="s">
        <v>5805</v>
      </c>
      <c r="D3415" t="s">
        <v>5748</v>
      </c>
      <c r="E3415" s="3">
        <v>157721.06</v>
      </c>
    </row>
    <row r="3416" spans="1:5" x14ac:dyDescent="0.35">
      <c r="A3416" s="5">
        <v>45597</v>
      </c>
      <c r="B3416" t="s">
        <v>4532</v>
      </c>
      <c r="C3416" t="s">
        <v>7393</v>
      </c>
      <c r="D3416" t="s">
        <v>5767</v>
      </c>
      <c r="E3416" s="3">
        <v>105199.26</v>
      </c>
    </row>
    <row r="3417" spans="1:5" x14ac:dyDescent="0.35">
      <c r="A3417" s="5">
        <v>45536</v>
      </c>
      <c r="B3417" t="s">
        <v>4646</v>
      </c>
      <c r="C3417" t="s">
        <v>6821</v>
      </c>
      <c r="D3417" t="s">
        <v>5754</v>
      </c>
      <c r="E3417" s="3">
        <v>232881.19</v>
      </c>
    </row>
    <row r="3418" spans="1:5" x14ac:dyDescent="0.35">
      <c r="A3418" s="5">
        <v>45017</v>
      </c>
      <c r="B3418" t="s">
        <v>5251</v>
      </c>
      <c r="C3418" t="s">
        <v>6972</v>
      </c>
      <c r="D3418" t="s">
        <v>5748</v>
      </c>
      <c r="E3418" s="3">
        <v>139580.89000000001</v>
      </c>
    </row>
    <row r="3419" spans="1:5" x14ac:dyDescent="0.35">
      <c r="A3419" s="5">
        <v>45200</v>
      </c>
      <c r="B3419" t="s">
        <v>1556</v>
      </c>
      <c r="C3419" t="s">
        <v>7394</v>
      </c>
      <c r="D3419" t="s">
        <v>5767</v>
      </c>
      <c r="E3419" s="3">
        <v>115710.02</v>
      </c>
    </row>
    <row r="3420" spans="1:5" x14ac:dyDescent="0.35">
      <c r="A3420" s="5">
        <v>45292</v>
      </c>
      <c r="B3420" t="s">
        <v>1859</v>
      </c>
      <c r="C3420" t="s">
        <v>5824</v>
      </c>
      <c r="D3420" t="s">
        <v>5752</v>
      </c>
      <c r="E3420" s="3">
        <v>106722.24000000001</v>
      </c>
    </row>
    <row r="3421" spans="1:5" x14ac:dyDescent="0.35">
      <c r="A3421" s="5">
        <v>45139</v>
      </c>
      <c r="B3421" t="s">
        <v>1646</v>
      </c>
      <c r="C3421" t="s">
        <v>7395</v>
      </c>
      <c r="D3421" t="s">
        <v>5750</v>
      </c>
      <c r="E3421" s="3">
        <v>54704.04</v>
      </c>
    </row>
    <row r="3422" spans="1:5" x14ac:dyDescent="0.35">
      <c r="A3422" s="5">
        <v>45383</v>
      </c>
      <c r="B3422" t="s">
        <v>2573</v>
      </c>
      <c r="C3422" t="s">
        <v>7396</v>
      </c>
      <c r="D3422" t="s">
        <v>5748</v>
      </c>
      <c r="E3422" s="3">
        <v>144704.23000000001</v>
      </c>
    </row>
    <row r="3423" spans="1:5" x14ac:dyDescent="0.35">
      <c r="A3423" s="5">
        <v>45597</v>
      </c>
      <c r="B3423" t="s">
        <v>3010</v>
      </c>
      <c r="C3423" t="s">
        <v>7397</v>
      </c>
      <c r="D3423" t="s">
        <v>5767</v>
      </c>
      <c r="E3423" s="3">
        <v>146555.49</v>
      </c>
    </row>
    <row r="3424" spans="1:5" x14ac:dyDescent="0.35">
      <c r="A3424" s="5">
        <v>44986</v>
      </c>
      <c r="B3424" t="s">
        <v>5018</v>
      </c>
      <c r="C3424" t="s">
        <v>6690</v>
      </c>
      <c r="D3424" t="s">
        <v>5752</v>
      </c>
      <c r="E3424" s="3">
        <v>168484.59</v>
      </c>
    </row>
    <row r="3425" spans="1:5" x14ac:dyDescent="0.35">
      <c r="A3425" s="5">
        <v>45597</v>
      </c>
      <c r="B3425" t="s">
        <v>3156</v>
      </c>
      <c r="C3425" t="s">
        <v>6004</v>
      </c>
      <c r="D3425" t="s">
        <v>5752</v>
      </c>
      <c r="E3425" s="3">
        <v>18889.43</v>
      </c>
    </row>
    <row r="3426" spans="1:5" x14ac:dyDescent="0.35">
      <c r="A3426" s="5">
        <v>45352</v>
      </c>
      <c r="B3426" t="s">
        <v>5383</v>
      </c>
      <c r="C3426" t="s">
        <v>6539</v>
      </c>
      <c r="D3426" t="s">
        <v>5754</v>
      </c>
      <c r="E3426" s="3">
        <v>59673.91</v>
      </c>
    </row>
    <row r="3427" spans="1:5" x14ac:dyDescent="0.35">
      <c r="A3427" s="5">
        <v>44986</v>
      </c>
      <c r="B3427" t="s">
        <v>5062</v>
      </c>
      <c r="C3427" t="s">
        <v>7398</v>
      </c>
      <c r="D3427" t="s">
        <v>5748</v>
      </c>
      <c r="E3427" s="3">
        <v>245380.43</v>
      </c>
    </row>
    <row r="3428" spans="1:5" x14ac:dyDescent="0.35">
      <c r="A3428" s="5">
        <v>45413</v>
      </c>
      <c r="B3428" t="s">
        <v>5484</v>
      </c>
      <c r="C3428" t="s">
        <v>7259</v>
      </c>
      <c r="D3428" t="s">
        <v>5750</v>
      </c>
      <c r="E3428" s="3">
        <v>111942</v>
      </c>
    </row>
    <row r="3429" spans="1:5" x14ac:dyDescent="0.35">
      <c r="A3429" s="5">
        <v>45352</v>
      </c>
      <c r="B3429" t="s">
        <v>5301</v>
      </c>
      <c r="C3429" t="s">
        <v>6473</v>
      </c>
      <c r="D3429" t="s">
        <v>5748</v>
      </c>
      <c r="E3429" s="3">
        <v>78973.119999999995</v>
      </c>
    </row>
    <row r="3430" spans="1:5" x14ac:dyDescent="0.35">
      <c r="A3430" s="5">
        <v>44986</v>
      </c>
      <c r="B3430" t="s">
        <v>4889</v>
      </c>
      <c r="C3430" t="s">
        <v>7399</v>
      </c>
      <c r="D3430" t="s">
        <v>5748</v>
      </c>
      <c r="E3430" s="3">
        <v>62052.93</v>
      </c>
    </row>
    <row r="3431" spans="1:5" x14ac:dyDescent="0.35">
      <c r="A3431" s="5">
        <v>45017</v>
      </c>
      <c r="B3431" t="s">
        <v>1005</v>
      </c>
      <c r="C3431" t="s">
        <v>7081</v>
      </c>
      <c r="D3431" t="s">
        <v>5752</v>
      </c>
      <c r="E3431" s="3">
        <v>65917.289999999994</v>
      </c>
    </row>
    <row r="3432" spans="1:5" x14ac:dyDescent="0.35">
      <c r="A3432" s="5">
        <v>44927</v>
      </c>
      <c r="B3432" t="s">
        <v>4961</v>
      </c>
      <c r="C3432" t="s">
        <v>7220</v>
      </c>
      <c r="D3432" t="s">
        <v>5748</v>
      </c>
      <c r="E3432" s="3">
        <v>46229.74</v>
      </c>
    </row>
    <row r="3433" spans="1:5" x14ac:dyDescent="0.35">
      <c r="A3433" s="5">
        <v>45292</v>
      </c>
      <c r="B3433" t="s">
        <v>2943</v>
      </c>
      <c r="C3433" t="s">
        <v>6316</v>
      </c>
      <c r="D3433" t="s">
        <v>5748</v>
      </c>
      <c r="E3433" s="3">
        <v>121631.46</v>
      </c>
    </row>
    <row r="3434" spans="1:5" x14ac:dyDescent="0.35">
      <c r="A3434" s="5">
        <v>44986</v>
      </c>
      <c r="B3434" t="s">
        <v>3008</v>
      </c>
      <c r="C3434" t="s">
        <v>7125</v>
      </c>
      <c r="D3434" t="s">
        <v>5754</v>
      </c>
      <c r="E3434" s="3">
        <v>28700.95</v>
      </c>
    </row>
    <row r="3435" spans="1:5" x14ac:dyDescent="0.35">
      <c r="A3435" s="5">
        <v>45200</v>
      </c>
      <c r="B3435" t="s">
        <v>4234</v>
      </c>
      <c r="C3435" t="s">
        <v>6009</v>
      </c>
      <c r="D3435" t="s">
        <v>5750</v>
      </c>
      <c r="E3435" s="3">
        <v>102131.14</v>
      </c>
    </row>
    <row r="3436" spans="1:5" x14ac:dyDescent="0.35">
      <c r="A3436" s="5">
        <v>45566</v>
      </c>
      <c r="B3436" t="s">
        <v>3524</v>
      </c>
      <c r="C3436" t="s">
        <v>5811</v>
      </c>
      <c r="D3436" t="s">
        <v>5750</v>
      </c>
      <c r="E3436" s="3">
        <v>142410.99</v>
      </c>
    </row>
    <row r="3437" spans="1:5" x14ac:dyDescent="0.35">
      <c r="A3437" s="5">
        <v>45597</v>
      </c>
      <c r="B3437" t="s">
        <v>2708</v>
      </c>
      <c r="C3437" t="s">
        <v>6349</v>
      </c>
      <c r="D3437" t="s">
        <v>5754</v>
      </c>
      <c r="E3437" s="3">
        <v>191944.35</v>
      </c>
    </row>
    <row r="3438" spans="1:5" x14ac:dyDescent="0.35">
      <c r="A3438" s="5">
        <v>45383</v>
      </c>
      <c r="B3438" t="s">
        <v>4270</v>
      </c>
      <c r="C3438" t="s">
        <v>6384</v>
      </c>
      <c r="D3438" t="s">
        <v>5754</v>
      </c>
      <c r="E3438" s="3">
        <v>138178.72</v>
      </c>
    </row>
    <row r="3439" spans="1:5" x14ac:dyDescent="0.35">
      <c r="A3439" s="5">
        <v>45200</v>
      </c>
      <c r="B3439" t="s">
        <v>1548</v>
      </c>
      <c r="C3439" t="s">
        <v>6487</v>
      </c>
      <c r="D3439" t="s">
        <v>5748</v>
      </c>
      <c r="E3439" s="3">
        <v>166249.04</v>
      </c>
    </row>
    <row r="3440" spans="1:5" x14ac:dyDescent="0.35">
      <c r="A3440" s="5">
        <v>45170</v>
      </c>
      <c r="B3440" t="s">
        <v>228</v>
      </c>
      <c r="C3440" t="s">
        <v>6128</v>
      </c>
      <c r="D3440" t="s">
        <v>5767</v>
      </c>
      <c r="E3440" s="3">
        <v>164864.60999999999</v>
      </c>
    </row>
    <row r="3441" spans="1:5" x14ac:dyDescent="0.35">
      <c r="A3441" s="5">
        <v>45413</v>
      </c>
      <c r="B3441" t="s">
        <v>2306</v>
      </c>
      <c r="C3441" t="s">
        <v>7309</v>
      </c>
      <c r="D3441" t="s">
        <v>5767</v>
      </c>
      <c r="E3441" s="3">
        <v>39353.269999999997</v>
      </c>
    </row>
    <row r="3442" spans="1:5" x14ac:dyDescent="0.35">
      <c r="A3442" s="5">
        <v>45597</v>
      </c>
      <c r="B3442" t="s">
        <v>449</v>
      </c>
      <c r="C3442" t="s">
        <v>6612</v>
      </c>
      <c r="D3442" t="s">
        <v>5752</v>
      </c>
      <c r="E3442" s="3">
        <v>73238.350000000006</v>
      </c>
    </row>
    <row r="3443" spans="1:5" x14ac:dyDescent="0.35">
      <c r="A3443" s="5">
        <v>45505</v>
      </c>
      <c r="B3443" t="s">
        <v>881</v>
      </c>
      <c r="C3443" t="s">
        <v>7400</v>
      </c>
      <c r="D3443" t="s">
        <v>5750</v>
      </c>
      <c r="E3443" s="3">
        <v>92157.7</v>
      </c>
    </row>
    <row r="3444" spans="1:5" x14ac:dyDescent="0.35">
      <c r="A3444" s="5">
        <v>45170</v>
      </c>
      <c r="B3444" t="s">
        <v>1347</v>
      </c>
      <c r="C3444" t="s">
        <v>7250</v>
      </c>
      <c r="D3444" t="s">
        <v>5767</v>
      </c>
      <c r="E3444" s="3">
        <v>56705.78</v>
      </c>
    </row>
    <row r="3445" spans="1:5" x14ac:dyDescent="0.35">
      <c r="A3445" s="5">
        <v>45566</v>
      </c>
      <c r="B3445" t="s">
        <v>2199</v>
      </c>
      <c r="C3445" t="s">
        <v>6332</v>
      </c>
      <c r="D3445" t="s">
        <v>5750</v>
      </c>
      <c r="E3445" s="3">
        <v>136204.69</v>
      </c>
    </row>
    <row r="3446" spans="1:5" x14ac:dyDescent="0.35">
      <c r="A3446" s="5">
        <v>44927</v>
      </c>
      <c r="B3446" t="s">
        <v>2441</v>
      </c>
      <c r="C3446" t="s">
        <v>7168</v>
      </c>
      <c r="D3446" t="s">
        <v>5754</v>
      </c>
      <c r="E3446" s="3">
        <v>218300.36</v>
      </c>
    </row>
    <row r="3447" spans="1:5" x14ac:dyDescent="0.35">
      <c r="A3447" s="5">
        <v>45139</v>
      </c>
      <c r="B3447" t="s">
        <v>3848</v>
      </c>
      <c r="C3447" t="s">
        <v>6465</v>
      </c>
      <c r="D3447" t="s">
        <v>5754</v>
      </c>
      <c r="E3447" s="3">
        <v>223695.39</v>
      </c>
    </row>
    <row r="3448" spans="1:5" x14ac:dyDescent="0.35">
      <c r="A3448" s="5">
        <v>45017</v>
      </c>
      <c r="B3448" t="s">
        <v>147</v>
      </c>
      <c r="C3448" t="s">
        <v>6357</v>
      </c>
      <c r="D3448" t="s">
        <v>5752</v>
      </c>
      <c r="E3448" s="3">
        <v>175832.73</v>
      </c>
    </row>
    <row r="3449" spans="1:5" x14ac:dyDescent="0.35">
      <c r="A3449" s="5">
        <v>45627</v>
      </c>
      <c r="B3449" t="s">
        <v>1611</v>
      </c>
      <c r="C3449" t="s">
        <v>7401</v>
      </c>
      <c r="D3449" t="s">
        <v>5754</v>
      </c>
      <c r="E3449" s="3">
        <v>242792.15</v>
      </c>
    </row>
    <row r="3450" spans="1:5" x14ac:dyDescent="0.35">
      <c r="A3450" s="5">
        <v>45413</v>
      </c>
      <c r="B3450" t="s">
        <v>4491</v>
      </c>
      <c r="C3450" t="s">
        <v>6523</v>
      </c>
      <c r="D3450" t="s">
        <v>5750</v>
      </c>
      <c r="E3450" s="3">
        <v>198379.5</v>
      </c>
    </row>
    <row r="3451" spans="1:5" x14ac:dyDescent="0.35">
      <c r="A3451" s="5">
        <v>45292</v>
      </c>
      <c r="B3451" t="s">
        <v>5419</v>
      </c>
      <c r="C3451" t="s">
        <v>7402</v>
      </c>
      <c r="D3451" t="s">
        <v>5748</v>
      </c>
      <c r="E3451" s="3">
        <v>92736.83</v>
      </c>
    </row>
    <row r="3452" spans="1:5" x14ac:dyDescent="0.35">
      <c r="A3452" s="5">
        <v>45139</v>
      </c>
      <c r="B3452" t="s">
        <v>4873</v>
      </c>
      <c r="C3452" t="s">
        <v>6200</v>
      </c>
      <c r="D3452" t="s">
        <v>5748</v>
      </c>
      <c r="E3452" s="3">
        <v>82201.42</v>
      </c>
    </row>
    <row r="3453" spans="1:5" x14ac:dyDescent="0.35">
      <c r="A3453" s="5">
        <v>45231</v>
      </c>
      <c r="B3453" t="s">
        <v>993</v>
      </c>
      <c r="C3453" t="s">
        <v>6782</v>
      </c>
      <c r="D3453" t="s">
        <v>5767</v>
      </c>
      <c r="E3453" s="3">
        <v>41497.64</v>
      </c>
    </row>
    <row r="3454" spans="1:5" x14ac:dyDescent="0.35">
      <c r="A3454" s="5">
        <v>45170</v>
      </c>
      <c r="B3454" t="s">
        <v>4666</v>
      </c>
      <c r="C3454" t="s">
        <v>7403</v>
      </c>
      <c r="D3454" t="s">
        <v>5752</v>
      </c>
      <c r="E3454" s="3">
        <v>128033.44</v>
      </c>
    </row>
    <row r="3455" spans="1:5" x14ac:dyDescent="0.35">
      <c r="A3455" s="5">
        <v>44958</v>
      </c>
      <c r="B3455" t="s">
        <v>5584</v>
      </c>
      <c r="C3455" t="s">
        <v>7124</v>
      </c>
      <c r="D3455" t="s">
        <v>5752</v>
      </c>
      <c r="E3455" s="3">
        <v>115910.6</v>
      </c>
    </row>
    <row r="3456" spans="1:5" x14ac:dyDescent="0.35">
      <c r="A3456" s="5">
        <v>45292</v>
      </c>
      <c r="B3456" t="s">
        <v>5684</v>
      </c>
      <c r="C3456" t="s">
        <v>7404</v>
      </c>
      <c r="D3456" t="s">
        <v>5748</v>
      </c>
      <c r="E3456" s="3">
        <v>79316.490000000005</v>
      </c>
    </row>
    <row r="3457" spans="1:5" x14ac:dyDescent="0.35">
      <c r="A3457" s="5">
        <v>45108</v>
      </c>
      <c r="B3457" t="s">
        <v>2753</v>
      </c>
      <c r="C3457" t="s">
        <v>6146</v>
      </c>
      <c r="D3457" t="s">
        <v>5752</v>
      </c>
      <c r="E3457" s="3">
        <v>82145.53</v>
      </c>
    </row>
    <row r="3458" spans="1:5" x14ac:dyDescent="0.35">
      <c r="A3458" s="5">
        <v>45566</v>
      </c>
      <c r="B3458" t="s">
        <v>1001</v>
      </c>
      <c r="C3458" t="s">
        <v>7079</v>
      </c>
      <c r="D3458" t="s">
        <v>5767</v>
      </c>
      <c r="E3458" s="3">
        <v>32436.03</v>
      </c>
    </row>
    <row r="3459" spans="1:5" x14ac:dyDescent="0.35">
      <c r="A3459" s="5">
        <v>45261</v>
      </c>
      <c r="B3459" t="s">
        <v>2139</v>
      </c>
      <c r="C3459" t="s">
        <v>6212</v>
      </c>
      <c r="D3459" t="s">
        <v>5752</v>
      </c>
      <c r="E3459" s="3">
        <v>225087.34</v>
      </c>
    </row>
    <row r="3460" spans="1:5" x14ac:dyDescent="0.35">
      <c r="A3460" s="5">
        <v>44986</v>
      </c>
      <c r="B3460" t="s">
        <v>5365</v>
      </c>
      <c r="C3460" t="s">
        <v>6611</v>
      </c>
      <c r="D3460" t="s">
        <v>5750</v>
      </c>
      <c r="E3460" s="3">
        <v>63737.08</v>
      </c>
    </row>
    <row r="3461" spans="1:5" x14ac:dyDescent="0.35">
      <c r="A3461" s="5">
        <v>44927</v>
      </c>
      <c r="B3461" t="s">
        <v>3916</v>
      </c>
      <c r="C3461" t="s">
        <v>7405</v>
      </c>
      <c r="D3461" t="s">
        <v>5754</v>
      </c>
      <c r="E3461" s="3">
        <v>160480.42000000001</v>
      </c>
    </row>
    <row r="3462" spans="1:5" x14ac:dyDescent="0.35">
      <c r="A3462" s="5">
        <v>45108</v>
      </c>
      <c r="B3462" t="s">
        <v>3657</v>
      </c>
      <c r="C3462" t="s">
        <v>7294</v>
      </c>
      <c r="D3462" t="s">
        <v>5752</v>
      </c>
      <c r="E3462" s="3">
        <v>206750.96</v>
      </c>
    </row>
    <row r="3463" spans="1:5" x14ac:dyDescent="0.35">
      <c r="A3463" s="5">
        <v>44927</v>
      </c>
      <c r="B3463" t="s">
        <v>2150</v>
      </c>
      <c r="C3463" t="s">
        <v>7177</v>
      </c>
      <c r="D3463" t="s">
        <v>5767</v>
      </c>
      <c r="E3463" s="3">
        <v>127068.71</v>
      </c>
    </row>
    <row r="3464" spans="1:5" x14ac:dyDescent="0.35">
      <c r="A3464" s="5">
        <v>45383</v>
      </c>
      <c r="B3464" t="s">
        <v>5572</v>
      </c>
      <c r="C3464" t="s">
        <v>7340</v>
      </c>
      <c r="D3464" t="s">
        <v>5750</v>
      </c>
      <c r="E3464" s="3">
        <v>216608.61</v>
      </c>
    </row>
    <row r="3465" spans="1:5" x14ac:dyDescent="0.35">
      <c r="A3465" s="5">
        <v>45108</v>
      </c>
      <c r="B3465" t="s">
        <v>4799</v>
      </c>
      <c r="C3465" t="s">
        <v>6044</v>
      </c>
      <c r="D3465" t="s">
        <v>5750</v>
      </c>
      <c r="E3465" s="3">
        <v>233779.62</v>
      </c>
    </row>
    <row r="3466" spans="1:5" x14ac:dyDescent="0.35">
      <c r="A3466" s="5">
        <v>45200</v>
      </c>
      <c r="B3466" t="s">
        <v>50</v>
      </c>
      <c r="C3466" t="s">
        <v>7191</v>
      </c>
      <c r="D3466" t="s">
        <v>5752</v>
      </c>
      <c r="E3466" s="3">
        <v>188305.42</v>
      </c>
    </row>
    <row r="3467" spans="1:5" x14ac:dyDescent="0.35">
      <c r="A3467" s="5">
        <v>45627</v>
      </c>
      <c r="B3467" t="s">
        <v>3209</v>
      </c>
      <c r="C3467" t="s">
        <v>5868</v>
      </c>
      <c r="D3467" t="s">
        <v>5754</v>
      </c>
      <c r="E3467" s="3">
        <v>155567.10999999999</v>
      </c>
    </row>
    <row r="3468" spans="1:5" x14ac:dyDescent="0.35">
      <c r="A3468" s="5">
        <v>45444</v>
      </c>
      <c r="B3468" t="s">
        <v>4056</v>
      </c>
      <c r="C3468" t="s">
        <v>6469</v>
      </c>
      <c r="D3468" t="s">
        <v>5750</v>
      </c>
      <c r="E3468" s="3">
        <v>96356.31</v>
      </c>
    </row>
    <row r="3469" spans="1:5" x14ac:dyDescent="0.35">
      <c r="A3469" s="5">
        <v>45047</v>
      </c>
      <c r="B3469" t="s">
        <v>5040</v>
      </c>
      <c r="C3469" t="s">
        <v>6918</v>
      </c>
      <c r="D3469" t="s">
        <v>5767</v>
      </c>
      <c r="E3469" s="3">
        <v>67030.75</v>
      </c>
    </row>
    <row r="3470" spans="1:5" x14ac:dyDescent="0.35">
      <c r="A3470" s="5">
        <v>45474</v>
      </c>
      <c r="B3470" t="s">
        <v>3380</v>
      </c>
      <c r="C3470" t="s">
        <v>7011</v>
      </c>
      <c r="D3470" t="s">
        <v>5754</v>
      </c>
      <c r="E3470" s="3">
        <v>206954.51</v>
      </c>
    </row>
    <row r="3471" spans="1:5" x14ac:dyDescent="0.35">
      <c r="A3471" s="5">
        <v>45047</v>
      </c>
      <c r="B3471" t="s">
        <v>2706</v>
      </c>
      <c r="C3471" t="s">
        <v>6266</v>
      </c>
      <c r="D3471" t="s">
        <v>5767</v>
      </c>
      <c r="E3471" s="3">
        <v>180342.02</v>
      </c>
    </row>
    <row r="3472" spans="1:5" x14ac:dyDescent="0.35">
      <c r="A3472" s="5">
        <v>45323</v>
      </c>
      <c r="B3472" t="s">
        <v>120</v>
      </c>
      <c r="C3472" t="s">
        <v>7406</v>
      </c>
      <c r="D3472" t="s">
        <v>5754</v>
      </c>
      <c r="E3472" s="3">
        <v>59123.89</v>
      </c>
    </row>
    <row r="3473" spans="1:5" x14ac:dyDescent="0.35">
      <c r="A3473" s="5">
        <v>45597</v>
      </c>
      <c r="B3473" t="s">
        <v>5048</v>
      </c>
      <c r="C3473" t="s">
        <v>6627</v>
      </c>
      <c r="D3473" t="s">
        <v>5767</v>
      </c>
      <c r="E3473" s="3">
        <v>118719.37</v>
      </c>
    </row>
    <row r="3474" spans="1:5" x14ac:dyDescent="0.35">
      <c r="A3474" s="5">
        <v>45323</v>
      </c>
      <c r="B3474" t="s">
        <v>2395</v>
      </c>
      <c r="C3474" t="s">
        <v>5816</v>
      </c>
      <c r="D3474" t="s">
        <v>5752</v>
      </c>
      <c r="E3474" s="3">
        <v>188410.44</v>
      </c>
    </row>
    <row r="3475" spans="1:5" x14ac:dyDescent="0.35">
      <c r="A3475" s="5">
        <v>45505</v>
      </c>
      <c r="B3475" t="s">
        <v>477</v>
      </c>
      <c r="C3475" t="s">
        <v>7407</v>
      </c>
      <c r="D3475" t="s">
        <v>5767</v>
      </c>
      <c r="E3475" s="3">
        <v>63308.84</v>
      </c>
    </row>
    <row r="3476" spans="1:5" x14ac:dyDescent="0.35">
      <c r="A3476" s="5">
        <v>45108</v>
      </c>
      <c r="B3476" t="s">
        <v>945</v>
      </c>
      <c r="C3476" t="s">
        <v>6408</v>
      </c>
      <c r="D3476" t="s">
        <v>5752</v>
      </c>
      <c r="E3476" s="3">
        <v>237864.77</v>
      </c>
    </row>
    <row r="3477" spans="1:5" x14ac:dyDescent="0.35">
      <c r="A3477" s="5">
        <v>45047</v>
      </c>
      <c r="B3477" t="s">
        <v>2799</v>
      </c>
      <c r="C3477" t="s">
        <v>7366</v>
      </c>
      <c r="D3477" t="s">
        <v>5748</v>
      </c>
      <c r="E3477" s="3">
        <v>75081.55</v>
      </c>
    </row>
    <row r="3478" spans="1:5" x14ac:dyDescent="0.35">
      <c r="A3478" s="5">
        <v>45292</v>
      </c>
      <c r="B3478" t="s">
        <v>190</v>
      </c>
      <c r="C3478" t="s">
        <v>6605</v>
      </c>
      <c r="D3478" t="s">
        <v>5748</v>
      </c>
      <c r="E3478" s="3">
        <v>110952.84</v>
      </c>
    </row>
    <row r="3479" spans="1:5" x14ac:dyDescent="0.35">
      <c r="A3479" s="5">
        <v>45139</v>
      </c>
      <c r="B3479" t="s">
        <v>3118</v>
      </c>
      <c r="C3479" t="s">
        <v>6876</v>
      </c>
      <c r="D3479" t="s">
        <v>5767</v>
      </c>
      <c r="E3479" s="3">
        <v>175243.53</v>
      </c>
    </row>
    <row r="3480" spans="1:5" x14ac:dyDescent="0.35">
      <c r="A3480" s="5">
        <v>45139</v>
      </c>
      <c r="B3480" t="s">
        <v>1171</v>
      </c>
      <c r="C3480" t="s">
        <v>5872</v>
      </c>
      <c r="D3480" t="s">
        <v>5767</v>
      </c>
      <c r="E3480" s="3">
        <v>129770.7</v>
      </c>
    </row>
    <row r="3481" spans="1:5" x14ac:dyDescent="0.35">
      <c r="A3481" s="5">
        <v>45078</v>
      </c>
      <c r="B3481" t="s">
        <v>540</v>
      </c>
      <c r="C3481" t="s">
        <v>6462</v>
      </c>
      <c r="D3481" t="s">
        <v>5752</v>
      </c>
      <c r="E3481" s="3">
        <v>172995</v>
      </c>
    </row>
    <row r="3482" spans="1:5" x14ac:dyDescent="0.35">
      <c r="A3482" s="5">
        <v>45474</v>
      </c>
      <c r="B3482" t="s">
        <v>3253</v>
      </c>
      <c r="C3482" t="s">
        <v>7408</v>
      </c>
      <c r="D3482" t="s">
        <v>5767</v>
      </c>
      <c r="E3482" s="3">
        <v>11747.63</v>
      </c>
    </row>
    <row r="3483" spans="1:5" x14ac:dyDescent="0.35">
      <c r="A3483" s="5">
        <v>45536</v>
      </c>
      <c r="B3483" t="s">
        <v>3760</v>
      </c>
      <c r="C3483" t="s">
        <v>6982</v>
      </c>
      <c r="D3483" t="s">
        <v>5752</v>
      </c>
      <c r="E3483" s="3">
        <v>233090.85</v>
      </c>
    </row>
    <row r="3484" spans="1:5" x14ac:dyDescent="0.35">
      <c r="A3484" s="5">
        <v>44986</v>
      </c>
      <c r="B3484" t="s">
        <v>2909</v>
      </c>
      <c r="C3484" t="s">
        <v>6573</v>
      </c>
      <c r="D3484" t="s">
        <v>5752</v>
      </c>
      <c r="E3484" s="3">
        <v>45536.39</v>
      </c>
    </row>
    <row r="3485" spans="1:5" x14ac:dyDescent="0.35">
      <c r="A3485" s="5">
        <v>44927</v>
      </c>
      <c r="B3485" t="s">
        <v>3357</v>
      </c>
      <c r="C3485" t="s">
        <v>6005</v>
      </c>
      <c r="D3485" t="s">
        <v>5754</v>
      </c>
      <c r="E3485" s="3">
        <v>26775.69</v>
      </c>
    </row>
    <row r="3486" spans="1:5" x14ac:dyDescent="0.35">
      <c r="A3486" s="5">
        <v>45444</v>
      </c>
      <c r="B3486" t="s">
        <v>1416</v>
      </c>
      <c r="C3486" t="s">
        <v>5785</v>
      </c>
      <c r="D3486" t="s">
        <v>5754</v>
      </c>
      <c r="E3486" s="3">
        <v>110612.33</v>
      </c>
    </row>
    <row r="3487" spans="1:5" x14ac:dyDescent="0.35">
      <c r="A3487" s="5">
        <v>45444</v>
      </c>
      <c r="B3487" t="s">
        <v>2131</v>
      </c>
      <c r="C3487" t="s">
        <v>6981</v>
      </c>
      <c r="D3487" t="s">
        <v>5748</v>
      </c>
      <c r="E3487" s="3">
        <v>210402.99</v>
      </c>
    </row>
    <row r="3488" spans="1:5" x14ac:dyDescent="0.35">
      <c r="A3488" s="5">
        <v>45047</v>
      </c>
      <c r="B3488" t="s">
        <v>3027</v>
      </c>
      <c r="C3488" t="s">
        <v>7262</v>
      </c>
      <c r="D3488" t="s">
        <v>5754</v>
      </c>
      <c r="E3488" s="3">
        <v>119128.39</v>
      </c>
    </row>
    <row r="3489" spans="1:5" x14ac:dyDescent="0.35">
      <c r="A3489" s="5">
        <v>45292</v>
      </c>
      <c r="B3489" t="s">
        <v>3440</v>
      </c>
      <c r="C3489" t="s">
        <v>7409</v>
      </c>
      <c r="D3489" t="s">
        <v>5750</v>
      </c>
      <c r="E3489" s="3">
        <v>44278.45</v>
      </c>
    </row>
    <row r="3490" spans="1:5" x14ac:dyDescent="0.35">
      <c r="A3490" s="5">
        <v>45505</v>
      </c>
      <c r="B3490" t="s">
        <v>3126</v>
      </c>
      <c r="C3490" t="s">
        <v>5934</v>
      </c>
      <c r="D3490" t="s">
        <v>5750</v>
      </c>
      <c r="E3490" s="3">
        <v>142712.97</v>
      </c>
    </row>
    <row r="3491" spans="1:5" x14ac:dyDescent="0.35">
      <c r="A3491" s="5">
        <v>45474</v>
      </c>
      <c r="B3491" t="s">
        <v>4092</v>
      </c>
      <c r="C3491" t="s">
        <v>7410</v>
      </c>
      <c r="D3491" t="s">
        <v>5748</v>
      </c>
      <c r="E3491" s="3">
        <v>140383.64000000001</v>
      </c>
    </row>
    <row r="3492" spans="1:5" x14ac:dyDescent="0.35">
      <c r="A3492" s="5">
        <v>45292</v>
      </c>
      <c r="B3492" t="s">
        <v>2374</v>
      </c>
      <c r="C3492" t="s">
        <v>6730</v>
      </c>
      <c r="D3492" t="s">
        <v>5750</v>
      </c>
      <c r="E3492" s="3">
        <v>92795.58</v>
      </c>
    </row>
    <row r="3493" spans="1:5" x14ac:dyDescent="0.35">
      <c r="A3493" s="5">
        <v>45566</v>
      </c>
      <c r="B3493" t="s">
        <v>710</v>
      </c>
      <c r="C3493" t="s">
        <v>7411</v>
      </c>
      <c r="D3493" t="s">
        <v>5750</v>
      </c>
      <c r="E3493" s="3">
        <v>222561.42</v>
      </c>
    </row>
    <row r="3494" spans="1:5" x14ac:dyDescent="0.35">
      <c r="A3494" s="5">
        <v>45170</v>
      </c>
      <c r="B3494" t="s">
        <v>1904</v>
      </c>
      <c r="C3494" t="s">
        <v>7059</v>
      </c>
      <c r="D3494" t="s">
        <v>5754</v>
      </c>
      <c r="E3494" s="3">
        <v>76647.320000000007</v>
      </c>
    </row>
    <row r="3495" spans="1:5" x14ac:dyDescent="0.35">
      <c r="A3495" s="5">
        <v>44927</v>
      </c>
      <c r="B3495" t="s">
        <v>4206</v>
      </c>
      <c r="C3495" t="s">
        <v>7412</v>
      </c>
      <c r="D3495" t="s">
        <v>5748</v>
      </c>
      <c r="E3495" s="3">
        <v>224969.56</v>
      </c>
    </row>
    <row r="3496" spans="1:5" x14ac:dyDescent="0.35">
      <c r="A3496" s="5">
        <v>45292</v>
      </c>
      <c r="B3496" t="s">
        <v>5315</v>
      </c>
      <c r="C3496" t="s">
        <v>7413</v>
      </c>
      <c r="D3496" t="s">
        <v>5748</v>
      </c>
      <c r="E3496" s="3">
        <v>199983.39</v>
      </c>
    </row>
    <row r="3497" spans="1:5" x14ac:dyDescent="0.35">
      <c r="A3497" s="5">
        <v>45139</v>
      </c>
      <c r="B3497" t="s">
        <v>2993</v>
      </c>
      <c r="C3497" t="s">
        <v>7414</v>
      </c>
      <c r="D3497" t="s">
        <v>5748</v>
      </c>
      <c r="E3497" s="3">
        <v>101904.42</v>
      </c>
    </row>
    <row r="3498" spans="1:5" x14ac:dyDescent="0.35">
      <c r="A3498" s="5">
        <v>45108</v>
      </c>
      <c r="B3498" t="s">
        <v>151</v>
      </c>
      <c r="C3498" t="s">
        <v>6264</v>
      </c>
      <c r="D3498" t="s">
        <v>5754</v>
      </c>
      <c r="E3498" s="3">
        <v>165422.14000000001</v>
      </c>
    </row>
    <row r="3499" spans="1:5" x14ac:dyDescent="0.35">
      <c r="A3499" s="5">
        <v>45536</v>
      </c>
      <c r="B3499" t="s">
        <v>4749</v>
      </c>
      <c r="C3499" t="s">
        <v>6686</v>
      </c>
      <c r="D3499" t="s">
        <v>5750</v>
      </c>
      <c r="E3499" s="3">
        <v>215010.87</v>
      </c>
    </row>
    <row r="3500" spans="1:5" x14ac:dyDescent="0.35">
      <c r="A3500" s="5">
        <v>45231</v>
      </c>
      <c r="B3500" t="s">
        <v>4965</v>
      </c>
      <c r="C3500" t="s">
        <v>6957</v>
      </c>
      <c r="D3500" t="s">
        <v>5767</v>
      </c>
      <c r="E3500" s="3">
        <v>189321.43</v>
      </c>
    </row>
    <row r="3501" spans="1:5" x14ac:dyDescent="0.35">
      <c r="A3501" s="5">
        <v>45505</v>
      </c>
      <c r="B3501" t="s">
        <v>5323</v>
      </c>
      <c r="C3501" t="s">
        <v>7386</v>
      </c>
      <c r="D3501" t="s">
        <v>5750</v>
      </c>
      <c r="E3501" s="3">
        <v>102919.24</v>
      </c>
    </row>
    <row r="3502" spans="1:5" x14ac:dyDescent="0.35">
      <c r="A3502" s="5">
        <v>45047</v>
      </c>
      <c r="B3502" t="s">
        <v>4290</v>
      </c>
      <c r="C3502" t="s">
        <v>6386</v>
      </c>
      <c r="D3502" t="s">
        <v>5748</v>
      </c>
      <c r="E3502" s="3">
        <v>229998.57</v>
      </c>
    </row>
    <row r="3503" spans="1:5" x14ac:dyDescent="0.35">
      <c r="A3503" s="5">
        <v>44958</v>
      </c>
      <c r="B3503" t="s">
        <v>4170</v>
      </c>
      <c r="C3503" t="s">
        <v>6655</v>
      </c>
      <c r="D3503" t="s">
        <v>5748</v>
      </c>
      <c r="E3503" s="3">
        <v>128489.63</v>
      </c>
    </row>
    <row r="3504" spans="1:5" x14ac:dyDescent="0.35">
      <c r="A3504" s="5">
        <v>45170</v>
      </c>
      <c r="B3504" t="s">
        <v>2985</v>
      </c>
      <c r="C3504" t="s">
        <v>7392</v>
      </c>
      <c r="D3504" t="s">
        <v>5767</v>
      </c>
      <c r="E3504" s="3">
        <v>155699.39000000001</v>
      </c>
    </row>
    <row r="3505" spans="1:5" x14ac:dyDescent="0.35">
      <c r="A3505" s="5">
        <v>45597</v>
      </c>
      <c r="B3505" t="s">
        <v>2364</v>
      </c>
      <c r="C3505" t="s">
        <v>7415</v>
      </c>
      <c r="D3505" t="s">
        <v>5750</v>
      </c>
      <c r="E3505" s="3">
        <v>78322.899999999994</v>
      </c>
    </row>
    <row r="3506" spans="1:5" x14ac:dyDescent="0.35">
      <c r="A3506" s="5">
        <v>45078</v>
      </c>
      <c r="B3506" t="s">
        <v>2472</v>
      </c>
      <c r="C3506" t="s">
        <v>6360</v>
      </c>
      <c r="D3506" t="s">
        <v>5750</v>
      </c>
      <c r="E3506" s="3">
        <v>241889.04</v>
      </c>
    </row>
    <row r="3507" spans="1:5" x14ac:dyDescent="0.35">
      <c r="A3507" s="5">
        <v>45597</v>
      </c>
      <c r="B3507" t="s">
        <v>272</v>
      </c>
      <c r="C3507" t="s">
        <v>6438</v>
      </c>
      <c r="D3507" t="s">
        <v>5748</v>
      </c>
      <c r="E3507" s="3">
        <v>135257.32</v>
      </c>
    </row>
    <row r="3508" spans="1:5" x14ac:dyDescent="0.35">
      <c r="A3508" s="5">
        <v>44927</v>
      </c>
      <c r="B3508" t="s">
        <v>4686</v>
      </c>
      <c r="C3508" t="s">
        <v>7416</v>
      </c>
      <c r="D3508" t="s">
        <v>5752</v>
      </c>
      <c r="E3508" s="3">
        <v>172556.86</v>
      </c>
    </row>
    <row r="3509" spans="1:5" x14ac:dyDescent="0.35">
      <c r="A3509" s="5">
        <v>45597</v>
      </c>
      <c r="B3509" t="s">
        <v>4638</v>
      </c>
      <c r="C3509" t="s">
        <v>5964</v>
      </c>
      <c r="D3509" t="s">
        <v>5748</v>
      </c>
      <c r="E3509" s="3">
        <v>147878.63</v>
      </c>
    </row>
    <row r="3510" spans="1:5" x14ac:dyDescent="0.35">
      <c r="A3510" s="5">
        <v>45108</v>
      </c>
      <c r="B3510" t="s">
        <v>1619</v>
      </c>
      <c r="C3510" t="s">
        <v>6327</v>
      </c>
      <c r="D3510" t="s">
        <v>5750</v>
      </c>
      <c r="E3510" s="3">
        <v>226185.65</v>
      </c>
    </row>
    <row r="3511" spans="1:5" x14ac:dyDescent="0.35">
      <c r="A3511" s="5">
        <v>45474</v>
      </c>
      <c r="B3511" t="s">
        <v>4630</v>
      </c>
      <c r="C3511" t="s">
        <v>7341</v>
      </c>
      <c r="D3511" t="s">
        <v>5750</v>
      </c>
      <c r="E3511" s="3">
        <v>70823.460000000006</v>
      </c>
    </row>
    <row r="3512" spans="1:5" x14ac:dyDescent="0.35">
      <c r="A3512" s="5">
        <v>44958</v>
      </c>
      <c r="B3512" t="s">
        <v>1686</v>
      </c>
      <c r="C3512" t="s">
        <v>5866</v>
      </c>
      <c r="D3512" t="s">
        <v>5767</v>
      </c>
      <c r="E3512" s="3">
        <v>93319.83</v>
      </c>
    </row>
    <row r="3513" spans="1:5" x14ac:dyDescent="0.35">
      <c r="A3513" s="5">
        <v>45474</v>
      </c>
      <c r="B3513" t="s">
        <v>4749</v>
      </c>
      <c r="C3513" t="s">
        <v>7361</v>
      </c>
      <c r="D3513" t="s">
        <v>5754</v>
      </c>
      <c r="E3513" s="3">
        <v>137926.17000000001</v>
      </c>
    </row>
    <row r="3514" spans="1:5" x14ac:dyDescent="0.35">
      <c r="A3514" s="5">
        <v>45383</v>
      </c>
      <c r="B3514" t="s">
        <v>2739</v>
      </c>
      <c r="C3514" t="s">
        <v>6452</v>
      </c>
      <c r="D3514" t="s">
        <v>5754</v>
      </c>
      <c r="E3514" s="3">
        <v>16613.89</v>
      </c>
    </row>
    <row r="3515" spans="1:5" x14ac:dyDescent="0.35">
      <c r="A3515" s="5">
        <v>44986</v>
      </c>
      <c r="B3515" t="s">
        <v>918</v>
      </c>
      <c r="C3515" t="s">
        <v>6619</v>
      </c>
      <c r="D3515" t="s">
        <v>5750</v>
      </c>
      <c r="E3515" s="3">
        <v>115248.51</v>
      </c>
    </row>
    <row r="3516" spans="1:5" x14ac:dyDescent="0.35">
      <c r="A3516" s="5">
        <v>45536</v>
      </c>
      <c r="B3516" t="s">
        <v>2454</v>
      </c>
      <c r="C3516" t="s">
        <v>6801</v>
      </c>
      <c r="D3516" t="s">
        <v>5748</v>
      </c>
      <c r="E3516" s="3">
        <v>81555.39</v>
      </c>
    </row>
    <row r="3517" spans="1:5" x14ac:dyDescent="0.35">
      <c r="A3517" s="5">
        <v>45474</v>
      </c>
      <c r="B3517" t="s">
        <v>3646</v>
      </c>
      <c r="C3517" t="s">
        <v>7417</v>
      </c>
      <c r="D3517" t="s">
        <v>5754</v>
      </c>
      <c r="E3517" s="3">
        <v>187090.71</v>
      </c>
    </row>
    <row r="3518" spans="1:5" x14ac:dyDescent="0.35">
      <c r="A3518" s="5">
        <v>44958</v>
      </c>
      <c r="B3518" t="s">
        <v>1524</v>
      </c>
      <c r="C3518" t="s">
        <v>7403</v>
      </c>
      <c r="D3518" t="s">
        <v>5767</v>
      </c>
      <c r="E3518" s="3">
        <v>178125.74</v>
      </c>
    </row>
    <row r="3519" spans="1:5" x14ac:dyDescent="0.35">
      <c r="A3519" s="5">
        <v>45139</v>
      </c>
      <c r="B3519" t="s">
        <v>2578</v>
      </c>
      <c r="C3519" t="s">
        <v>7418</v>
      </c>
      <c r="D3519" t="s">
        <v>5767</v>
      </c>
      <c r="E3519" s="3">
        <v>179375.06</v>
      </c>
    </row>
    <row r="3520" spans="1:5" x14ac:dyDescent="0.35">
      <c r="A3520" s="5">
        <v>45047</v>
      </c>
      <c r="B3520" t="s">
        <v>3008</v>
      </c>
      <c r="C3520" t="s">
        <v>6000</v>
      </c>
      <c r="D3520" t="s">
        <v>5767</v>
      </c>
      <c r="E3520" s="3">
        <v>81031.16</v>
      </c>
    </row>
    <row r="3521" spans="1:5" x14ac:dyDescent="0.35">
      <c r="A3521" s="5">
        <v>45444</v>
      </c>
      <c r="B3521" t="s">
        <v>789</v>
      </c>
      <c r="C3521" t="s">
        <v>6318</v>
      </c>
      <c r="D3521" t="s">
        <v>5767</v>
      </c>
      <c r="E3521" s="3">
        <v>245685.46</v>
      </c>
    </row>
    <row r="3522" spans="1:5" x14ac:dyDescent="0.35">
      <c r="A3522" s="5">
        <v>45170</v>
      </c>
      <c r="B3522" t="s">
        <v>2973</v>
      </c>
      <c r="C3522" t="s">
        <v>7419</v>
      </c>
      <c r="D3522" t="s">
        <v>5750</v>
      </c>
      <c r="E3522" s="3">
        <v>68397.990000000005</v>
      </c>
    </row>
    <row r="3523" spans="1:5" x14ac:dyDescent="0.35">
      <c r="A3523" s="5">
        <v>45231</v>
      </c>
      <c r="B3523" t="s">
        <v>839</v>
      </c>
      <c r="C3523" t="s">
        <v>6231</v>
      </c>
      <c r="D3523" t="s">
        <v>5752</v>
      </c>
      <c r="E3523" s="3">
        <v>50305.05</v>
      </c>
    </row>
    <row r="3524" spans="1:5" x14ac:dyDescent="0.35">
      <c r="A3524" s="5">
        <v>45139</v>
      </c>
      <c r="B3524" t="s">
        <v>1209</v>
      </c>
      <c r="C3524" t="s">
        <v>6013</v>
      </c>
      <c r="D3524" t="s">
        <v>5754</v>
      </c>
      <c r="E3524" s="3">
        <v>235313.48</v>
      </c>
    </row>
    <row r="3525" spans="1:5" x14ac:dyDescent="0.35">
      <c r="A3525" s="5">
        <v>45352</v>
      </c>
      <c r="B3525" t="s">
        <v>186</v>
      </c>
      <c r="C3525" t="s">
        <v>7144</v>
      </c>
      <c r="D3525" t="s">
        <v>5748</v>
      </c>
      <c r="E3525" s="3">
        <v>65862.81</v>
      </c>
    </row>
    <row r="3526" spans="1:5" x14ac:dyDescent="0.35">
      <c r="A3526" s="5">
        <v>45292</v>
      </c>
      <c r="B3526" t="s">
        <v>4771</v>
      </c>
      <c r="C3526" t="s">
        <v>7074</v>
      </c>
      <c r="D3526" t="s">
        <v>5767</v>
      </c>
      <c r="E3526" s="3">
        <v>46737.71</v>
      </c>
    </row>
    <row r="3527" spans="1:5" x14ac:dyDescent="0.35">
      <c r="A3527" s="5">
        <v>45474</v>
      </c>
      <c r="B3527" t="s">
        <v>2314</v>
      </c>
      <c r="C3527" t="s">
        <v>6860</v>
      </c>
      <c r="D3527" t="s">
        <v>5767</v>
      </c>
      <c r="E3527" s="3">
        <v>109669.82</v>
      </c>
    </row>
    <row r="3528" spans="1:5" x14ac:dyDescent="0.35">
      <c r="A3528" s="5">
        <v>45474</v>
      </c>
      <c r="B3528" t="s">
        <v>1143</v>
      </c>
      <c r="C3528" t="s">
        <v>7040</v>
      </c>
      <c r="D3528" t="s">
        <v>5754</v>
      </c>
      <c r="E3528" s="3">
        <v>193097.77</v>
      </c>
    </row>
    <row r="3529" spans="1:5" x14ac:dyDescent="0.35">
      <c r="A3529" s="5">
        <v>45627</v>
      </c>
      <c r="B3529" t="s">
        <v>4739</v>
      </c>
      <c r="C3529" t="s">
        <v>6269</v>
      </c>
      <c r="D3529" t="s">
        <v>5750</v>
      </c>
      <c r="E3529" s="3">
        <v>118129.47</v>
      </c>
    </row>
    <row r="3530" spans="1:5" x14ac:dyDescent="0.35">
      <c r="A3530" s="5">
        <v>45292</v>
      </c>
      <c r="B3530" t="s">
        <v>4501</v>
      </c>
      <c r="C3530" t="s">
        <v>7420</v>
      </c>
      <c r="D3530" t="s">
        <v>5767</v>
      </c>
      <c r="E3530" s="3">
        <v>134434</v>
      </c>
    </row>
    <row r="3531" spans="1:5" x14ac:dyDescent="0.35">
      <c r="A3531" s="5">
        <v>45474</v>
      </c>
      <c r="B3531" t="s">
        <v>1997</v>
      </c>
      <c r="C3531" t="s">
        <v>6228</v>
      </c>
      <c r="D3531" t="s">
        <v>5750</v>
      </c>
      <c r="E3531" s="3">
        <v>57332.07</v>
      </c>
    </row>
    <row r="3532" spans="1:5" x14ac:dyDescent="0.35">
      <c r="A3532" s="5">
        <v>45383</v>
      </c>
      <c r="B3532" t="s">
        <v>4359</v>
      </c>
      <c r="C3532" t="s">
        <v>5910</v>
      </c>
      <c r="D3532" t="s">
        <v>5752</v>
      </c>
      <c r="E3532" s="3">
        <v>115723.84</v>
      </c>
    </row>
    <row r="3533" spans="1:5" x14ac:dyDescent="0.35">
      <c r="A3533" s="5">
        <v>45505</v>
      </c>
      <c r="B3533" t="s">
        <v>4700</v>
      </c>
      <c r="C3533" t="s">
        <v>5876</v>
      </c>
      <c r="D3533" t="s">
        <v>5754</v>
      </c>
      <c r="E3533" s="3">
        <v>243483</v>
      </c>
    </row>
    <row r="3534" spans="1:5" x14ac:dyDescent="0.35">
      <c r="A3534" s="5">
        <v>45108</v>
      </c>
      <c r="B3534" t="s">
        <v>1178</v>
      </c>
      <c r="C3534" t="s">
        <v>6037</v>
      </c>
      <c r="D3534" t="s">
        <v>5748</v>
      </c>
      <c r="E3534" s="3">
        <v>63188.51</v>
      </c>
    </row>
    <row r="3535" spans="1:5" x14ac:dyDescent="0.35">
      <c r="A3535" s="5">
        <v>45474</v>
      </c>
      <c r="B3535" t="s">
        <v>1787</v>
      </c>
      <c r="C3535" t="s">
        <v>6985</v>
      </c>
      <c r="D3535" t="s">
        <v>5750</v>
      </c>
      <c r="E3535" s="3">
        <v>240930.84</v>
      </c>
    </row>
    <row r="3536" spans="1:5" x14ac:dyDescent="0.35">
      <c r="A3536" s="5">
        <v>45231</v>
      </c>
      <c r="B3536" t="s">
        <v>3870</v>
      </c>
      <c r="C3536" t="s">
        <v>6776</v>
      </c>
      <c r="D3536" t="s">
        <v>5767</v>
      </c>
      <c r="E3536" s="3">
        <v>235898.49</v>
      </c>
    </row>
    <row r="3537" spans="1:5" x14ac:dyDescent="0.35">
      <c r="A3537" s="5">
        <v>45078</v>
      </c>
      <c r="B3537" t="s">
        <v>1982</v>
      </c>
      <c r="C3537" t="s">
        <v>7421</v>
      </c>
      <c r="D3537" t="s">
        <v>5767</v>
      </c>
      <c r="E3537" s="3">
        <v>23003.86</v>
      </c>
    </row>
    <row r="3538" spans="1:5" x14ac:dyDescent="0.35">
      <c r="A3538" s="5">
        <v>45017</v>
      </c>
      <c r="B3538" t="s">
        <v>5678</v>
      </c>
      <c r="C3538" t="s">
        <v>6876</v>
      </c>
      <c r="D3538" t="s">
        <v>5767</v>
      </c>
      <c r="E3538" s="3">
        <v>247304.95999999999</v>
      </c>
    </row>
    <row r="3539" spans="1:5" x14ac:dyDescent="0.35">
      <c r="A3539" s="5">
        <v>45413</v>
      </c>
      <c r="B3539" t="s">
        <v>2306</v>
      </c>
      <c r="C3539" t="s">
        <v>5983</v>
      </c>
      <c r="D3539" t="s">
        <v>5750</v>
      </c>
      <c r="E3539" s="3">
        <v>139453.64000000001</v>
      </c>
    </row>
    <row r="3540" spans="1:5" x14ac:dyDescent="0.35">
      <c r="A3540" s="5">
        <v>45383</v>
      </c>
      <c r="B3540" t="s">
        <v>4797</v>
      </c>
      <c r="C3540" t="s">
        <v>6120</v>
      </c>
      <c r="D3540" t="s">
        <v>5750</v>
      </c>
      <c r="E3540" s="3">
        <v>132130.32</v>
      </c>
    </row>
    <row r="3541" spans="1:5" x14ac:dyDescent="0.35">
      <c r="A3541" s="5">
        <v>45017</v>
      </c>
      <c r="B3541" t="s">
        <v>5590</v>
      </c>
      <c r="C3541" t="s">
        <v>5918</v>
      </c>
      <c r="D3541" t="s">
        <v>5748</v>
      </c>
      <c r="E3541" s="3">
        <v>129083.83</v>
      </c>
    </row>
    <row r="3542" spans="1:5" x14ac:dyDescent="0.35">
      <c r="A3542" s="5">
        <v>45078</v>
      </c>
      <c r="B3542" t="s">
        <v>5377</v>
      </c>
      <c r="C3542" t="s">
        <v>6254</v>
      </c>
      <c r="D3542" t="s">
        <v>5752</v>
      </c>
      <c r="E3542" s="3">
        <v>99605.41</v>
      </c>
    </row>
    <row r="3543" spans="1:5" x14ac:dyDescent="0.35">
      <c r="A3543" s="5">
        <v>44927</v>
      </c>
      <c r="B3543" t="s">
        <v>2875</v>
      </c>
      <c r="C3543" t="s">
        <v>7308</v>
      </c>
      <c r="D3543" t="s">
        <v>5750</v>
      </c>
      <c r="E3543" s="3">
        <v>89942.52</v>
      </c>
    </row>
    <row r="3544" spans="1:5" x14ac:dyDescent="0.35">
      <c r="A3544" s="5">
        <v>45627</v>
      </c>
      <c r="B3544" t="s">
        <v>553</v>
      </c>
      <c r="C3544" t="s">
        <v>7422</v>
      </c>
      <c r="D3544" t="s">
        <v>5754</v>
      </c>
      <c r="E3544" s="3">
        <v>192749.4</v>
      </c>
    </row>
    <row r="3545" spans="1:5" x14ac:dyDescent="0.35">
      <c r="A3545" s="5">
        <v>45352</v>
      </c>
      <c r="B3545" t="s">
        <v>5243</v>
      </c>
      <c r="C3545" t="s">
        <v>6742</v>
      </c>
      <c r="D3545" t="s">
        <v>5750</v>
      </c>
      <c r="E3545" s="3">
        <v>243796.8</v>
      </c>
    </row>
    <row r="3546" spans="1:5" x14ac:dyDescent="0.35">
      <c r="A3546" s="5">
        <v>45627</v>
      </c>
      <c r="B3546" t="s">
        <v>1707</v>
      </c>
      <c r="C3546" t="s">
        <v>6612</v>
      </c>
      <c r="D3546" t="s">
        <v>5767</v>
      </c>
      <c r="E3546" s="3">
        <v>198732.42</v>
      </c>
    </row>
    <row r="3547" spans="1:5" x14ac:dyDescent="0.35">
      <c r="A3547" s="5">
        <v>45474</v>
      </c>
      <c r="B3547" t="s">
        <v>5522</v>
      </c>
      <c r="C3547" t="s">
        <v>6615</v>
      </c>
      <c r="D3547" t="s">
        <v>5754</v>
      </c>
      <c r="E3547" s="3">
        <v>192817.48</v>
      </c>
    </row>
    <row r="3548" spans="1:5" x14ac:dyDescent="0.35">
      <c r="A3548" s="5">
        <v>45444</v>
      </c>
      <c r="B3548" t="s">
        <v>4412</v>
      </c>
      <c r="C3548" t="s">
        <v>7423</v>
      </c>
      <c r="D3548" t="s">
        <v>5767</v>
      </c>
      <c r="E3548" s="3">
        <v>21233.360000000001</v>
      </c>
    </row>
    <row r="3549" spans="1:5" x14ac:dyDescent="0.35">
      <c r="A3549" s="5">
        <v>45383</v>
      </c>
      <c r="B3549" t="s">
        <v>3735</v>
      </c>
      <c r="C3549" t="s">
        <v>6389</v>
      </c>
      <c r="D3549" t="s">
        <v>5752</v>
      </c>
      <c r="E3549" s="3">
        <v>56877.89</v>
      </c>
    </row>
    <row r="3550" spans="1:5" x14ac:dyDescent="0.35">
      <c r="A3550" s="5">
        <v>44958</v>
      </c>
      <c r="B3550" t="s">
        <v>4733</v>
      </c>
      <c r="C3550" t="s">
        <v>6114</v>
      </c>
      <c r="D3550" t="s">
        <v>5752</v>
      </c>
      <c r="E3550" s="3">
        <v>21238.83</v>
      </c>
    </row>
    <row r="3551" spans="1:5" x14ac:dyDescent="0.35">
      <c r="A3551" s="5">
        <v>45474</v>
      </c>
      <c r="B3551" t="s">
        <v>3991</v>
      </c>
      <c r="C3551" t="s">
        <v>7124</v>
      </c>
      <c r="D3551" t="s">
        <v>5748</v>
      </c>
      <c r="E3551" s="3">
        <v>219666.93</v>
      </c>
    </row>
    <row r="3552" spans="1:5" x14ac:dyDescent="0.35">
      <c r="A3552" s="5">
        <v>45566</v>
      </c>
      <c r="B3552" t="s">
        <v>797</v>
      </c>
      <c r="C3552" t="s">
        <v>6262</v>
      </c>
      <c r="D3552" t="s">
        <v>5754</v>
      </c>
      <c r="E3552" s="3">
        <v>212160.63</v>
      </c>
    </row>
    <row r="3553" spans="1:5" x14ac:dyDescent="0.35">
      <c r="A3553" s="5">
        <v>45627</v>
      </c>
      <c r="B3553" t="s">
        <v>3008</v>
      </c>
      <c r="C3553" t="s">
        <v>6706</v>
      </c>
      <c r="D3553" t="s">
        <v>5750</v>
      </c>
      <c r="E3553" s="3">
        <v>86506.62</v>
      </c>
    </row>
    <row r="3554" spans="1:5" x14ac:dyDescent="0.35">
      <c r="A3554" s="5">
        <v>45505</v>
      </c>
      <c r="B3554" t="s">
        <v>4027</v>
      </c>
      <c r="C3554" t="s">
        <v>6364</v>
      </c>
      <c r="D3554" t="s">
        <v>5754</v>
      </c>
      <c r="E3554" s="3">
        <v>58956.800000000003</v>
      </c>
    </row>
    <row r="3555" spans="1:5" x14ac:dyDescent="0.35">
      <c r="A3555" s="5">
        <v>45566</v>
      </c>
      <c r="B3555" t="s">
        <v>2516</v>
      </c>
      <c r="C3555" t="s">
        <v>6649</v>
      </c>
      <c r="D3555" t="s">
        <v>5750</v>
      </c>
      <c r="E3555" s="3">
        <v>188608.57</v>
      </c>
    </row>
    <row r="3556" spans="1:5" x14ac:dyDescent="0.35">
      <c r="A3556" s="5">
        <v>45261</v>
      </c>
      <c r="B3556" t="s">
        <v>26</v>
      </c>
      <c r="C3556" t="s">
        <v>5854</v>
      </c>
      <c r="D3556" t="s">
        <v>5750</v>
      </c>
      <c r="E3556" s="3">
        <v>150304.24</v>
      </c>
    </row>
    <row r="3557" spans="1:5" x14ac:dyDescent="0.35">
      <c r="A3557" s="5">
        <v>45017</v>
      </c>
      <c r="B3557" t="s">
        <v>1429</v>
      </c>
      <c r="C3557" t="s">
        <v>6600</v>
      </c>
      <c r="D3557" t="s">
        <v>5752</v>
      </c>
      <c r="E3557" s="3">
        <v>241761.04</v>
      </c>
    </row>
    <row r="3558" spans="1:5" x14ac:dyDescent="0.35">
      <c r="A3558" s="5">
        <v>45474</v>
      </c>
      <c r="B3558" t="s">
        <v>3842</v>
      </c>
      <c r="C3558" t="s">
        <v>7394</v>
      </c>
      <c r="D3558" t="s">
        <v>5767</v>
      </c>
      <c r="E3558" s="3">
        <v>249674.27</v>
      </c>
    </row>
    <row r="3559" spans="1:5" x14ac:dyDescent="0.35">
      <c r="A3559" s="5">
        <v>45139</v>
      </c>
      <c r="B3559" t="s">
        <v>881</v>
      </c>
      <c r="C3559" t="s">
        <v>7228</v>
      </c>
      <c r="D3559" t="s">
        <v>5750</v>
      </c>
      <c r="E3559" s="3">
        <v>142657.26</v>
      </c>
    </row>
    <row r="3560" spans="1:5" x14ac:dyDescent="0.35">
      <c r="A3560" s="5">
        <v>44927</v>
      </c>
      <c r="B3560" t="s">
        <v>3723</v>
      </c>
      <c r="C3560" t="s">
        <v>6484</v>
      </c>
      <c r="D3560" t="s">
        <v>5754</v>
      </c>
      <c r="E3560" s="3">
        <v>19533.43</v>
      </c>
    </row>
    <row r="3561" spans="1:5" x14ac:dyDescent="0.35">
      <c r="A3561" s="5">
        <v>45292</v>
      </c>
      <c r="B3561" t="s">
        <v>5482</v>
      </c>
      <c r="C3561" t="s">
        <v>7206</v>
      </c>
      <c r="D3561" t="s">
        <v>5748</v>
      </c>
      <c r="E3561" s="3">
        <v>92474.71</v>
      </c>
    </row>
    <row r="3562" spans="1:5" x14ac:dyDescent="0.35">
      <c r="A3562" s="5">
        <v>45292</v>
      </c>
      <c r="B3562" t="s">
        <v>4341</v>
      </c>
      <c r="C3562" t="s">
        <v>7344</v>
      </c>
      <c r="D3562" t="s">
        <v>5750</v>
      </c>
      <c r="E3562" s="3">
        <v>48404.79</v>
      </c>
    </row>
    <row r="3563" spans="1:5" x14ac:dyDescent="0.35">
      <c r="A3563" s="5">
        <v>45323</v>
      </c>
      <c r="B3563" t="s">
        <v>2729</v>
      </c>
      <c r="C3563" t="s">
        <v>6317</v>
      </c>
      <c r="D3563" t="s">
        <v>5754</v>
      </c>
      <c r="E3563" s="3">
        <v>48939.49</v>
      </c>
    </row>
    <row r="3564" spans="1:5" x14ac:dyDescent="0.35">
      <c r="A3564" s="5">
        <v>45200</v>
      </c>
      <c r="B3564" t="s">
        <v>2436</v>
      </c>
      <c r="C3564" t="s">
        <v>7424</v>
      </c>
      <c r="D3564" t="s">
        <v>5748</v>
      </c>
      <c r="E3564" s="3">
        <v>25275.9</v>
      </c>
    </row>
    <row r="3565" spans="1:5" x14ac:dyDescent="0.35">
      <c r="A3565" s="5">
        <v>45413</v>
      </c>
      <c r="B3565" t="s">
        <v>4343</v>
      </c>
      <c r="C3565" t="s">
        <v>7425</v>
      </c>
      <c r="D3565" t="s">
        <v>5754</v>
      </c>
      <c r="E3565" s="3">
        <v>214093.51</v>
      </c>
    </row>
    <row r="3566" spans="1:5" x14ac:dyDescent="0.35">
      <c r="A3566" s="5">
        <v>45108</v>
      </c>
      <c r="B3566" t="s">
        <v>5586</v>
      </c>
      <c r="C3566" t="s">
        <v>6072</v>
      </c>
      <c r="D3566" t="s">
        <v>5754</v>
      </c>
      <c r="E3566" s="3">
        <v>45679.03</v>
      </c>
    </row>
    <row r="3567" spans="1:5" x14ac:dyDescent="0.35">
      <c r="A3567" s="5">
        <v>45505</v>
      </c>
      <c r="B3567" t="s">
        <v>5622</v>
      </c>
      <c r="C3567" t="s">
        <v>7122</v>
      </c>
      <c r="D3567" t="s">
        <v>5752</v>
      </c>
      <c r="E3567" s="3">
        <v>167697.82999999999</v>
      </c>
    </row>
    <row r="3568" spans="1:5" x14ac:dyDescent="0.35">
      <c r="A3568" s="5">
        <v>45413</v>
      </c>
      <c r="B3568" t="s">
        <v>645</v>
      </c>
      <c r="C3568" t="s">
        <v>7415</v>
      </c>
      <c r="D3568" t="s">
        <v>5748</v>
      </c>
      <c r="E3568" s="3">
        <v>91426.97</v>
      </c>
    </row>
    <row r="3569" spans="1:5" x14ac:dyDescent="0.35">
      <c r="A3569" s="5">
        <v>45413</v>
      </c>
      <c r="B3569" t="s">
        <v>578</v>
      </c>
      <c r="C3569" t="s">
        <v>6935</v>
      </c>
      <c r="D3569" t="s">
        <v>5750</v>
      </c>
      <c r="E3569" s="3">
        <v>100150.21</v>
      </c>
    </row>
    <row r="3570" spans="1:5" x14ac:dyDescent="0.35">
      <c r="A3570" s="5">
        <v>45536</v>
      </c>
      <c r="B3570" t="s">
        <v>3154</v>
      </c>
      <c r="C3570" t="s">
        <v>7240</v>
      </c>
      <c r="D3570" t="s">
        <v>5754</v>
      </c>
      <c r="E3570" s="3">
        <v>205135.12</v>
      </c>
    </row>
    <row r="3571" spans="1:5" x14ac:dyDescent="0.35">
      <c r="A3571" s="5">
        <v>45566</v>
      </c>
      <c r="B3571" t="s">
        <v>5417</v>
      </c>
      <c r="C3571" t="s">
        <v>7375</v>
      </c>
      <c r="D3571" t="s">
        <v>5767</v>
      </c>
      <c r="E3571" s="3">
        <v>137253.32999999999</v>
      </c>
    </row>
    <row r="3572" spans="1:5" x14ac:dyDescent="0.35">
      <c r="A3572" s="5">
        <v>45017</v>
      </c>
      <c r="B3572" t="s">
        <v>1466</v>
      </c>
      <c r="C3572" t="s">
        <v>6104</v>
      </c>
      <c r="D3572" t="s">
        <v>5767</v>
      </c>
      <c r="E3572" s="3">
        <v>54721.46</v>
      </c>
    </row>
    <row r="3573" spans="1:5" x14ac:dyDescent="0.35">
      <c r="A3573" s="5">
        <v>45383</v>
      </c>
      <c r="B3573" t="s">
        <v>1560</v>
      </c>
      <c r="C3573" t="s">
        <v>5948</v>
      </c>
      <c r="D3573" t="s">
        <v>5767</v>
      </c>
      <c r="E3573" s="3">
        <v>26826.54</v>
      </c>
    </row>
    <row r="3574" spans="1:5" x14ac:dyDescent="0.35">
      <c r="A3574" s="5">
        <v>45047</v>
      </c>
      <c r="B3574" t="s">
        <v>2194</v>
      </c>
      <c r="C3574" t="s">
        <v>6226</v>
      </c>
      <c r="D3574" t="s">
        <v>5750</v>
      </c>
      <c r="E3574" s="3">
        <v>68066.62</v>
      </c>
    </row>
    <row r="3575" spans="1:5" x14ac:dyDescent="0.35">
      <c r="A3575" s="5">
        <v>45200</v>
      </c>
      <c r="B3575" t="s">
        <v>2370</v>
      </c>
      <c r="C3575" t="s">
        <v>7426</v>
      </c>
      <c r="D3575" t="s">
        <v>5754</v>
      </c>
      <c r="E3575" s="3">
        <v>127247.37</v>
      </c>
    </row>
    <row r="3576" spans="1:5" x14ac:dyDescent="0.35">
      <c r="A3576" s="5">
        <v>45139</v>
      </c>
      <c r="B3576" t="s">
        <v>2578</v>
      </c>
      <c r="C3576" t="s">
        <v>7427</v>
      </c>
      <c r="D3576" t="s">
        <v>5748</v>
      </c>
      <c r="E3576" s="3">
        <v>46628.62</v>
      </c>
    </row>
    <row r="3577" spans="1:5" x14ac:dyDescent="0.35">
      <c r="A3577" s="5">
        <v>45323</v>
      </c>
      <c r="B3577" t="s">
        <v>1223</v>
      </c>
      <c r="C3577" t="s">
        <v>7174</v>
      </c>
      <c r="D3577" t="s">
        <v>5748</v>
      </c>
      <c r="E3577" s="3">
        <v>98490.44</v>
      </c>
    </row>
    <row r="3578" spans="1:5" x14ac:dyDescent="0.35">
      <c r="A3578" s="5">
        <v>45078</v>
      </c>
      <c r="B3578" t="s">
        <v>3334</v>
      </c>
      <c r="C3578" t="s">
        <v>5982</v>
      </c>
      <c r="D3578" t="s">
        <v>5754</v>
      </c>
      <c r="E3578" s="3">
        <v>47247.92</v>
      </c>
    </row>
    <row r="3579" spans="1:5" x14ac:dyDescent="0.35">
      <c r="A3579" s="5">
        <v>44927</v>
      </c>
      <c r="B3579" t="s">
        <v>4682</v>
      </c>
      <c r="C3579" t="s">
        <v>6640</v>
      </c>
      <c r="D3579" t="s">
        <v>5750</v>
      </c>
      <c r="E3579" s="3">
        <v>189918.97</v>
      </c>
    </row>
    <row r="3580" spans="1:5" x14ac:dyDescent="0.35">
      <c r="A3580" s="5">
        <v>45597</v>
      </c>
      <c r="B3580" t="s">
        <v>4586</v>
      </c>
      <c r="C3580" t="s">
        <v>6628</v>
      </c>
      <c r="D3580" t="s">
        <v>5750</v>
      </c>
      <c r="E3580" s="3">
        <v>49070.400000000001</v>
      </c>
    </row>
    <row r="3581" spans="1:5" x14ac:dyDescent="0.35">
      <c r="A3581" s="5">
        <v>45597</v>
      </c>
      <c r="B3581" t="s">
        <v>3257</v>
      </c>
      <c r="C3581" t="s">
        <v>6819</v>
      </c>
      <c r="D3581" t="s">
        <v>5752</v>
      </c>
      <c r="E3581" s="3">
        <v>68779.149999999994</v>
      </c>
    </row>
    <row r="3582" spans="1:5" x14ac:dyDescent="0.35">
      <c r="A3582" s="5">
        <v>45231</v>
      </c>
      <c r="B3582" t="s">
        <v>1416</v>
      </c>
      <c r="C3582" t="s">
        <v>7428</v>
      </c>
      <c r="D3582" t="s">
        <v>5767</v>
      </c>
      <c r="E3582" s="3">
        <v>215962.06</v>
      </c>
    </row>
    <row r="3583" spans="1:5" x14ac:dyDescent="0.35">
      <c r="A3583" s="5">
        <v>45566</v>
      </c>
      <c r="B3583" t="s">
        <v>2965</v>
      </c>
      <c r="C3583" t="s">
        <v>5858</v>
      </c>
      <c r="D3583" t="s">
        <v>5767</v>
      </c>
      <c r="E3583" s="3">
        <v>5421.82</v>
      </c>
    </row>
    <row r="3584" spans="1:5" x14ac:dyDescent="0.35">
      <c r="A3584" s="5">
        <v>45383</v>
      </c>
      <c r="B3584" t="s">
        <v>1114</v>
      </c>
      <c r="C3584" t="s">
        <v>6490</v>
      </c>
      <c r="D3584" t="s">
        <v>5754</v>
      </c>
      <c r="E3584" s="3">
        <v>183925.52</v>
      </c>
    </row>
    <row r="3585" spans="1:5" x14ac:dyDescent="0.35">
      <c r="A3585" s="5">
        <v>45352</v>
      </c>
      <c r="B3585" t="s">
        <v>3926</v>
      </c>
      <c r="C3585" t="s">
        <v>6785</v>
      </c>
      <c r="D3585" t="s">
        <v>5752</v>
      </c>
      <c r="E3585" s="3">
        <v>221619.27</v>
      </c>
    </row>
    <row r="3586" spans="1:5" x14ac:dyDescent="0.35">
      <c r="A3586" s="5">
        <v>45474</v>
      </c>
      <c r="B3586" t="s">
        <v>4829</v>
      </c>
      <c r="C3586" t="s">
        <v>6596</v>
      </c>
      <c r="D3586" t="s">
        <v>5754</v>
      </c>
      <c r="E3586" s="3">
        <v>165252.57</v>
      </c>
    </row>
    <row r="3587" spans="1:5" x14ac:dyDescent="0.35">
      <c r="A3587" s="5">
        <v>45383</v>
      </c>
      <c r="B3587" t="s">
        <v>2815</v>
      </c>
      <c r="C3587" t="s">
        <v>6864</v>
      </c>
      <c r="D3587" t="s">
        <v>5767</v>
      </c>
      <c r="E3587" s="3">
        <v>202961.93</v>
      </c>
    </row>
    <row r="3588" spans="1:5" x14ac:dyDescent="0.35">
      <c r="A3588" s="5">
        <v>45352</v>
      </c>
      <c r="B3588" t="s">
        <v>2001</v>
      </c>
      <c r="C3588" t="s">
        <v>7203</v>
      </c>
      <c r="D3588" t="s">
        <v>5750</v>
      </c>
      <c r="E3588" s="3">
        <v>167452.09</v>
      </c>
    </row>
    <row r="3589" spans="1:5" x14ac:dyDescent="0.35">
      <c r="A3589" s="5">
        <v>45231</v>
      </c>
      <c r="B3589" t="s">
        <v>354</v>
      </c>
      <c r="C3589" t="s">
        <v>6551</v>
      </c>
      <c r="D3589" t="s">
        <v>5754</v>
      </c>
      <c r="E3589" s="3">
        <v>121759.64</v>
      </c>
    </row>
    <row r="3590" spans="1:5" x14ac:dyDescent="0.35">
      <c r="A3590" s="5">
        <v>45017</v>
      </c>
      <c r="B3590" t="s">
        <v>1162</v>
      </c>
      <c r="C3590" t="s">
        <v>6703</v>
      </c>
      <c r="D3590" t="s">
        <v>5748</v>
      </c>
      <c r="E3590" s="3">
        <v>51488.75</v>
      </c>
    </row>
    <row r="3591" spans="1:5" x14ac:dyDescent="0.35">
      <c r="A3591" s="5">
        <v>44927</v>
      </c>
      <c r="B3591" t="s">
        <v>5608</v>
      </c>
      <c r="C3591" t="s">
        <v>6404</v>
      </c>
      <c r="D3591" t="s">
        <v>5754</v>
      </c>
      <c r="E3591" s="3">
        <v>19107.34</v>
      </c>
    </row>
    <row r="3592" spans="1:5" x14ac:dyDescent="0.35">
      <c r="A3592" s="5">
        <v>45505</v>
      </c>
      <c r="B3592" t="s">
        <v>4813</v>
      </c>
      <c r="C3592" t="s">
        <v>6755</v>
      </c>
      <c r="D3592" t="s">
        <v>5752</v>
      </c>
      <c r="E3592" s="3">
        <v>226251.49</v>
      </c>
    </row>
    <row r="3593" spans="1:5" x14ac:dyDescent="0.35">
      <c r="A3593" s="5">
        <v>45627</v>
      </c>
      <c r="B3593" t="s">
        <v>2370</v>
      </c>
      <c r="C3593" t="s">
        <v>7417</v>
      </c>
      <c r="D3593" t="s">
        <v>5752</v>
      </c>
      <c r="E3593" s="3">
        <v>130820.78</v>
      </c>
    </row>
    <row r="3594" spans="1:5" x14ac:dyDescent="0.35">
      <c r="A3594" s="5">
        <v>45170</v>
      </c>
      <c r="B3594" t="s">
        <v>4548</v>
      </c>
      <c r="C3594" t="s">
        <v>5904</v>
      </c>
      <c r="D3594" t="s">
        <v>5750</v>
      </c>
      <c r="E3594" s="3">
        <v>201956.73</v>
      </c>
    </row>
    <row r="3595" spans="1:5" x14ac:dyDescent="0.35">
      <c r="A3595" s="5">
        <v>45474</v>
      </c>
      <c r="B3595" t="s">
        <v>3111</v>
      </c>
      <c r="C3595" t="s">
        <v>5839</v>
      </c>
      <c r="D3595" t="s">
        <v>5767</v>
      </c>
      <c r="E3595" s="3">
        <v>98203.22</v>
      </c>
    </row>
    <row r="3596" spans="1:5" x14ac:dyDescent="0.35">
      <c r="A3596" s="5">
        <v>45139</v>
      </c>
      <c r="B3596" t="s">
        <v>1016</v>
      </c>
      <c r="C3596" t="s">
        <v>7429</v>
      </c>
      <c r="D3596" t="s">
        <v>5750</v>
      </c>
      <c r="E3596" s="3">
        <v>124448.61</v>
      </c>
    </row>
    <row r="3597" spans="1:5" x14ac:dyDescent="0.35">
      <c r="A3597" s="5">
        <v>44958</v>
      </c>
      <c r="B3597" t="s">
        <v>2553</v>
      </c>
      <c r="C3597" t="s">
        <v>7144</v>
      </c>
      <c r="D3597" t="s">
        <v>5754</v>
      </c>
      <c r="E3597" s="3">
        <v>61887.06</v>
      </c>
    </row>
    <row r="3598" spans="1:5" x14ac:dyDescent="0.35">
      <c r="A3598" s="5">
        <v>45047</v>
      </c>
      <c r="B3598" t="s">
        <v>3436</v>
      </c>
      <c r="C3598" t="s">
        <v>5886</v>
      </c>
      <c r="D3598" t="s">
        <v>5767</v>
      </c>
      <c r="E3598" s="3">
        <v>97673.95</v>
      </c>
    </row>
    <row r="3599" spans="1:5" x14ac:dyDescent="0.35">
      <c r="A3599" s="5">
        <v>45261</v>
      </c>
      <c r="B3599" t="s">
        <v>3526</v>
      </c>
      <c r="C3599" t="s">
        <v>6579</v>
      </c>
      <c r="D3599" t="s">
        <v>5748</v>
      </c>
      <c r="E3599" s="3">
        <v>65571.44</v>
      </c>
    </row>
    <row r="3600" spans="1:5" x14ac:dyDescent="0.35">
      <c r="A3600" s="5">
        <v>45017</v>
      </c>
      <c r="B3600" t="s">
        <v>2775</v>
      </c>
      <c r="C3600" t="s">
        <v>7345</v>
      </c>
      <c r="D3600" t="s">
        <v>5750</v>
      </c>
      <c r="E3600" s="3">
        <v>192146.32</v>
      </c>
    </row>
    <row r="3601" spans="1:5" x14ac:dyDescent="0.35">
      <c r="A3601" s="5">
        <v>45078</v>
      </c>
      <c r="B3601" t="s">
        <v>2865</v>
      </c>
      <c r="C3601" t="s">
        <v>6220</v>
      </c>
      <c r="D3601" t="s">
        <v>5767</v>
      </c>
      <c r="E3601" s="3">
        <v>36089.14</v>
      </c>
    </row>
    <row r="3602" spans="1:5" x14ac:dyDescent="0.35">
      <c r="A3602" s="5">
        <v>45627</v>
      </c>
      <c r="B3602" t="s">
        <v>4688</v>
      </c>
      <c r="C3602" t="s">
        <v>6267</v>
      </c>
      <c r="D3602" t="s">
        <v>5750</v>
      </c>
      <c r="E3602" s="3">
        <v>159985.49</v>
      </c>
    </row>
    <row r="3603" spans="1:5" x14ac:dyDescent="0.35">
      <c r="A3603" s="5">
        <v>45474</v>
      </c>
      <c r="B3603" t="s">
        <v>5074</v>
      </c>
      <c r="C3603" t="s">
        <v>5847</v>
      </c>
      <c r="D3603" t="s">
        <v>5767</v>
      </c>
      <c r="E3603" s="3">
        <v>201890.57</v>
      </c>
    </row>
    <row r="3604" spans="1:5" x14ac:dyDescent="0.35">
      <c r="A3604" s="5">
        <v>45017</v>
      </c>
      <c r="B3604" t="s">
        <v>3183</v>
      </c>
      <c r="C3604" t="s">
        <v>7430</v>
      </c>
      <c r="D3604" t="s">
        <v>5748</v>
      </c>
      <c r="E3604" s="3">
        <v>218698.75</v>
      </c>
    </row>
    <row r="3605" spans="1:5" x14ac:dyDescent="0.35">
      <c r="A3605" s="5">
        <v>45474</v>
      </c>
      <c r="B3605" t="s">
        <v>4150</v>
      </c>
      <c r="C3605" t="s">
        <v>6448</v>
      </c>
      <c r="D3605" t="s">
        <v>5767</v>
      </c>
      <c r="E3605" s="3">
        <v>113402.61</v>
      </c>
    </row>
    <row r="3606" spans="1:5" x14ac:dyDescent="0.35">
      <c r="A3606" s="5">
        <v>45047</v>
      </c>
      <c r="B3606" t="s">
        <v>1517</v>
      </c>
      <c r="C3606" t="s">
        <v>7375</v>
      </c>
      <c r="D3606" t="s">
        <v>5752</v>
      </c>
      <c r="E3606" s="3">
        <v>215919.27</v>
      </c>
    </row>
    <row r="3607" spans="1:5" x14ac:dyDescent="0.35">
      <c r="A3607" s="5">
        <v>44927</v>
      </c>
      <c r="B3607" t="s">
        <v>4483</v>
      </c>
      <c r="C3607" t="s">
        <v>7362</v>
      </c>
      <c r="D3607" t="s">
        <v>5748</v>
      </c>
      <c r="E3607" s="3">
        <v>21259.34</v>
      </c>
    </row>
    <row r="3608" spans="1:5" x14ac:dyDescent="0.35">
      <c r="A3608" s="5">
        <v>45200</v>
      </c>
      <c r="B3608" t="s">
        <v>2420</v>
      </c>
      <c r="C3608" t="s">
        <v>7098</v>
      </c>
      <c r="D3608" t="s">
        <v>5748</v>
      </c>
      <c r="E3608" s="3">
        <v>201082.21</v>
      </c>
    </row>
    <row r="3609" spans="1:5" x14ac:dyDescent="0.35">
      <c r="A3609" s="5">
        <v>45566</v>
      </c>
      <c r="B3609" t="s">
        <v>3532</v>
      </c>
      <c r="C3609" t="s">
        <v>6930</v>
      </c>
      <c r="D3609" t="s">
        <v>5750</v>
      </c>
      <c r="E3609" s="3">
        <v>122403.63</v>
      </c>
    </row>
    <row r="3610" spans="1:5" x14ac:dyDescent="0.35">
      <c r="A3610" s="5">
        <v>45352</v>
      </c>
      <c r="B3610" t="s">
        <v>3490</v>
      </c>
      <c r="C3610" t="s">
        <v>6021</v>
      </c>
      <c r="D3610" t="s">
        <v>5750</v>
      </c>
      <c r="E3610" s="3">
        <v>13231.21</v>
      </c>
    </row>
    <row r="3611" spans="1:5" x14ac:dyDescent="0.35">
      <c r="A3611" s="5">
        <v>45597</v>
      </c>
      <c r="B3611" t="s">
        <v>1718</v>
      </c>
      <c r="C3611" t="s">
        <v>6978</v>
      </c>
      <c r="D3611" t="s">
        <v>5752</v>
      </c>
      <c r="E3611" s="3">
        <v>195448.44</v>
      </c>
    </row>
    <row r="3612" spans="1:5" x14ac:dyDescent="0.35">
      <c r="A3612" s="5">
        <v>45047</v>
      </c>
      <c r="B3612" t="s">
        <v>2931</v>
      </c>
      <c r="C3612" t="s">
        <v>6965</v>
      </c>
      <c r="D3612" t="s">
        <v>5752</v>
      </c>
      <c r="E3612" s="3">
        <v>34588.47</v>
      </c>
    </row>
    <row r="3613" spans="1:5" x14ac:dyDescent="0.35">
      <c r="A3613" s="5">
        <v>45413</v>
      </c>
      <c r="B3613" t="s">
        <v>2555</v>
      </c>
      <c r="C3613" t="s">
        <v>7215</v>
      </c>
      <c r="D3613" t="s">
        <v>5748</v>
      </c>
      <c r="E3613" s="3">
        <v>133463.71</v>
      </c>
    </row>
    <row r="3614" spans="1:5" x14ac:dyDescent="0.35">
      <c r="A3614" s="5">
        <v>44927</v>
      </c>
      <c r="B3614" t="s">
        <v>1248</v>
      </c>
      <c r="C3614" t="s">
        <v>6442</v>
      </c>
      <c r="D3614" t="s">
        <v>5750</v>
      </c>
      <c r="E3614" s="3">
        <v>8978.36</v>
      </c>
    </row>
    <row r="3615" spans="1:5" x14ac:dyDescent="0.35">
      <c r="A3615" s="5">
        <v>44927</v>
      </c>
      <c r="B3615" t="s">
        <v>483</v>
      </c>
      <c r="C3615" t="s">
        <v>7014</v>
      </c>
      <c r="D3615" t="s">
        <v>5752</v>
      </c>
      <c r="E3615" s="3">
        <v>94962.77</v>
      </c>
    </row>
    <row r="3616" spans="1:5" x14ac:dyDescent="0.35">
      <c r="A3616" s="5">
        <v>45017</v>
      </c>
      <c r="B3616" t="s">
        <v>2158</v>
      </c>
      <c r="C3616" t="s">
        <v>6902</v>
      </c>
      <c r="D3616" t="s">
        <v>5752</v>
      </c>
      <c r="E3616" s="3">
        <v>10782.6</v>
      </c>
    </row>
    <row r="3617" spans="1:5" x14ac:dyDescent="0.35">
      <c r="A3617" s="5">
        <v>45352</v>
      </c>
      <c r="B3617" t="s">
        <v>4921</v>
      </c>
      <c r="C3617" t="s">
        <v>5976</v>
      </c>
      <c r="D3617" t="s">
        <v>5748</v>
      </c>
      <c r="E3617" s="3">
        <v>184773.83</v>
      </c>
    </row>
    <row r="3618" spans="1:5" x14ac:dyDescent="0.35">
      <c r="A3618" s="5">
        <v>45536</v>
      </c>
      <c r="B3618" t="s">
        <v>2917</v>
      </c>
      <c r="C3618" t="s">
        <v>7081</v>
      </c>
      <c r="D3618" t="s">
        <v>5752</v>
      </c>
      <c r="E3618" s="3">
        <v>10551.6</v>
      </c>
    </row>
    <row r="3619" spans="1:5" x14ac:dyDescent="0.35">
      <c r="A3619" s="5">
        <v>44927</v>
      </c>
      <c r="B3619" t="s">
        <v>860</v>
      </c>
      <c r="C3619" t="s">
        <v>6715</v>
      </c>
      <c r="D3619" t="s">
        <v>5767</v>
      </c>
      <c r="E3619" s="3">
        <v>161459.66</v>
      </c>
    </row>
    <row r="3620" spans="1:5" x14ac:dyDescent="0.35">
      <c r="A3620" s="5">
        <v>44958</v>
      </c>
      <c r="B3620" t="s">
        <v>2499</v>
      </c>
      <c r="C3620" t="s">
        <v>6424</v>
      </c>
      <c r="D3620" t="s">
        <v>5750</v>
      </c>
      <c r="E3620" s="3">
        <v>166940.32</v>
      </c>
    </row>
    <row r="3621" spans="1:5" x14ac:dyDescent="0.35">
      <c r="A3621" s="5">
        <v>45231</v>
      </c>
      <c r="B3621" t="s">
        <v>3824</v>
      </c>
      <c r="C3621" t="s">
        <v>6466</v>
      </c>
      <c r="D3621" t="s">
        <v>5748</v>
      </c>
      <c r="E3621" s="3">
        <v>43934.53</v>
      </c>
    </row>
    <row r="3622" spans="1:5" x14ac:dyDescent="0.35">
      <c r="A3622" s="5">
        <v>45017</v>
      </c>
      <c r="B3622" t="s">
        <v>1572</v>
      </c>
      <c r="C3622" t="s">
        <v>5897</v>
      </c>
      <c r="D3622" t="s">
        <v>5748</v>
      </c>
      <c r="E3622" s="3">
        <v>244546.01</v>
      </c>
    </row>
    <row r="3623" spans="1:5" x14ac:dyDescent="0.35">
      <c r="A3623" s="5">
        <v>45323</v>
      </c>
      <c r="B3623" t="s">
        <v>5196</v>
      </c>
      <c r="C3623" t="s">
        <v>6926</v>
      </c>
      <c r="D3623" t="s">
        <v>5748</v>
      </c>
      <c r="E3623" s="3">
        <v>192255.77</v>
      </c>
    </row>
    <row r="3624" spans="1:5" x14ac:dyDescent="0.35">
      <c r="A3624" s="5">
        <v>45231</v>
      </c>
      <c r="B3624" t="s">
        <v>3101</v>
      </c>
      <c r="C3624" t="s">
        <v>6901</v>
      </c>
      <c r="D3624" t="s">
        <v>5750</v>
      </c>
      <c r="E3624" s="3">
        <v>94719.62</v>
      </c>
    </row>
    <row r="3625" spans="1:5" x14ac:dyDescent="0.35">
      <c r="A3625" s="5">
        <v>45139</v>
      </c>
      <c r="B3625" t="s">
        <v>483</v>
      </c>
      <c r="C3625" t="s">
        <v>7070</v>
      </c>
      <c r="D3625" t="s">
        <v>5750</v>
      </c>
      <c r="E3625" s="3">
        <v>134606.37</v>
      </c>
    </row>
    <row r="3626" spans="1:5" x14ac:dyDescent="0.35">
      <c r="A3626" s="5">
        <v>44958</v>
      </c>
      <c r="B3626" t="s">
        <v>2196</v>
      </c>
      <c r="C3626" t="s">
        <v>7164</v>
      </c>
      <c r="D3626" t="s">
        <v>5754</v>
      </c>
      <c r="E3626" s="3">
        <v>8077.12</v>
      </c>
    </row>
    <row r="3627" spans="1:5" x14ac:dyDescent="0.35">
      <c r="A3627" s="5">
        <v>45108</v>
      </c>
      <c r="B3627" t="s">
        <v>827</v>
      </c>
      <c r="C3627" t="s">
        <v>7431</v>
      </c>
      <c r="D3627" t="s">
        <v>5767</v>
      </c>
      <c r="E3627" s="3">
        <v>195193.16</v>
      </c>
    </row>
    <row r="3628" spans="1:5" x14ac:dyDescent="0.35">
      <c r="A3628" s="5">
        <v>45474</v>
      </c>
      <c r="B3628" t="s">
        <v>983</v>
      </c>
      <c r="C3628" t="s">
        <v>7432</v>
      </c>
      <c r="D3628" t="s">
        <v>5750</v>
      </c>
      <c r="E3628" s="3">
        <v>137564.16</v>
      </c>
    </row>
    <row r="3629" spans="1:5" x14ac:dyDescent="0.35">
      <c r="A3629" s="5">
        <v>44986</v>
      </c>
      <c r="B3629" t="s">
        <v>3388</v>
      </c>
      <c r="C3629" t="s">
        <v>5781</v>
      </c>
      <c r="D3629" t="s">
        <v>5748</v>
      </c>
      <c r="E3629" s="3">
        <v>36578.69</v>
      </c>
    </row>
    <row r="3630" spans="1:5" x14ac:dyDescent="0.35">
      <c r="A3630" s="5">
        <v>45139</v>
      </c>
      <c r="B3630" t="s">
        <v>1838</v>
      </c>
      <c r="C3630" t="s">
        <v>6879</v>
      </c>
      <c r="D3630" t="s">
        <v>5752</v>
      </c>
      <c r="E3630" s="3">
        <v>19043.13</v>
      </c>
    </row>
    <row r="3631" spans="1:5" x14ac:dyDescent="0.35">
      <c r="A3631" s="5">
        <v>45170</v>
      </c>
      <c r="B3631" t="s">
        <v>5732</v>
      </c>
      <c r="C3631" t="s">
        <v>6391</v>
      </c>
      <c r="D3631" t="s">
        <v>5767</v>
      </c>
      <c r="E3631" s="3">
        <v>249370.08</v>
      </c>
    </row>
    <row r="3632" spans="1:5" x14ac:dyDescent="0.35">
      <c r="A3632" s="5">
        <v>45139</v>
      </c>
      <c r="B3632" t="s">
        <v>3681</v>
      </c>
      <c r="C3632" t="s">
        <v>6387</v>
      </c>
      <c r="D3632" t="s">
        <v>5748</v>
      </c>
      <c r="E3632" s="3">
        <v>211970.49</v>
      </c>
    </row>
    <row r="3633" spans="1:5" x14ac:dyDescent="0.35">
      <c r="A3633" s="5">
        <v>45627</v>
      </c>
      <c r="B3633" t="s">
        <v>2199</v>
      </c>
      <c r="C3633" t="s">
        <v>6273</v>
      </c>
      <c r="D3633" t="s">
        <v>5754</v>
      </c>
      <c r="E3633" s="3">
        <v>41551.35</v>
      </c>
    </row>
    <row r="3634" spans="1:5" x14ac:dyDescent="0.35">
      <c r="A3634" s="5">
        <v>45597</v>
      </c>
      <c r="B3634" t="s">
        <v>2656</v>
      </c>
      <c r="C3634" t="s">
        <v>7433</v>
      </c>
      <c r="D3634" t="s">
        <v>5767</v>
      </c>
      <c r="E3634" s="3">
        <v>118963.68</v>
      </c>
    </row>
    <row r="3635" spans="1:5" x14ac:dyDescent="0.35">
      <c r="A3635" s="5">
        <v>45078</v>
      </c>
      <c r="B3635" t="s">
        <v>1857</v>
      </c>
      <c r="C3635" t="s">
        <v>7434</v>
      </c>
      <c r="D3635" t="s">
        <v>5767</v>
      </c>
      <c r="E3635" s="3">
        <v>84047.67</v>
      </c>
    </row>
    <row r="3636" spans="1:5" x14ac:dyDescent="0.35">
      <c r="A3636" s="5">
        <v>44986</v>
      </c>
      <c r="B3636" t="s">
        <v>1696</v>
      </c>
      <c r="C3636" t="s">
        <v>5772</v>
      </c>
      <c r="D3636" t="s">
        <v>5750</v>
      </c>
      <c r="E3636" s="3">
        <v>177312.75</v>
      </c>
    </row>
    <row r="3637" spans="1:5" x14ac:dyDescent="0.35">
      <c r="A3637" s="5">
        <v>45139</v>
      </c>
      <c r="B3637" t="s">
        <v>1662</v>
      </c>
      <c r="C3637" t="s">
        <v>7435</v>
      </c>
      <c r="D3637" t="s">
        <v>5754</v>
      </c>
      <c r="E3637" s="3">
        <v>65044.31</v>
      </c>
    </row>
    <row r="3638" spans="1:5" x14ac:dyDescent="0.35">
      <c r="A3638" s="5">
        <v>45474</v>
      </c>
      <c r="B3638" t="s">
        <v>3966</v>
      </c>
      <c r="C3638" t="s">
        <v>6258</v>
      </c>
      <c r="D3638" t="s">
        <v>5767</v>
      </c>
      <c r="E3638" s="3">
        <v>112764.21</v>
      </c>
    </row>
    <row r="3639" spans="1:5" x14ac:dyDescent="0.35">
      <c r="A3639" s="5">
        <v>44958</v>
      </c>
      <c r="B3639" t="s">
        <v>1924</v>
      </c>
      <c r="C3639" t="s">
        <v>6127</v>
      </c>
      <c r="D3639" t="s">
        <v>5750</v>
      </c>
      <c r="E3639" s="3">
        <v>25745.51</v>
      </c>
    </row>
    <row r="3640" spans="1:5" x14ac:dyDescent="0.35">
      <c r="A3640" s="5">
        <v>45078</v>
      </c>
      <c r="B3640" t="s">
        <v>2012</v>
      </c>
      <c r="C3640" t="s">
        <v>6395</v>
      </c>
      <c r="D3640" t="s">
        <v>5750</v>
      </c>
      <c r="E3640" s="3">
        <v>60011.56</v>
      </c>
    </row>
    <row r="3641" spans="1:5" x14ac:dyDescent="0.35">
      <c r="A3641" s="5">
        <v>45413</v>
      </c>
      <c r="B3641" t="s">
        <v>4981</v>
      </c>
      <c r="C3641" t="s">
        <v>6569</v>
      </c>
      <c r="D3641" t="s">
        <v>5754</v>
      </c>
      <c r="E3641" s="3">
        <v>246780.15</v>
      </c>
    </row>
    <row r="3642" spans="1:5" x14ac:dyDescent="0.35">
      <c r="A3642" s="5">
        <v>45108</v>
      </c>
      <c r="B3642" t="s">
        <v>496</v>
      </c>
      <c r="C3642" t="s">
        <v>6312</v>
      </c>
      <c r="D3642" t="s">
        <v>5748</v>
      </c>
      <c r="E3642" s="3">
        <v>92030.14</v>
      </c>
    </row>
    <row r="3643" spans="1:5" x14ac:dyDescent="0.35">
      <c r="A3643" s="5">
        <v>45323</v>
      </c>
      <c r="B3643" t="s">
        <v>3237</v>
      </c>
      <c r="C3643" t="s">
        <v>6438</v>
      </c>
      <c r="D3643" t="s">
        <v>5748</v>
      </c>
      <c r="E3643" s="3">
        <v>103098.61</v>
      </c>
    </row>
    <row r="3644" spans="1:5" x14ac:dyDescent="0.35">
      <c r="A3644" s="5">
        <v>45323</v>
      </c>
      <c r="B3644" t="s">
        <v>1197</v>
      </c>
      <c r="C3644" t="s">
        <v>7436</v>
      </c>
      <c r="D3644" t="s">
        <v>5752</v>
      </c>
      <c r="E3644" s="3">
        <v>142418.66</v>
      </c>
    </row>
    <row r="3645" spans="1:5" x14ac:dyDescent="0.35">
      <c r="A3645" s="5">
        <v>45413</v>
      </c>
      <c r="B3645" t="s">
        <v>3932</v>
      </c>
      <c r="C3645" t="s">
        <v>7437</v>
      </c>
      <c r="D3645" t="s">
        <v>5752</v>
      </c>
      <c r="E3645" s="3">
        <v>239638.85</v>
      </c>
    </row>
    <row r="3646" spans="1:5" x14ac:dyDescent="0.35">
      <c r="A3646" s="5">
        <v>45200</v>
      </c>
      <c r="B3646" t="s">
        <v>1266</v>
      </c>
      <c r="C3646" t="s">
        <v>6317</v>
      </c>
      <c r="D3646" t="s">
        <v>5752</v>
      </c>
      <c r="E3646" s="3">
        <v>24387.58</v>
      </c>
    </row>
    <row r="3647" spans="1:5" x14ac:dyDescent="0.35">
      <c r="A3647" s="5">
        <v>45536</v>
      </c>
      <c r="B3647" t="s">
        <v>1337</v>
      </c>
      <c r="C3647" t="s">
        <v>7396</v>
      </c>
      <c r="D3647" t="s">
        <v>5754</v>
      </c>
      <c r="E3647" s="3">
        <v>68185.66</v>
      </c>
    </row>
    <row r="3648" spans="1:5" x14ac:dyDescent="0.35">
      <c r="A3648" s="5">
        <v>45536</v>
      </c>
      <c r="B3648" t="s">
        <v>3342</v>
      </c>
      <c r="C3648" t="s">
        <v>7069</v>
      </c>
      <c r="D3648" t="s">
        <v>5752</v>
      </c>
      <c r="E3648" s="3">
        <v>63522.99</v>
      </c>
    </row>
    <row r="3649" spans="1:5" x14ac:dyDescent="0.35">
      <c r="A3649" s="5">
        <v>45352</v>
      </c>
      <c r="B3649" t="s">
        <v>1548</v>
      </c>
      <c r="C3649" t="s">
        <v>7084</v>
      </c>
      <c r="D3649" t="s">
        <v>5754</v>
      </c>
      <c r="E3649" s="3">
        <v>188697.95</v>
      </c>
    </row>
    <row r="3650" spans="1:5" x14ac:dyDescent="0.35">
      <c r="A3650" s="5">
        <v>44927</v>
      </c>
      <c r="B3650" t="s">
        <v>2208</v>
      </c>
      <c r="C3650" t="s">
        <v>7241</v>
      </c>
      <c r="D3650" t="s">
        <v>5752</v>
      </c>
      <c r="E3650" s="3">
        <v>24071.01</v>
      </c>
    </row>
    <row r="3651" spans="1:5" x14ac:dyDescent="0.35">
      <c r="A3651" s="5">
        <v>45078</v>
      </c>
      <c r="B3651" t="s">
        <v>2293</v>
      </c>
      <c r="C3651" t="s">
        <v>7438</v>
      </c>
      <c r="D3651" t="s">
        <v>5750</v>
      </c>
      <c r="E3651" s="3">
        <v>142181.09</v>
      </c>
    </row>
    <row r="3652" spans="1:5" x14ac:dyDescent="0.35">
      <c r="A3652" s="5">
        <v>45261</v>
      </c>
      <c r="B3652" t="s">
        <v>4180</v>
      </c>
      <c r="C3652" t="s">
        <v>7321</v>
      </c>
      <c r="D3652" t="s">
        <v>5752</v>
      </c>
      <c r="E3652" s="3">
        <v>185014.29</v>
      </c>
    </row>
    <row r="3653" spans="1:5" x14ac:dyDescent="0.35">
      <c r="A3653" s="5">
        <v>45566</v>
      </c>
      <c r="B3653" t="s">
        <v>2700</v>
      </c>
      <c r="C3653" t="s">
        <v>7439</v>
      </c>
      <c r="D3653" t="s">
        <v>5752</v>
      </c>
      <c r="E3653" s="3">
        <v>124680.35</v>
      </c>
    </row>
    <row r="3654" spans="1:5" x14ac:dyDescent="0.35">
      <c r="A3654" s="5">
        <v>44958</v>
      </c>
      <c r="B3654" t="s">
        <v>1538</v>
      </c>
      <c r="C3654" t="s">
        <v>6299</v>
      </c>
      <c r="D3654" t="s">
        <v>5767</v>
      </c>
      <c r="E3654" s="3">
        <v>48580.71</v>
      </c>
    </row>
    <row r="3655" spans="1:5" x14ac:dyDescent="0.35">
      <c r="A3655" s="5">
        <v>45323</v>
      </c>
      <c r="B3655" t="s">
        <v>1538</v>
      </c>
      <c r="C3655" t="s">
        <v>6617</v>
      </c>
      <c r="D3655" t="s">
        <v>5748</v>
      </c>
      <c r="E3655" s="3">
        <v>16759.560000000001</v>
      </c>
    </row>
    <row r="3656" spans="1:5" x14ac:dyDescent="0.35">
      <c r="A3656" s="5">
        <v>45139</v>
      </c>
      <c r="B3656" t="s">
        <v>1398</v>
      </c>
      <c r="C3656" t="s">
        <v>6846</v>
      </c>
      <c r="D3656" t="s">
        <v>5748</v>
      </c>
      <c r="E3656" s="3">
        <v>94532.01</v>
      </c>
    </row>
    <row r="3657" spans="1:5" x14ac:dyDescent="0.35">
      <c r="A3657" s="5">
        <v>45200</v>
      </c>
      <c r="B3657" t="s">
        <v>2666</v>
      </c>
      <c r="C3657" t="s">
        <v>7072</v>
      </c>
      <c r="D3657" t="s">
        <v>5754</v>
      </c>
      <c r="E3657" s="3">
        <v>12733.46</v>
      </c>
    </row>
    <row r="3658" spans="1:5" x14ac:dyDescent="0.35">
      <c r="A3658" s="5">
        <v>45474</v>
      </c>
      <c r="B3658" t="s">
        <v>3134</v>
      </c>
      <c r="C3658" t="s">
        <v>6104</v>
      </c>
      <c r="D3658" t="s">
        <v>5748</v>
      </c>
      <c r="E3658" s="3">
        <v>20209.73</v>
      </c>
    </row>
    <row r="3659" spans="1:5" x14ac:dyDescent="0.35">
      <c r="A3659" s="5">
        <v>45017</v>
      </c>
      <c r="B3659" t="s">
        <v>1057</v>
      </c>
      <c r="C3659" t="s">
        <v>7150</v>
      </c>
      <c r="D3659" t="s">
        <v>5748</v>
      </c>
      <c r="E3659" s="3">
        <v>95338.43</v>
      </c>
    </row>
    <row r="3660" spans="1:5" x14ac:dyDescent="0.35">
      <c r="A3660" s="5">
        <v>45323</v>
      </c>
      <c r="B3660" t="s">
        <v>4384</v>
      </c>
      <c r="C3660" t="s">
        <v>6139</v>
      </c>
      <c r="D3660" t="s">
        <v>5752</v>
      </c>
      <c r="E3660" s="3">
        <v>100955.38</v>
      </c>
    </row>
    <row r="3661" spans="1:5" x14ac:dyDescent="0.35">
      <c r="A3661" s="5">
        <v>45323</v>
      </c>
      <c r="B3661" t="s">
        <v>4864</v>
      </c>
      <c r="C3661" t="s">
        <v>7107</v>
      </c>
      <c r="D3661" t="s">
        <v>5767</v>
      </c>
      <c r="E3661" s="3">
        <v>62039.93</v>
      </c>
    </row>
    <row r="3662" spans="1:5" x14ac:dyDescent="0.35">
      <c r="A3662" s="5">
        <v>44927</v>
      </c>
      <c r="B3662" t="s">
        <v>5273</v>
      </c>
      <c r="C3662" t="s">
        <v>6607</v>
      </c>
      <c r="D3662" t="s">
        <v>5754</v>
      </c>
      <c r="E3662" s="3">
        <v>38389.68</v>
      </c>
    </row>
    <row r="3663" spans="1:5" x14ac:dyDescent="0.35">
      <c r="A3663" s="5">
        <v>45200</v>
      </c>
      <c r="B3663" t="s">
        <v>2806</v>
      </c>
      <c r="C3663" t="s">
        <v>5779</v>
      </c>
      <c r="D3663" t="s">
        <v>5754</v>
      </c>
      <c r="E3663" s="3">
        <v>248703.58</v>
      </c>
    </row>
    <row r="3664" spans="1:5" x14ac:dyDescent="0.35">
      <c r="A3664" s="5">
        <v>45292</v>
      </c>
      <c r="B3664" t="s">
        <v>3282</v>
      </c>
      <c r="C3664" t="s">
        <v>7429</v>
      </c>
      <c r="D3664" t="s">
        <v>5752</v>
      </c>
      <c r="E3664" s="3">
        <v>165104.53</v>
      </c>
    </row>
    <row r="3665" spans="1:5" x14ac:dyDescent="0.35">
      <c r="A3665" s="5">
        <v>45261</v>
      </c>
      <c r="B3665" t="s">
        <v>5227</v>
      </c>
      <c r="C3665" t="s">
        <v>6907</v>
      </c>
      <c r="D3665" t="s">
        <v>5752</v>
      </c>
      <c r="E3665" s="3">
        <v>25904.49</v>
      </c>
    </row>
    <row r="3666" spans="1:5" x14ac:dyDescent="0.35">
      <c r="A3666" s="5">
        <v>45566</v>
      </c>
      <c r="B3666" t="s">
        <v>4359</v>
      </c>
      <c r="C3666" t="s">
        <v>6007</v>
      </c>
      <c r="D3666" t="s">
        <v>5752</v>
      </c>
      <c r="E3666" s="3">
        <v>208478.43</v>
      </c>
    </row>
    <row r="3667" spans="1:5" x14ac:dyDescent="0.35">
      <c r="A3667" s="5">
        <v>45231</v>
      </c>
      <c r="B3667" t="s">
        <v>2803</v>
      </c>
      <c r="C3667" t="s">
        <v>5804</v>
      </c>
      <c r="D3667" t="s">
        <v>5750</v>
      </c>
      <c r="E3667" s="3">
        <v>179050.52</v>
      </c>
    </row>
    <row r="3668" spans="1:5" x14ac:dyDescent="0.35">
      <c r="A3668" s="5">
        <v>45413</v>
      </c>
      <c r="B3668" t="s">
        <v>4198</v>
      </c>
      <c r="C3668" t="s">
        <v>6652</v>
      </c>
      <c r="D3668" t="s">
        <v>5748</v>
      </c>
      <c r="E3668" s="3">
        <v>18850.12</v>
      </c>
    </row>
    <row r="3669" spans="1:5" x14ac:dyDescent="0.35">
      <c r="A3669" s="5">
        <v>44986</v>
      </c>
      <c r="B3669" t="s">
        <v>1898</v>
      </c>
      <c r="C3669" t="s">
        <v>7070</v>
      </c>
      <c r="D3669" t="s">
        <v>5752</v>
      </c>
      <c r="E3669" s="3">
        <v>201865.81</v>
      </c>
    </row>
    <row r="3670" spans="1:5" x14ac:dyDescent="0.35">
      <c r="A3670" s="5">
        <v>44986</v>
      </c>
      <c r="B3670" t="s">
        <v>3416</v>
      </c>
      <c r="C3670" t="s">
        <v>6446</v>
      </c>
      <c r="D3670" t="s">
        <v>5748</v>
      </c>
      <c r="E3670" s="3">
        <v>224745.31</v>
      </c>
    </row>
    <row r="3671" spans="1:5" x14ac:dyDescent="0.35">
      <c r="A3671" s="5">
        <v>45261</v>
      </c>
      <c r="B3671" t="s">
        <v>3045</v>
      </c>
      <c r="C3671" t="s">
        <v>7440</v>
      </c>
      <c r="D3671" t="s">
        <v>5752</v>
      </c>
      <c r="E3671" s="3">
        <v>142501.79999999999</v>
      </c>
    </row>
    <row r="3672" spans="1:5" x14ac:dyDescent="0.35">
      <c r="A3672" s="5">
        <v>45383</v>
      </c>
      <c r="B3672" t="s">
        <v>5102</v>
      </c>
      <c r="C3672" t="s">
        <v>7152</v>
      </c>
      <c r="D3672" t="s">
        <v>5752</v>
      </c>
      <c r="E3672" s="3">
        <v>239446.79</v>
      </c>
    </row>
    <row r="3673" spans="1:5" x14ac:dyDescent="0.35">
      <c r="A3673" s="5">
        <v>45047</v>
      </c>
      <c r="B3673" t="s">
        <v>4692</v>
      </c>
      <c r="C3673" t="s">
        <v>6360</v>
      </c>
      <c r="D3673" t="s">
        <v>5754</v>
      </c>
      <c r="E3673" s="3">
        <v>201796.11</v>
      </c>
    </row>
    <row r="3674" spans="1:5" x14ac:dyDescent="0.35">
      <c r="A3674" s="5">
        <v>45323</v>
      </c>
      <c r="B3674" t="s">
        <v>5024</v>
      </c>
      <c r="C3674" t="s">
        <v>6946</v>
      </c>
      <c r="D3674" t="s">
        <v>5754</v>
      </c>
      <c r="E3674" s="3">
        <v>185172.07</v>
      </c>
    </row>
    <row r="3675" spans="1:5" x14ac:dyDescent="0.35">
      <c r="A3675" s="5">
        <v>45047</v>
      </c>
      <c r="B3675" t="s">
        <v>4330</v>
      </c>
      <c r="C3675" t="s">
        <v>5881</v>
      </c>
      <c r="D3675" t="s">
        <v>5752</v>
      </c>
      <c r="E3675" s="3">
        <v>94382.91</v>
      </c>
    </row>
    <row r="3676" spans="1:5" x14ac:dyDescent="0.35">
      <c r="A3676" s="5">
        <v>45231</v>
      </c>
      <c r="B3676" t="s">
        <v>4751</v>
      </c>
      <c r="C3676" t="s">
        <v>6234</v>
      </c>
      <c r="D3676" t="s">
        <v>5748</v>
      </c>
      <c r="E3676" s="3">
        <v>173574.94</v>
      </c>
    </row>
    <row r="3677" spans="1:5" x14ac:dyDescent="0.35">
      <c r="A3677" s="5">
        <v>45170</v>
      </c>
      <c r="B3677" t="s">
        <v>1517</v>
      </c>
      <c r="C3677" t="s">
        <v>7288</v>
      </c>
      <c r="D3677" t="s">
        <v>5754</v>
      </c>
      <c r="E3677" s="3">
        <v>68295.25</v>
      </c>
    </row>
    <row r="3678" spans="1:5" x14ac:dyDescent="0.35">
      <c r="A3678" s="5">
        <v>45597</v>
      </c>
      <c r="B3678" t="s">
        <v>2489</v>
      </c>
      <c r="C3678" t="s">
        <v>6804</v>
      </c>
      <c r="D3678" t="s">
        <v>5748</v>
      </c>
      <c r="E3678" s="3">
        <v>68080.429999999993</v>
      </c>
    </row>
    <row r="3679" spans="1:5" x14ac:dyDescent="0.35">
      <c r="A3679" s="5">
        <v>45566</v>
      </c>
      <c r="B3679" t="s">
        <v>4388</v>
      </c>
      <c r="C3679" t="s">
        <v>7214</v>
      </c>
      <c r="D3679" t="s">
        <v>5752</v>
      </c>
      <c r="E3679" s="3">
        <v>234387.72</v>
      </c>
    </row>
    <row r="3680" spans="1:5" x14ac:dyDescent="0.35">
      <c r="A3680" s="5">
        <v>45170</v>
      </c>
      <c r="B3680" t="s">
        <v>1832</v>
      </c>
      <c r="C3680" t="s">
        <v>6051</v>
      </c>
      <c r="D3680" t="s">
        <v>5752</v>
      </c>
      <c r="E3680" s="3">
        <v>153286.91</v>
      </c>
    </row>
    <row r="3681" spans="1:5" x14ac:dyDescent="0.35">
      <c r="A3681" s="5">
        <v>45078</v>
      </c>
      <c r="B3681" t="s">
        <v>3231</v>
      </c>
      <c r="C3681" t="s">
        <v>7233</v>
      </c>
      <c r="D3681" t="s">
        <v>5748</v>
      </c>
      <c r="E3681" s="3">
        <v>205549.44</v>
      </c>
    </row>
    <row r="3682" spans="1:5" x14ac:dyDescent="0.35">
      <c r="A3682" s="5">
        <v>45047</v>
      </c>
      <c r="B3682" t="s">
        <v>5339</v>
      </c>
      <c r="C3682" t="s">
        <v>6392</v>
      </c>
      <c r="D3682" t="s">
        <v>5750</v>
      </c>
      <c r="E3682" s="3">
        <v>88795.68</v>
      </c>
    </row>
    <row r="3683" spans="1:5" x14ac:dyDescent="0.35">
      <c r="A3683" s="5">
        <v>45413</v>
      </c>
      <c r="B3683" t="s">
        <v>2113</v>
      </c>
      <c r="C3683" t="s">
        <v>7441</v>
      </c>
      <c r="D3683" t="s">
        <v>5748</v>
      </c>
      <c r="E3683" s="3">
        <v>173406.49</v>
      </c>
    </row>
    <row r="3684" spans="1:5" x14ac:dyDescent="0.35">
      <c r="A3684" s="5">
        <v>45413</v>
      </c>
      <c r="B3684" t="s">
        <v>3832</v>
      </c>
      <c r="C3684" t="s">
        <v>6340</v>
      </c>
      <c r="D3684" t="s">
        <v>5748</v>
      </c>
      <c r="E3684" s="3">
        <v>31805.17</v>
      </c>
    </row>
    <row r="3685" spans="1:5" x14ac:dyDescent="0.35">
      <c r="A3685" s="5">
        <v>45292</v>
      </c>
      <c r="B3685" t="s">
        <v>4390</v>
      </c>
      <c r="C3685" t="s">
        <v>6044</v>
      </c>
      <c r="D3685" t="s">
        <v>5752</v>
      </c>
      <c r="E3685" s="3">
        <v>176601.22</v>
      </c>
    </row>
    <row r="3686" spans="1:5" x14ac:dyDescent="0.35">
      <c r="A3686" s="5">
        <v>45017</v>
      </c>
      <c r="B3686" t="s">
        <v>496</v>
      </c>
      <c r="C3686" t="s">
        <v>6087</v>
      </c>
      <c r="D3686" t="s">
        <v>5750</v>
      </c>
      <c r="E3686" s="3">
        <v>166748.84</v>
      </c>
    </row>
    <row r="3687" spans="1:5" x14ac:dyDescent="0.35">
      <c r="A3687" s="5">
        <v>45139</v>
      </c>
      <c r="B3687" t="s">
        <v>4126</v>
      </c>
      <c r="C3687" t="s">
        <v>7442</v>
      </c>
      <c r="D3687" t="s">
        <v>5752</v>
      </c>
      <c r="E3687" s="3">
        <v>80188.37</v>
      </c>
    </row>
    <row r="3688" spans="1:5" x14ac:dyDescent="0.35">
      <c r="A3688" s="5">
        <v>45323</v>
      </c>
      <c r="B3688" t="s">
        <v>4266</v>
      </c>
      <c r="C3688" t="s">
        <v>6752</v>
      </c>
      <c r="D3688" t="s">
        <v>5767</v>
      </c>
      <c r="E3688" s="3">
        <v>53949.67</v>
      </c>
    </row>
    <row r="3689" spans="1:5" x14ac:dyDescent="0.35">
      <c r="A3689" s="5">
        <v>45323</v>
      </c>
      <c r="B3689" t="s">
        <v>1553</v>
      </c>
      <c r="C3689" t="s">
        <v>5979</v>
      </c>
      <c r="D3689" t="s">
        <v>5752</v>
      </c>
      <c r="E3689" s="3">
        <v>166570.01999999999</v>
      </c>
    </row>
    <row r="3690" spans="1:5" x14ac:dyDescent="0.35">
      <c r="A3690" s="5">
        <v>45627</v>
      </c>
      <c r="B3690" t="s">
        <v>4596</v>
      </c>
      <c r="C3690" t="s">
        <v>7443</v>
      </c>
      <c r="D3690" t="s">
        <v>5752</v>
      </c>
      <c r="E3690" s="3">
        <v>240823.67999999999</v>
      </c>
    </row>
    <row r="3691" spans="1:5" x14ac:dyDescent="0.35">
      <c r="A3691" s="5">
        <v>45139</v>
      </c>
      <c r="B3691" t="s">
        <v>3884</v>
      </c>
      <c r="C3691" t="s">
        <v>7444</v>
      </c>
      <c r="D3691" t="s">
        <v>5752</v>
      </c>
      <c r="E3691" s="3">
        <v>10770.53</v>
      </c>
    </row>
    <row r="3692" spans="1:5" x14ac:dyDescent="0.35">
      <c r="A3692" s="5">
        <v>45170</v>
      </c>
      <c r="B3692" t="s">
        <v>4384</v>
      </c>
      <c r="C3692" t="s">
        <v>6711</v>
      </c>
      <c r="D3692" t="s">
        <v>5767</v>
      </c>
      <c r="E3692" s="3">
        <v>94685.24</v>
      </c>
    </row>
    <row r="3693" spans="1:5" x14ac:dyDescent="0.35">
      <c r="A3693" s="5">
        <v>45292</v>
      </c>
      <c r="B3693" t="s">
        <v>1057</v>
      </c>
      <c r="C3693" t="s">
        <v>6803</v>
      </c>
      <c r="D3693" t="s">
        <v>5754</v>
      </c>
      <c r="E3693" s="3">
        <v>127006.45</v>
      </c>
    </row>
    <row r="3694" spans="1:5" x14ac:dyDescent="0.35">
      <c r="A3694" s="5">
        <v>45474</v>
      </c>
      <c r="B3694" t="s">
        <v>647</v>
      </c>
      <c r="C3694" t="s">
        <v>6544</v>
      </c>
      <c r="D3694" t="s">
        <v>5767</v>
      </c>
      <c r="E3694" s="3">
        <v>86770</v>
      </c>
    </row>
    <row r="3695" spans="1:5" x14ac:dyDescent="0.35">
      <c r="A3695" s="5">
        <v>45627</v>
      </c>
      <c r="B3695" t="s">
        <v>2741</v>
      </c>
      <c r="C3695" t="s">
        <v>7445</v>
      </c>
      <c r="D3695" t="s">
        <v>5750</v>
      </c>
      <c r="E3695" s="3">
        <v>61394.22</v>
      </c>
    </row>
    <row r="3696" spans="1:5" x14ac:dyDescent="0.35">
      <c r="A3696" s="5">
        <v>45139</v>
      </c>
      <c r="B3696" t="s">
        <v>2905</v>
      </c>
      <c r="C3696" t="s">
        <v>7263</v>
      </c>
      <c r="D3696" t="s">
        <v>5752</v>
      </c>
      <c r="E3696" s="3">
        <v>207465.59</v>
      </c>
    </row>
    <row r="3697" spans="1:5" x14ac:dyDescent="0.35">
      <c r="A3697" s="5">
        <v>45231</v>
      </c>
      <c r="B3697" t="s">
        <v>2246</v>
      </c>
      <c r="C3697" t="s">
        <v>6881</v>
      </c>
      <c r="D3697" t="s">
        <v>5752</v>
      </c>
      <c r="E3697" s="3">
        <v>249505.28</v>
      </c>
    </row>
    <row r="3698" spans="1:5" x14ac:dyDescent="0.35">
      <c r="A3698" s="5">
        <v>45383</v>
      </c>
      <c r="B3698" t="s">
        <v>3526</v>
      </c>
      <c r="C3698" t="s">
        <v>7420</v>
      </c>
      <c r="D3698" t="s">
        <v>5767</v>
      </c>
      <c r="E3698" s="3">
        <v>140276.44</v>
      </c>
    </row>
    <row r="3699" spans="1:5" x14ac:dyDescent="0.35">
      <c r="A3699" s="5">
        <v>45413</v>
      </c>
      <c r="B3699" t="s">
        <v>4497</v>
      </c>
      <c r="C3699" t="s">
        <v>6109</v>
      </c>
      <c r="D3699" t="s">
        <v>5767</v>
      </c>
      <c r="E3699" s="3">
        <v>200630.78</v>
      </c>
    </row>
    <row r="3700" spans="1:5" x14ac:dyDescent="0.35">
      <c r="A3700" s="5">
        <v>45017</v>
      </c>
      <c r="B3700" t="s">
        <v>4290</v>
      </c>
      <c r="C3700" t="s">
        <v>7101</v>
      </c>
      <c r="D3700" t="s">
        <v>5752</v>
      </c>
      <c r="E3700" s="3">
        <v>23417.56</v>
      </c>
    </row>
    <row r="3701" spans="1:5" x14ac:dyDescent="0.35">
      <c r="A3701" s="5">
        <v>45200</v>
      </c>
      <c r="B3701" t="s">
        <v>3114</v>
      </c>
      <c r="C3701" t="s">
        <v>7446</v>
      </c>
      <c r="D3701" t="s">
        <v>5750</v>
      </c>
      <c r="E3701" s="3">
        <v>171204.62</v>
      </c>
    </row>
    <row r="3702" spans="1:5" x14ac:dyDescent="0.35">
      <c r="A3702" s="5">
        <v>45627</v>
      </c>
      <c r="B3702" t="s">
        <v>909</v>
      </c>
      <c r="C3702" t="s">
        <v>6391</v>
      </c>
      <c r="D3702" t="s">
        <v>5767</v>
      </c>
      <c r="E3702" s="3">
        <v>148155.57999999999</v>
      </c>
    </row>
    <row r="3703" spans="1:5" x14ac:dyDescent="0.35">
      <c r="A3703" s="5">
        <v>45352</v>
      </c>
      <c r="B3703" t="s">
        <v>3247</v>
      </c>
      <c r="C3703" t="s">
        <v>6507</v>
      </c>
      <c r="D3703" t="s">
        <v>5767</v>
      </c>
      <c r="E3703" s="3">
        <v>211079.31</v>
      </c>
    </row>
    <row r="3704" spans="1:5" x14ac:dyDescent="0.35">
      <c r="A3704" s="5">
        <v>45261</v>
      </c>
      <c r="B3704" t="s">
        <v>1648</v>
      </c>
      <c r="C3704" t="s">
        <v>7447</v>
      </c>
      <c r="D3704" t="s">
        <v>5752</v>
      </c>
      <c r="E3704" s="3">
        <v>138702.56</v>
      </c>
    </row>
    <row r="3705" spans="1:5" x14ac:dyDescent="0.35">
      <c r="A3705" s="5">
        <v>45352</v>
      </c>
      <c r="B3705" t="s">
        <v>1619</v>
      </c>
      <c r="C3705" t="s">
        <v>7448</v>
      </c>
      <c r="D3705" t="s">
        <v>5748</v>
      </c>
      <c r="E3705" s="3">
        <v>219668.24</v>
      </c>
    </row>
    <row r="3706" spans="1:5" x14ac:dyDescent="0.35">
      <c r="A3706" s="5">
        <v>45078</v>
      </c>
      <c r="B3706" t="s">
        <v>2801</v>
      </c>
      <c r="C3706" t="s">
        <v>7385</v>
      </c>
      <c r="D3706" t="s">
        <v>5754</v>
      </c>
      <c r="E3706" s="3">
        <v>85586.22</v>
      </c>
    </row>
    <row r="3707" spans="1:5" x14ac:dyDescent="0.35">
      <c r="A3707" s="5">
        <v>45505</v>
      </c>
      <c r="B3707" t="s">
        <v>499</v>
      </c>
      <c r="C3707" t="s">
        <v>7246</v>
      </c>
      <c r="D3707" t="s">
        <v>5752</v>
      </c>
      <c r="E3707" s="3">
        <v>119930.93</v>
      </c>
    </row>
    <row r="3708" spans="1:5" x14ac:dyDescent="0.35">
      <c r="A3708" s="5">
        <v>44958</v>
      </c>
      <c r="B3708" t="s">
        <v>600</v>
      </c>
      <c r="C3708" t="s">
        <v>6972</v>
      </c>
      <c r="D3708" t="s">
        <v>5752</v>
      </c>
      <c r="E3708" s="3">
        <v>219178.48</v>
      </c>
    </row>
    <row r="3709" spans="1:5" x14ac:dyDescent="0.35">
      <c r="A3709" s="5">
        <v>45505</v>
      </c>
      <c r="B3709" t="s">
        <v>3146</v>
      </c>
      <c r="C3709" t="s">
        <v>6034</v>
      </c>
      <c r="D3709" t="s">
        <v>5752</v>
      </c>
      <c r="E3709" s="3">
        <v>197948.92</v>
      </c>
    </row>
    <row r="3710" spans="1:5" x14ac:dyDescent="0.35">
      <c r="A3710" s="5">
        <v>45536</v>
      </c>
      <c r="B3710" t="s">
        <v>1187</v>
      </c>
      <c r="C3710" t="s">
        <v>6951</v>
      </c>
      <c r="D3710" t="s">
        <v>5748</v>
      </c>
      <c r="E3710" s="3">
        <v>239932.37</v>
      </c>
    </row>
    <row r="3711" spans="1:5" x14ac:dyDescent="0.35">
      <c r="A3711" s="5">
        <v>45261</v>
      </c>
      <c r="B3711" t="s">
        <v>2943</v>
      </c>
      <c r="C3711" t="s">
        <v>7305</v>
      </c>
      <c r="D3711" t="s">
        <v>5748</v>
      </c>
      <c r="E3711" s="3">
        <v>43391.12</v>
      </c>
    </row>
    <row r="3712" spans="1:5" x14ac:dyDescent="0.35">
      <c r="A3712" s="5">
        <v>45170</v>
      </c>
      <c r="B3712" t="s">
        <v>1641</v>
      </c>
      <c r="C3712" t="s">
        <v>5925</v>
      </c>
      <c r="D3712" t="s">
        <v>5748</v>
      </c>
      <c r="E3712" s="3">
        <v>151570.74</v>
      </c>
    </row>
    <row r="3713" spans="1:5" x14ac:dyDescent="0.35">
      <c r="A3713" s="5">
        <v>45323</v>
      </c>
      <c r="B3713" t="s">
        <v>4779</v>
      </c>
      <c r="C3713" t="s">
        <v>6970</v>
      </c>
      <c r="D3713" t="s">
        <v>5748</v>
      </c>
      <c r="E3713" s="3">
        <v>163681.29999999999</v>
      </c>
    </row>
    <row r="3714" spans="1:5" x14ac:dyDescent="0.35">
      <c r="A3714" s="5">
        <v>45047</v>
      </c>
      <c r="B3714" t="s">
        <v>5104</v>
      </c>
      <c r="C3714" t="s">
        <v>7282</v>
      </c>
      <c r="D3714" t="s">
        <v>5750</v>
      </c>
      <c r="E3714" s="3">
        <v>41389.99</v>
      </c>
    </row>
    <row r="3715" spans="1:5" x14ac:dyDescent="0.35">
      <c r="A3715" s="5">
        <v>45047</v>
      </c>
      <c r="B3715" t="s">
        <v>2188</v>
      </c>
      <c r="C3715" t="s">
        <v>5851</v>
      </c>
      <c r="D3715" t="s">
        <v>5767</v>
      </c>
      <c r="E3715" s="3">
        <v>68495.600000000006</v>
      </c>
    </row>
    <row r="3716" spans="1:5" x14ac:dyDescent="0.35">
      <c r="A3716" s="5">
        <v>45536</v>
      </c>
      <c r="B3716" t="s">
        <v>4433</v>
      </c>
      <c r="C3716" t="s">
        <v>7300</v>
      </c>
      <c r="D3716" t="s">
        <v>5767</v>
      </c>
      <c r="E3716" s="3">
        <v>92145.82</v>
      </c>
    </row>
    <row r="3717" spans="1:5" x14ac:dyDescent="0.35">
      <c r="A3717" s="5">
        <v>45139</v>
      </c>
      <c r="B3717" t="s">
        <v>1535</v>
      </c>
      <c r="C3717" t="s">
        <v>6528</v>
      </c>
      <c r="D3717" t="s">
        <v>5754</v>
      </c>
      <c r="E3717" s="3">
        <v>189936.74</v>
      </c>
    </row>
    <row r="3718" spans="1:5" x14ac:dyDescent="0.35">
      <c r="A3718" s="5">
        <v>45231</v>
      </c>
      <c r="B3718" t="s">
        <v>5012</v>
      </c>
      <c r="C3718" t="s">
        <v>7443</v>
      </c>
      <c r="D3718" t="s">
        <v>5767</v>
      </c>
      <c r="E3718" s="3">
        <v>148602.39000000001</v>
      </c>
    </row>
    <row r="3719" spans="1:5" x14ac:dyDescent="0.35">
      <c r="A3719" s="5">
        <v>45231</v>
      </c>
      <c r="B3719" t="s">
        <v>5383</v>
      </c>
      <c r="C3719" t="s">
        <v>6805</v>
      </c>
      <c r="D3719" t="s">
        <v>5767</v>
      </c>
      <c r="E3719" s="3">
        <v>21019.48</v>
      </c>
    </row>
    <row r="3720" spans="1:5" x14ac:dyDescent="0.35">
      <c r="A3720" s="5">
        <v>45597</v>
      </c>
      <c r="B3720" t="s">
        <v>3053</v>
      </c>
      <c r="C3720" t="s">
        <v>6135</v>
      </c>
      <c r="D3720" t="s">
        <v>5767</v>
      </c>
      <c r="E3720" s="3">
        <v>97403.42</v>
      </c>
    </row>
    <row r="3721" spans="1:5" x14ac:dyDescent="0.35">
      <c r="A3721" s="5">
        <v>45505</v>
      </c>
      <c r="B3721" t="s">
        <v>2211</v>
      </c>
      <c r="C3721" t="s">
        <v>6463</v>
      </c>
      <c r="D3721" t="s">
        <v>5748</v>
      </c>
      <c r="E3721" s="3">
        <v>132701.57</v>
      </c>
    </row>
    <row r="3722" spans="1:5" x14ac:dyDescent="0.35">
      <c r="A3722" s="5">
        <v>45627</v>
      </c>
      <c r="B3722" t="s">
        <v>4230</v>
      </c>
      <c r="C3722" t="s">
        <v>5794</v>
      </c>
      <c r="D3722" t="s">
        <v>5748</v>
      </c>
      <c r="E3722" s="3">
        <v>151121.69</v>
      </c>
    </row>
    <row r="3723" spans="1:5" x14ac:dyDescent="0.35">
      <c r="A3723" s="5">
        <v>45078</v>
      </c>
      <c r="B3723" t="s">
        <v>4614</v>
      </c>
      <c r="C3723" t="s">
        <v>6656</v>
      </c>
      <c r="D3723" t="s">
        <v>5767</v>
      </c>
      <c r="E3723" s="3">
        <v>105567.75</v>
      </c>
    </row>
    <row r="3724" spans="1:5" x14ac:dyDescent="0.35">
      <c r="A3724" s="5">
        <v>45017</v>
      </c>
      <c r="B3724" t="s">
        <v>3095</v>
      </c>
      <c r="C3724" t="s">
        <v>7448</v>
      </c>
      <c r="D3724" t="s">
        <v>5752</v>
      </c>
      <c r="E3724" s="3">
        <v>184958.24</v>
      </c>
    </row>
    <row r="3725" spans="1:5" x14ac:dyDescent="0.35">
      <c r="A3725" s="5">
        <v>45474</v>
      </c>
      <c r="B3725" t="s">
        <v>3932</v>
      </c>
      <c r="C3725" t="s">
        <v>5960</v>
      </c>
      <c r="D3725" t="s">
        <v>5752</v>
      </c>
      <c r="E3725" s="3">
        <v>75920.55</v>
      </c>
    </row>
    <row r="3726" spans="1:5" x14ac:dyDescent="0.35">
      <c r="A3726" s="5">
        <v>45323</v>
      </c>
      <c r="B3726" t="s">
        <v>3886</v>
      </c>
      <c r="C3726" t="s">
        <v>6713</v>
      </c>
      <c r="D3726" t="s">
        <v>5767</v>
      </c>
      <c r="E3726" s="3">
        <v>4837.92</v>
      </c>
    </row>
    <row r="3727" spans="1:5" x14ac:dyDescent="0.35">
      <c r="A3727" s="5">
        <v>45383</v>
      </c>
      <c r="B3727" t="s">
        <v>715</v>
      </c>
      <c r="C3727" t="s">
        <v>6280</v>
      </c>
      <c r="D3727" t="s">
        <v>5754</v>
      </c>
      <c r="E3727" s="3">
        <v>69731.08</v>
      </c>
    </row>
    <row r="3728" spans="1:5" x14ac:dyDescent="0.35">
      <c r="A3728" s="5">
        <v>45474</v>
      </c>
      <c r="B3728" t="s">
        <v>5488</v>
      </c>
      <c r="C3728" t="s">
        <v>7166</v>
      </c>
      <c r="D3728" t="s">
        <v>5754</v>
      </c>
      <c r="E3728" s="3">
        <v>194927.76</v>
      </c>
    </row>
    <row r="3729" spans="1:5" x14ac:dyDescent="0.35">
      <c r="A3729" s="5">
        <v>45170</v>
      </c>
      <c r="B3729" t="s">
        <v>3922</v>
      </c>
      <c r="C3729" t="s">
        <v>6330</v>
      </c>
      <c r="D3729" t="s">
        <v>5750</v>
      </c>
      <c r="E3729" s="3">
        <v>244241.62</v>
      </c>
    </row>
    <row r="3730" spans="1:5" x14ac:dyDescent="0.35">
      <c r="A3730" s="5">
        <v>45505</v>
      </c>
      <c r="B3730" t="s">
        <v>2474</v>
      </c>
      <c r="C3730" t="s">
        <v>6766</v>
      </c>
      <c r="D3730" t="s">
        <v>5750</v>
      </c>
      <c r="E3730" s="3">
        <v>196338.6</v>
      </c>
    </row>
    <row r="3731" spans="1:5" x14ac:dyDescent="0.35">
      <c r="A3731" s="5">
        <v>45474</v>
      </c>
      <c r="B3731" t="s">
        <v>2915</v>
      </c>
      <c r="C3731" t="s">
        <v>6248</v>
      </c>
      <c r="D3731" t="s">
        <v>5748</v>
      </c>
      <c r="E3731" s="3">
        <v>12311.49</v>
      </c>
    </row>
    <row r="3732" spans="1:5" x14ac:dyDescent="0.35">
      <c r="A3732" s="5">
        <v>45597</v>
      </c>
      <c r="B3732" t="s">
        <v>1371</v>
      </c>
      <c r="C3732" t="s">
        <v>5806</v>
      </c>
      <c r="D3732" t="s">
        <v>5767</v>
      </c>
      <c r="E3732" s="3">
        <v>149285.69</v>
      </c>
    </row>
    <row r="3733" spans="1:5" x14ac:dyDescent="0.35">
      <c r="A3733" s="5">
        <v>45139</v>
      </c>
      <c r="B3733" t="s">
        <v>2654</v>
      </c>
      <c r="C3733" t="s">
        <v>5938</v>
      </c>
      <c r="D3733" t="s">
        <v>5748</v>
      </c>
      <c r="E3733" s="3">
        <v>48289.4</v>
      </c>
    </row>
    <row r="3734" spans="1:5" x14ac:dyDescent="0.35">
      <c r="A3734" s="5">
        <v>45566</v>
      </c>
      <c r="B3734" t="s">
        <v>4704</v>
      </c>
      <c r="C3734" t="s">
        <v>6328</v>
      </c>
      <c r="D3734" t="s">
        <v>5754</v>
      </c>
      <c r="E3734" s="3">
        <v>170376.34</v>
      </c>
    </row>
    <row r="3735" spans="1:5" x14ac:dyDescent="0.35">
      <c r="A3735" s="5">
        <v>45566</v>
      </c>
      <c r="B3735" t="s">
        <v>2223</v>
      </c>
      <c r="C3735" t="s">
        <v>6505</v>
      </c>
      <c r="D3735" t="s">
        <v>5748</v>
      </c>
      <c r="E3735" s="3">
        <v>233318.21</v>
      </c>
    </row>
    <row r="3736" spans="1:5" x14ac:dyDescent="0.35">
      <c r="A3736" s="5">
        <v>45597</v>
      </c>
      <c r="B3736" t="s">
        <v>2967</v>
      </c>
      <c r="C3736" t="s">
        <v>6313</v>
      </c>
      <c r="D3736" t="s">
        <v>5748</v>
      </c>
      <c r="E3736" s="3">
        <v>197870.53</v>
      </c>
    </row>
    <row r="3737" spans="1:5" x14ac:dyDescent="0.35">
      <c r="A3737" s="5">
        <v>45627</v>
      </c>
      <c r="B3737" t="s">
        <v>3438</v>
      </c>
      <c r="C3737" t="s">
        <v>7036</v>
      </c>
      <c r="D3737" t="s">
        <v>5752</v>
      </c>
      <c r="E3737" s="3">
        <v>1573.56</v>
      </c>
    </row>
    <row r="3738" spans="1:5" x14ac:dyDescent="0.35">
      <c r="A3738" s="5">
        <v>45292</v>
      </c>
      <c r="B3738" t="s">
        <v>5429</v>
      </c>
      <c r="C3738" t="s">
        <v>6946</v>
      </c>
      <c r="D3738" t="s">
        <v>5754</v>
      </c>
      <c r="E3738" s="3">
        <v>149298.37</v>
      </c>
    </row>
    <row r="3739" spans="1:5" x14ac:dyDescent="0.35">
      <c r="A3739" s="5">
        <v>44927</v>
      </c>
      <c r="B3739" t="s">
        <v>5227</v>
      </c>
      <c r="C3739" t="s">
        <v>6787</v>
      </c>
      <c r="D3739" t="s">
        <v>5767</v>
      </c>
      <c r="E3739" s="3">
        <v>143071.26999999999</v>
      </c>
    </row>
    <row r="3740" spans="1:5" x14ac:dyDescent="0.35">
      <c r="A3740" s="5">
        <v>45261</v>
      </c>
      <c r="B3740" t="s">
        <v>2158</v>
      </c>
      <c r="C3740" t="s">
        <v>7449</v>
      </c>
      <c r="D3740" t="s">
        <v>5754</v>
      </c>
      <c r="E3740" s="3">
        <v>132295.16</v>
      </c>
    </row>
    <row r="3741" spans="1:5" x14ac:dyDescent="0.35">
      <c r="A3741" s="5">
        <v>45383</v>
      </c>
      <c r="B3741" t="s">
        <v>4869</v>
      </c>
      <c r="C3741" t="s">
        <v>6626</v>
      </c>
      <c r="D3741" t="s">
        <v>5752</v>
      </c>
      <c r="E3741" s="3">
        <v>79063.28</v>
      </c>
    </row>
    <row r="3742" spans="1:5" x14ac:dyDescent="0.35">
      <c r="A3742" s="5">
        <v>45047</v>
      </c>
      <c r="B3742" t="s">
        <v>1524</v>
      </c>
      <c r="C3742" t="s">
        <v>7450</v>
      </c>
      <c r="D3742" t="s">
        <v>5767</v>
      </c>
      <c r="E3742" s="3">
        <v>21077.81</v>
      </c>
    </row>
    <row r="3743" spans="1:5" x14ac:dyDescent="0.35">
      <c r="A3743" s="5">
        <v>45292</v>
      </c>
      <c r="B3743" t="s">
        <v>3402</v>
      </c>
      <c r="C3743" t="s">
        <v>6173</v>
      </c>
      <c r="D3743" t="s">
        <v>5752</v>
      </c>
      <c r="E3743" s="3">
        <v>135548.81</v>
      </c>
    </row>
    <row r="3744" spans="1:5" x14ac:dyDescent="0.35">
      <c r="A3744" s="5">
        <v>44958</v>
      </c>
      <c r="B3744" t="s">
        <v>3749</v>
      </c>
      <c r="C3744" t="s">
        <v>6000</v>
      </c>
      <c r="D3744" t="s">
        <v>5748</v>
      </c>
      <c r="E3744" s="3">
        <v>191627.47</v>
      </c>
    </row>
    <row r="3745" spans="1:5" x14ac:dyDescent="0.35">
      <c r="A3745" s="5">
        <v>45292</v>
      </c>
      <c r="B3745" t="s">
        <v>2033</v>
      </c>
      <c r="C3745" t="s">
        <v>7451</v>
      </c>
      <c r="D3745" t="s">
        <v>5754</v>
      </c>
      <c r="E3745" s="3">
        <v>26902.82</v>
      </c>
    </row>
    <row r="3746" spans="1:5" x14ac:dyDescent="0.35">
      <c r="A3746" s="5">
        <v>45017</v>
      </c>
      <c r="B3746" t="s">
        <v>1972</v>
      </c>
      <c r="C3746" t="s">
        <v>6363</v>
      </c>
      <c r="D3746" t="s">
        <v>5752</v>
      </c>
      <c r="E3746" s="3">
        <v>106739.53</v>
      </c>
    </row>
    <row r="3747" spans="1:5" x14ac:dyDescent="0.35">
      <c r="A3747" s="5">
        <v>45352</v>
      </c>
      <c r="B3747" t="s">
        <v>469</v>
      </c>
      <c r="C3747" t="s">
        <v>6116</v>
      </c>
      <c r="D3747" t="s">
        <v>5767</v>
      </c>
      <c r="E3747" s="3">
        <v>158124.49</v>
      </c>
    </row>
    <row r="3748" spans="1:5" x14ac:dyDescent="0.35">
      <c r="A3748" s="5">
        <v>44958</v>
      </c>
      <c r="B3748" t="s">
        <v>4351</v>
      </c>
      <c r="C3748" t="s">
        <v>6174</v>
      </c>
      <c r="D3748" t="s">
        <v>5750</v>
      </c>
      <c r="E3748" s="3">
        <v>54543.34</v>
      </c>
    </row>
    <row r="3749" spans="1:5" x14ac:dyDescent="0.35">
      <c r="A3749" s="5">
        <v>45505</v>
      </c>
      <c r="B3749" t="s">
        <v>4027</v>
      </c>
      <c r="C3749" t="s">
        <v>7452</v>
      </c>
      <c r="D3749" t="s">
        <v>5750</v>
      </c>
      <c r="E3749" s="3">
        <v>128131.63</v>
      </c>
    </row>
    <row r="3750" spans="1:5" x14ac:dyDescent="0.35">
      <c r="A3750" s="5">
        <v>45627</v>
      </c>
      <c r="B3750" t="s">
        <v>3308</v>
      </c>
      <c r="C3750" t="s">
        <v>6545</v>
      </c>
      <c r="D3750" t="s">
        <v>5767</v>
      </c>
      <c r="E3750" s="3">
        <v>21168.21</v>
      </c>
    </row>
    <row r="3751" spans="1:5" x14ac:dyDescent="0.35">
      <c r="A3751" s="5">
        <v>45413</v>
      </c>
      <c r="B3751" t="s">
        <v>2291</v>
      </c>
      <c r="C3751" t="s">
        <v>6180</v>
      </c>
      <c r="D3751" t="s">
        <v>5767</v>
      </c>
      <c r="E3751" s="3">
        <v>173937.27</v>
      </c>
    </row>
    <row r="3752" spans="1:5" x14ac:dyDescent="0.35">
      <c r="A3752" s="5">
        <v>44958</v>
      </c>
      <c r="B3752" t="s">
        <v>5640</v>
      </c>
      <c r="C3752" t="s">
        <v>7003</v>
      </c>
      <c r="D3752" t="s">
        <v>5767</v>
      </c>
      <c r="E3752" s="3">
        <v>13307.8</v>
      </c>
    </row>
    <row r="3753" spans="1:5" x14ac:dyDescent="0.35">
      <c r="A3753" s="5">
        <v>45597</v>
      </c>
      <c r="B3753" t="s">
        <v>4935</v>
      </c>
      <c r="C3753" t="s">
        <v>6156</v>
      </c>
      <c r="D3753" t="s">
        <v>5752</v>
      </c>
      <c r="E3753" s="3">
        <v>56782.02</v>
      </c>
    </row>
    <row r="3754" spans="1:5" x14ac:dyDescent="0.35">
      <c r="A3754" s="5">
        <v>45017</v>
      </c>
      <c r="B3754" t="s">
        <v>2666</v>
      </c>
      <c r="C3754" t="s">
        <v>6030</v>
      </c>
      <c r="D3754" t="s">
        <v>5754</v>
      </c>
      <c r="E3754" s="3">
        <v>231735.72</v>
      </c>
    </row>
    <row r="3755" spans="1:5" x14ac:dyDescent="0.35">
      <c r="A3755" s="5">
        <v>45078</v>
      </c>
      <c r="B3755" t="s">
        <v>2650</v>
      </c>
      <c r="C3755" t="s">
        <v>6345</v>
      </c>
      <c r="D3755" t="s">
        <v>5767</v>
      </c>
      <c r="E3755" s="3">
        <v>229837.37</v>
      </c>
    </row>
    <row r="3756" spans="1:5" x14ac:dyDescent="0.35">
      <c r="A3756" s="5">
        <v>45108</v>
      </c>
      <c r="B3756" t="s">
        <v>5283</v>
      </c>
      <c r="C3756" t="s">
        <v>7453</v>
      </c>
      <c r="D3756" t="s">
        <v>5754</v>
      </c>
      <c r="E3756" s="3">
        <v>152747.75</v>
      </c>
    </row>
    <row r="3757" spans="1:5" x14ac:dyDescent="0.35">
      <c r="A3757" s="5">
        <v>45566</v>
      </c>
      <c r="B3757" t="s">
        <v>3235</v>
      </c>
      <c r="C3757" t="s">
        <v>6974</v>
      </c>
      <c r="D3757" t="s">
        <v>5767</v>
      </c>
      <c r="E3757" s="3">
        <v>187848.91</v>
      </c>
    </row>
    <row r="3758" spans="1:5" x14ac:dyDescent="0.35">
      <c r="A3758" s="5">
        <v>45566</v>
      </c>
      <c r="B3758" t="s">
        <v>39</v>
      </c>
      <c r="C3758" t="s">
        <v>6015</v>
      </c>
      <c r="D3758" t="s">
        <v>5754</v>
      </c>
      <c r="E3758" s="3">
        <v>220698.32</v>
      </c>
    </row>
    <row r="3759" spans="1:5" x14ac:dyDescent="0.35">
      <c r="A3759" s="5">
        <v>45597</v>
      </c>
      <c r="B3759" t="s">
        <v>4431</v>
      </c>
      <c r="C3759" t="s">
        <v>6709</v>
      </c>
      <c r="D3759" t="s">
        <v>5750</v>
      </c>
      <c r="E3759" s="3">
        <v>145212.70000000001</v>
      </c>
    </row>
    <row r="3760" spans="1:5" x14ac:dyDescent="0.35">
      <c r="A3760" s="5">
        <v>45413</v>
      </c>
      <c r="B3760" t="s">
        <v>5094</v>
      </c>
      <c r="C3760" t="s">
        <v>6991</v>
      </c>
      <c r="D3760" t="s">
        <v>5767</v>
      </c>
      <c r="E3760" s="3">
        <v>225533.78</v>
      </c>
    </row>
    <row r="3761" spans="1:5" x14ac:dyDescent="0.35">
      <c r="A3761" s="5">
        <v>45474</v>
      </c>
      <c r="B3761" t="s">
        <v>3382</v>
      </c>
      <c r="C3761" t="s">
        <v>5799</v>
      </c>
      <c r="D3761" t="s">
        <v>5750</v>
      </c>
      <c r="E3761" s="3">
        <v>156426.98000000001</v>
      </c>
    </row>
    <row r="3762" spans="1:5" x14ac:dyDescent="0.35">
      <c r="A3762" s="5">
        <v>45323</v>
      </c>
      <c r="B3762" t="s">
        <v>5630</v>
      </c>
      <c r="C3762" t="s">
        <v>7147</v>
      </c>
      <c r="D3762" t="s">
        <v>5750</v>
      </c>
      <c r="E3762" s="3">
        <v>105462.71</v>
      </c>
    </row>
    <row r="3763" spans="1:5" x14ac:dyDescent="0.35">
      <c r="A3763" s="5">
        <v>45627</v>
      </c>
      <c r="B3763" t="s">
        <v>3898</v>
      </c>
      <c r="C3763" t="s">
        <v>6183</v>
      </c>
      <c r="D3763" t="s">
        <v>5748</v>
      </c>
      <c r="E3763" s="3">
        <v>214522.87</v>
      </c>
    </row>
    <row r="3764" spans="1:5" x14ac:dyDescent="0.35">
      <c r="A3764" s="5">
        <v>45139</v>
      </c>
      <c r="B3764" t="s">
        <v>3140</v>
      </c>
      <c r="C3764" t="s">
        <v>7454</v>
      </c>
      <c r="D3764" t="s">
        <v>5767</v>
      </c>
      <c r="E3764" s="3">
        <v>123683.76</v>
      </c>
    </row>
    <row r="3765" spans="1:5" x14ac:dyDescent="0.35">
      <c r="A3765" s="5">
        <v>45200</v>
      </c>
      <c r="B3765" t="s">
        <v>2433</v>
      </c>
      <c r="C3765" t="s">
        <v>6152</v>
      </c>
      <c r="D3765" t="s">
        <v>5750</v>
      </c>
      <c r="E3765" s="3">
        <v>83573.98</v>
      </c>
    </row>
    <row r="3766" spans="1:5" x14ac:dyDescent="0.35">
      <c r="A3766" s="5">
        <v>45505</v>
      </c>
      <c r="B3766" t="s">
        <v>3347</v>
      </c>
      <c r="C3766" t="s">
        <v>7455</v>
      </c>
      <c r="D3766" t="s">
        <v>5767</v>
      </c>
      <c r="E3766" s="3">
        <v>221285.76000000001</v>
      </c>
    </row>
    <row r="3767" spans="1:5" x14ac:dyDescent="0.35">
      <c r="A3767" s="5">
        <v>45413</v>
      </c>
      <c r="B3767" t="s">
        <v>4883</v>
      </c>
      <c r="C3767" t="s">
        <v>5794</v>
      </c>
      <c r="D3767" t="s">
        <v>5752</v>
      </c>
      <c r="E3767" s="3">
        <v>238978.93</v>
      </c>
    </row>
    <row r="3768" spans="1:5" x14ac:dyDescent="0.35">
      <c r="A3768" s="5">
        <v>45413</v>
      </c>
      <c r="B3768" t="s">
        <v>2727</v>
      </c>
      <c r="C3768" t="s">
        <v>6314</v>
      </c>
      <c r="D3768" t="s">
        <v>5754</v>
      </c>
      <c r="E3768" s="3">
        <v>128798.2</v>
      </c>
    </row>
    <row r="3769" spans="1:5" x14ac:dyDescent="0.35">
      <c r="A3769" s="5">
        <v>45170</v>
      </c>
      <c r="B3769" t="s">
        <v>3571</v>
      </c>
      <c r="C3769" t="s">
        <v>5916</v>
      </c>
      <c r="D3769" t="s">
        <v>5750</v>
      </c>
      <c r="E3769" s="3">
        <v>63259.56</v>
      </c>
    </row>
    <row r="3770" spans="1:5" x14ac:dyDescent="0.35">
      <c r="A3770" s="5">
        <v>45566</v>
      </c>
      <c r="B3770" t="s">
        <v>496</v>
      </c>
      <c r="C3770" t="s">
        <v>6935</v>
      </c>
      <c r="D3770" t="s">
        <v>5754</v>
      </c>
      <c r="E3770" s="3">
        <v>247987.93</v>
      </c>
    </row>
    <row r="3771" spans="1:5" x14ac:dyDescent="0.35">
      <c r="A3771" s="5">
        <v>45170</v>
      </c>
      <c r="B3771" t="s">
        <v>3388</v>
      </c>
      <c r="C3771" t="s">
        <v>6389</v>
      </c>
      <c r="D3771" t="s">
        <v>5767</v>
      </c>
      <c r="E3771" s="3">
        <v>184941.5</v>
      </c>
    </row>
    <row r="3772" spans="1:5" x14ac:dyDescent="0.35">
      <c r="A3772" s="5">
        <v>45017</v>
      </c>
      <c r="B3772" t="s">
        <v>3231</v>
      </c>
      <c r="C3772" t="s">
        <v>6030</v>
      </c>
      <c r="D3772" t="s">
        <v>5752</v>
      </c>
      <c r="E3772" s="3">
        <v>29088.04</v>
      </c>
    </row>
    <row r="3773" spans="1:5" x14ac:dyDescent="0.35">
      <c r="A3773" s="5">
        <v>45536</v>
      </c>
      <c r="B3773" t="s">
        <v>5062</v>
      </c>
      <c r="C3773" t="s">
        <v>6675</v>
      </c>
      <c r="D3773" t="s">
        <v>5767</v>
      </c>
      <c r="E3773" s="3">
        <v>198208.73</v>
      </c>
    </row>
    <row r="3774" spans="1:5" x14ac:dyDescent="0.35">
      <c r="A3774" s="5">
        <v>45413</v>
      </c>
      <c r="B3774" t="s">
        <v>4507</v>
      </c>
      <c r="C3774" t="s">
        <v>7122</v>
      </c>
      <c r="D3774" t="s">
        <v>5748</v>
      </c>
      <c r="E3774" s="3">
        <v>74361.86</v>
      </c>
    </row>
    <row r="3775" spans="1:5" x14ac:dyDescent="0.35">
      <c r="A3775" s="5">
        <v>45170</v>
      </c>
      <c r="B3775" t="s">
        <v>3205</v>
      </c>
      <c r="C3775" t="s">
        <v>7088</v>
      </c>
      <c r="D3775" t="s">
        <v>5752</v>
      </c>
      <c r="E3775" s="3">
        <v>1696.88</v>
      </c>
    </row>
    <row r="3776" spans="1:5" x14ac:dyDescent="0.35">
      <c r="A3776" s="5">
        <v>45047</v>
      </c>
      <c r="B3776" t="s">
        <v>2356</v>
      </c>
      <c r="C3776" t="s">
        <v>6613</v>
      </c>
      <c r="D3776" t="s">
        <v>5748</v>
      </c>
      <c r="E3776" s="3">
        <v>33411.03</v>
      </c>
    </row>
    <row r="3777" spans="1:5" x14ac:dyDescent="0.35">
      <c r="A3777" s="5">
        <v>45413</v>
      </c>
      <c r="B3777" t="s">
        <v>5632</v>
      </c>
      <c r="C3777" t="s">
        <v>7456</v>
      </c>
      <c r="D3777" t="s">
        <v>5754</v>
      </c>
      <c r="E3777" s="3">
        <v>185784.08</v>
      </c>
    </row>
    <row r="3778" spans="1:5" x14ac:dyDescent="0.35">
      <c r="A3778" s="5">
        <v>45566</v>
      </c>
      <c r="B3778" t="s">
        <v>5339</v>
      </c>
      <c r="C3778" t="s">
        <v>7020</v>
      </c>
      <c r="D3778" t="s">
        <v>5748</v>
      </c>
      <c r="E3778" s="3">
        <v>196460.06</v>
      </c>
    </row>
    <row r="3779" spans="1:5" x14ac:dyDescent="0.35">
      <c r="A3779" s="5">
        <v>45383</v>
      </c>
      <c r="B3779" t="s">
        <v>4775</v>
      </c>
      <c r="C3779" t="s">
        <v>6264</v>
      </c>
      <c r="D3779" t="s">
        <v>5754</v>
      </c>
      <c r="E3779" s="3">
        <v>174616.35</v>
      </c>
    </row>
    <row r="3780" spans="1:5" x14ac:dyDescent="0.35">
      <c r="A3780" s="5">
        <v>45200</v>
      </c>
      <c r="B3780" t="s">
        <v>3144</v>
      </c>
      <c r="C3780" t="s">
        <v>5803</v>
      </c>
      <c r="D3780" t="s">
        <v>5752</v>
      </c>
      <c r="E3780" s="3">
        <v>33001.230000000003</v>
      </c>
    </row>
    <row r="3781" spans="1:5" x14ac:dyDescent="0.35">
      <c r="A3781" s="5">
        <v>45627</v>
      </c>
      <c r="B3781" t="s">
        <v>4349</v>
      </c>
      <c r="C3781" t="s">
        <v>5901</v>
      </c>
      <c r="D3781" t="s">
        <v>5748</v>
      </c>
      <c r="E3781" s="3">
        <v>71808.47</v>
      </c>
    </row>
    <row r="3782" spans="1:5" x14ac:dyDescent="0.35">
      <c r="A3782" s="5">
        <v>45597</v>
      </c>
      <c r="B3782" t="s">
        <v>5034</v>
      </c>
      <c r="C3782" t="s">
        <v>7401</v>
      </c>
      <c r="D3782" t="s">
        <v>5752</v>
      </c>
      <c r="E3782" s="3">
        <v>19077.189999999999</v>
      </c>
    </row>
    <row r="3783" spans="1:5" x14ac:dyDescent="0.35">
      <c r="A3783" s="5">
        <v>45047</v>
      </c>
      <c r="B3783" t="s">
        <v>1533</v>
      </c>
      <c r="C3783" t="s">
        <v>7120</v>
      </c>
      <c r="D3783" t="s">
        <v>5748</v>
      </c>
      <c r="E3783" s="3">
        <v>239870.84</v>
      </c>
    </row>
    <row r="3784" spans="1:5" x14ac:dyDescent="0.35">
      <c r="A3784" s="5">
        <v>45444</v>
      </c>
      <c r="B3784" t="s">
        <v>3197</v>
      </c>
      <c r="C3784" t="s">
        <v>6530</v>
      </c>
      <c r="D3784" t="s">
        <v>5754</v>
      </c>
      <c r="E3784" s="3">
        <v>28197.5</v>
      </c>
    </row>
    <row r="3785" spans="1:5" x14ac:dyDescent="0.35">
      <c r="A3785" s="5">
        <v>44986</v>
      </c>
      <c r="B3785" t="s">
        <v>3237</v>
      </c>
      <c r="C3785" t="s">
        <v>6621</v>
      </c>
      <c r="D3785" t="s">
        <v>5748</v>
      </c>
      <c r="E3785" s="3">
        <v>159265.99</v>
      </c>
    </row>
    <row r="3786" spans="1:5" x14ac:dyDescent="0.35">
      <c r="A3786" s="5">
        <v>45413</v>
      </c>
      <c r="B3786" t="s">
        <v>3846</v>
      </c>
      <c r="C3786" t="s">
        <v>6740</v>
      </c>
      <c r="D3786" t="s">
        <v>5748</v>
      </c>
      <c r="E3786" s="3">
        <v>219807.16</v>
      </c>
    </row>
    <row r="3787" spans="1:5" x14ac:dyDescent="0.35">
      <c r="A3787" s="5">
        <v>45047</v>
      </c>
      <c r="B3787" t="s">
        <v>3896</v>
      </c>
      <c r="C3787" t="s">
        <v>5758</v>
      </c>
      <c r="D3787" t="s">
        <v>5767</v>
      </c>
      <c r="E3787" s="3">
        <v>191407.56</v>
      </c>
    </row>
    <row r="3788" spans="1:5" x14ac:dyDescent="0.35">
      <c r="A3788" s="5">
        <v>45444</v>
      </c>
      <c r="B3788" t="s">
        <v>5305</v>
      </c>
      <c r="C3788" t="s">
        <v>7062</v>
      </c>
      <c r="D3788" t="s">
        <v>5767</v>
      </c>
      <c r="E3788" s="3">
        <v>185689.84</v>
      </c>
    </row>
    <row r="3789" spans="1:5" x14ac:dyDescent="0.35">
      <c r="A3789" s="5">
        <v>45413</v>
      </c>
      <c r="B3789" t="s">
        <v>2997</v>
      </c>
      <c r="C3789" t="s">
        <v>7237</v>
      </c>
      <c r="D3789" t="s">
        <v>5754</v>
      </c>
      <c r="E3789" s="3">
        <v>216263.78</v>
      </c>
    </row>
    <row r="3790" spans="1:5" x14ac:dyDescent="0.35">
      <c r="A3790" s="5">
        <v>45170</v>
      </c>
      <c r="B3790" t="s">
        <v>4074</v>
      </c>
      <c r="C3790" t="s">
        <v>5768</v>
      </c>
      <c r="D3790" t="s">
        <v>5767</v>
      </c>
      <c r="E3790" s="3">
        <v>123934.73</v>
      </c>
    </row>
    <row r="3791" spans="1:5" x14ac:dyDescent="0.35">
      <c r="A3791" s="5">
        <v>45352</v>
      </c>
      <c r="B3791" t="s">
        <v>1672</v>
      </c>
      <c r="C3791" t="s">
        <v>7156</v>
      </c>
      <c r="D3791" t="s">
        <v>5752</v>
      </c>
      <c r="E3791" s="3">
        <v>88789.440000000002</v>
      </c>
    </row>
    <row r="3792" spans="1:5" x14ac:dyDescent="0.35">
      <c r="A3792" s="5">
        <v>45323</v>
      </c>
      <c r="B3792" t="s">
        <v>3599</v>
      </c>
      <c r="C3792" t="s">
        <v>6076</v>
      </c>
      <c r="D3792" t="s">
        <v>5750</v>
      </c>
      <c r="E3792" s="3">
        <v>75373.070000000007</v>
      </c>
    </row>
    <row r="3793" spans="1:5" x14ac:dyDescent="0.35">
      <c r="A3793" s="5">
        <v>45170</v>
      </c>
      <c r="B3793" t="s">
        <v>97</v>
      </c>
      <c r="C3793" t="s">
        <v>6950</v>
      </c>
      <c r="D3793" t="s">
        <v>5752</v>
      </c>
      <c r="E3793" s="3">
        <v>185609.84</v>
      </c>
    </row>
    <row r="3794" spans="1:5" x14ac:dyDescent="0.35">
      <c r="A3794" s="5">
        <v>44958</v>
      </c>
      <c r="B3794" t="s">
        <v>4552</v>
      </c>
      <c r="C3794" t="s">
        <v>6283</v>
      </c>
      <c r="D3794" t="s">
        <v>5754</v>
      </c>
      <c r="E3794" s="3">
        <v>40395.43</v>
      </c>
    </row>
    <row r="3795" spans="1:5" x14ac:dyDescent="0.35">
      <c r="A3795" s="5">
        <v>45536</v>
      </c>
      <c r="B3795" t="s">
        <v>2246</v>
      </c>
      <c r="C3795" t="s">
        <v>5959</v>
      </c>
      <c r="D3795" t="s">
        <v>5752</v>
      </c>
      <c r="E3795" s="3">
        <v>32679.32</v>
      </c>
    </row>
    <row r="3796" spans="1:5" x14ac:dyDescent="0.35">
      <c r="A3796" s="5">
        <v>45108</v>
      </c>
      <c r="B3796" t="s">
        <v>4682</v>
      </c>
      <c r="C3796" t="s">
        <v>6909</v>
      </c>
      <c r="D3796" t="s">
        <v>5748</v>
      </c>
      <c r="E3796" s="3">
        <v>206690.33</v>
      </c>
    </row>
    <row r="3797" spans="1:5" x14ac:dyDescent="0.35">
      <c r="A3797" s="5">
        <v>44927</v>
      </c>
      <c r="B3797" t="s">
        <v>4674</v>
      </c>
      <c r="C3797" t="s">
        <v>7254</v>
      </c>
      <c r="D3797" t="s">
        <v>5752</v>
      </c>
      <c r="E3797" s="3">
        <v>69772.83</v>
      </c>
    </row>
    <row r="3798" spans="1:5" x14ac:dyDescent="0.35">
      <c r="A3798" s="5">
        <v>45139</v>
      </c>
      <c r="B3798" t="s">
        <v>2235</v>
      </c>
      <c r="C3798" t="s">
        <v>6007</v>
      </c>
      <c r="D3798" t="s">
        <v>5752</v>
      </c>
      <c r="E3798" s="3">
        <v>94522.6</v>
      </c>
    </row>
    <row r="3799" spans="1:5" x14ac:dyDescent="0.35">
      <c r="A3799" s="5">
        <v>45383</v>
      </c>
      <c r="B3799" t="s">
        <v>2770</v>
      </c>
      <c r="C3799" t="s">
        <v>6550</v>
      </c>
      <c r="D3799" t="s">
        <v>5748</v>
      </c>
      <c r="E3799" s="3">
        <v>66197.8</v>
      </c>
    </row>
    <row r="3800" spans="1:5" x14ac:dyDescent="0.35">
      <c r="A3800" s="5">
        <v>45200</v>
      </c>
      <c r="B3800" t="s">
        <v>2186</v>
      </c>
      <c r="C3800" t="s">
        <v>7457</v>
      </c>
      <c r="D3800" t="s">
        <v>5750</v>
      </c>
      <c r="E3800" s="3">
        <v>47066.3</v>
      </c>
    </row>
    <row r="3801" spans="1:5" x14ac:dyDescent="0.35">
      <c r="A3801" s="5">
        <v>45444</v>
      </c>
      <c r="B3801" t="s">
        <v>2192</v>
      </c>
      <c r="C3801" t="s">
        <v>7044</v>
      </c>
      <c r="D3801" t="s">
        <v>5748</v>
      </c>
      <c r="E3801" s="3">
        <v>36222.85</v>
      </c>
    </row>
    <row r="3802" spans="1:5" x14ac:dyDescent="0.35">
      <c r="A3802" s="5">
        <v>45261</v>
      </c>
      <c r="B3802" t="s">
        <v>3936</v>
      </c>
      <c r="C3802" t="s">
        <v>7458</v>
      </c>
      <c r="D3802" t="s">
        <v>5752</v>
      </c>
      <c r="E3802" s="3">
        <v>12317.94</v>
      </c>
    </row>
    <row r="3803" spans="1:5" x14ac:dyDescent="0.35">
      <c r="A3803" s="5">
        <v>45444</v>
      </c>
      <c r="B3803" t="s">
        <v>2895</v>
      </c>
      <c r="C3803" t="s">
        <v>7361</v>
      </c>
      <c r="D3803" t="s">
        <v>5752</v>
      </c>
      <c r="E3803" s="3">
        <v>55317.63</v>
      </c>
    </row>
    <row r="3804" spans="1:5" x14ac:dyDescent="0.35">
      <c r="A3804" s="5">
        <v>45505</v>
      </c>
      <c r="B3804" t="s">
        <v>4993</v>
      </c>
      <c r="C3804" t="s">
        <v>6777</v>
      </c>
      <c r="D3804" t="s">
        <v>5752</v>
      </c>
      <c r="E3804" s="3">
        <v>200195.31</v>
      </c>
    </row>
    <row r="3805" spans="1:5" x14ac:dyDescent="0.35">
      <c r="A3805" s="5">
        <v>45231</v>
      </c>
      <c r="B3805" t="s">
        <v>2827</v>
      </c>
      <c r="C3805" t="s">
        <v>6498</v>
      </c>
      <c r="D3805" t="s">
        <v>5750</v>
      </c>
      <c r="E3805" s="3">
        <v>46308.44</v>
      </c>
    </row>
    <row r="3806" spans="1:5" x14ac:dyDescent="0.35">
      <c r="A3806" s="5">
        <v>45627</v>
      </c>
      <c r="B3806" t="s">
        <v>5120</v>
      </c>
      <c r="C3806" t="s">
        <v>7199</v>
      </c>
      <c r="D3806" t="s">
        <v>5748</v>
      </c>
      <c r="E3806" s="3">
        <v>21269.919999999998</v>
      </c>
    </row>
    <row r="3807" spans="1:5" x14ac:dyDescent="0.35">
      <c r="A3807" s="5">
        <v>45170</v>
      </c>
      <c r="B3807" t="s">
        <v>4560</v>
      </c>
      <c r="C3807" t="s">
        <v>7448</v>
      </c>
      <c r="D3807" t="s">
        <v>5752</v>
      </c>
      <c r="E3807" s="3">
        <v>248797.39</v>
      </c>
    </row>
    <row r="3808" spans="1:5" x14ac:dyDescent="0.35">
      <c r="A3808" s="5">
        <v>45505</v>
      </c>
      <c r="B3808" t="s">
        <v>3039</v>
      </c>
      <c r="C3808" t="s">
        <v>7010</v>
      </c>
      <c r="D3808" t="s">
        <v>5752</v>
      </c>
      <c r="E3808" s="3">
        <v>223361</v>
      </c>
    </row>
    <row r="3809" spans="1:5" x14ac:dyDescent="0.35">
      <c r="A3809" s="5">
        <v>45108</v>
      </c>
      <c r="B3809" t="s">
        <v>5084</v>
      </c>
      <c r="C3809" t="s">
        <v>6946</v>
      </c>
      <c r="D3809" t="s">
        <v>5752</v>
      </c>
      <c r="E3809" s="3">
        <v>7249.11</v>
      </c>
    </row>
    <row r="3810" spans="1:5" x14ac:dyDescent="0.35">
      <c r="A3810" s="5">
        <v>45170</v>
      </c>
      <c r="B3810" t="s">
        <v>5375</v>
      </c>
      <c r="C3810" t="s">
        <v>6027</v>
      </c>
      <c r="D3810" t="s">
        <v>5754</v>
      </c>
      <c r="E3810" s="3">
        <v>228006.71</v>
      </c>
    </row>
    <row r="3811" spans="1:5" x14ac:dyDescent="0.35">
      <c r="A3811" s="5">
        <v>45139</v>
      </c>
      <c r="B3811" t="s">
        <v>5357</v>
      </c>
      <c r="C3811" t="s">
        <v>5808</v>
      </c>
      <c r="D3811" t="s">
        <v>5754</v>
      </c>
      <c r="E3811" s="3">
        <v>124529.87</v>
      </c>
    </row>
    <row r="3812" spans="1:5" x14ac:dyDescent="0.35">
      <c r="A3812" s="5">
        <v>45566</v>
      </c>
      <c r="B3812" t="s">
        <v>1449</v>
      </c>
      <c r="C3812" t="s">
        <v>5813</v>
      </c>
      <c r="D3812" t="s">
        <v>5750</v>
      </c>
      <c r="E3812" s="3">
        <v>82390.52</v>
      </c>
    </row>
    <row r="3813" spans="1:5" x14ac:dyDescent="0.35">
      <c r="A3813" s="5">
        <v>45323</v>
      </c>
      <c r="B3813" t="s">
        <v>536</v>
      </c>
      <c r="C3813" t="s">
        <v>6911</v>
      </c>
      <c r="D3813" t="s">
        <v>5752</v>
      </c>
      <c r="E3813" s="3">
        <v>59979.63</v>
      </c>
    </row>
    <row r="3814" spans="1:5" x14ac:dyDescent="0.35">
      <c r="A3814" s="5">
        <v>45047</v>
      </c>
      <c r="B3814" t="s">
        <v>5072</v>
      </c>
      <c r="C3814" t="s">
        <v>5945</v>
      </c>
      <c r="D3814" t="s">
        <v>5754</v>
      </c>
      <c r="E3814" s="3">
        <v>128604.59</v>
      </c>
    </row>
    <row r="3815" spans="1:5" x14ac:dyDescent="0.35">
      <c r="A3815" s="5">
        <v>45292</v>
      </c>
      <c r="B3815" t="s">
        <v>3414</v>
      </c>
      <c r="C3815" t="s">
        <v>7250</v>
      </c>
      <c r="D3815" t="s">
        <v>5750</v>
      </c>
      <c r="E3815" s="3">
        <v>92643.53</v>
      </c>
    </row>
    <row r="3816" spans="1:5" x14ac:dyDescent="0.35">
      <c r="A3816" s="5">
        <v>45170</v>
      </c>
      <c r="B3816" t="s">
        <v>3388</v>
      </c>
      <c r="C3816" t="s">
        <v>7210</v>
      </c>
      <c r="D3816" t="s">
        <v>5767</v>
      </c>
      <c r="E3816" s="3">
        <v>245045.49</v>
      </c>
    </row>
    <row r="3817" spans="1:5" x14ac:dyDescent="0.35">
      <c r="A3817" s="5">
        <v>45383</v>
      </c>
      <c r="B3817" t="s">
        <v>1423</v>
      </c>
      <c r="C3817" t="s">
        <v>6997</v>
      </c>
      <c r="D3817" t="s">
        <v>5748</v>
      </c>
      <c r="E3817" s="3">
        <v>55396.98</v>
      </c>
    </row>
    <row r="3818" spans="1:5" x14ac:dyDescent="0.35">
      <c r="A3818" s="5">
        <v>45078</v>
      </c>
      <c r="B3818" t="s">
        <v>3158</v>
      </c>
      <c r="C3818" t="s">
        <v>5971</v>
      </c>
      <c r="D3818" t="s">
        <v>5767</v>
      </c>
      <c r="E3818" s="3">
        <v>216508.71</v>
      </c>
    </row>
    <row r="3819" spans="1:5" x14ac:dyDescent="0.35">
      <c r="A3819" s="5">
        <v>45627</v>
      </c>
      <c r="B3819" t="s">
        <v>186</v>
      </c>
      <c r="C3819" t="s">
        <v>7459</v>
      </c>
      <c r="D3819" t="s">
        <v>5754</v>
      </c>
      <c r="E3819" s="3">
        <v>188753.47</v>
      </c>
    </row>
    <row r="3820" spans="1:5" x14ac:dyDescent="0.35">
      <c r="A3820" s="5">
        <v>45261</v>
      </c>
      <c r="B3820" t="s">
        <v>3691</v>
      </c>
      <c r="C3820" t="s">
        <v>6710</v>
      </c>
      <c r="D3820" t="s">
        <v>5748</v>
      </c>
      <c r="E3820" s="3">
        <v>66402.240000000005</v>
      </c>
    </row>
    <row r="3821" spans="1:5" x14ac:dyDescent="0.35">
      <c r="A3821" s="5">
        <v>44927</v>
      </c>
      <c r="B3821" t="s">
        <v>3918</v>
      </c>
      <c r="C3821" t="s">
        <v>6144</v>
      </c>
      <c r="D3821" t="s">
        <v>5767</v>
      </c>
      <c r="E3821" s="3">
        <v>5166.9799999999996</v>
      </c>
    </row>
    <row r="3822" spans="1:5" x14ac:dyDescent="0.35">
      <c r="A3822" s="5">
        <v>45047</v>
      </c>
      <c r="B3822" t="s">
        <v>1505</v>
      </c>
      <c r="C3822" t="s">
        <v>7165</v>
      </c>
      <c r="D3822" t="s">
        <v>5767</v>
      </c>
      <c r="E3822" s="3">
        <v>248686.27</v>
      </c>
    </row>
    <row r="3823" spans="1:5" x14ac:dyDescent="0.35">
      <c r="A3823" s="5">
        <v>44958</v>
      </c>
      <c r="B3823" t="s">
        <v>2806</v>
      </c>
      <c r="C3823" t="s">
        <v>6608</v>
      </c>
      <c r="D3823" t="s">
        <v>5767</v>
      </c>
      <c r="E3823" s="3">
        <v>87899.48</v>
      </c>
    </row>
    <row r="3824" spans="1:5" x14ac:dyDescent="0.35">
      <c r="A3824" s="5">
        <v>45017</v>
      </c>
      <c r="B3824" t="s">
        <v>4204</v>
      </c>
      <c r="C3824" t="s">
        <v>7218</v>
      </c>
      <c r="D3824" t="s">
        <v>5752</v>
      </c>
      <c r="E3824" s="3">
        <v>88353.91</v>
      </c>
    </row>
    <row r="3825" spans="1:5" x14ac:dyDescent="0.35">
      <c r="A3825" s="5">
        <v>45323</v>
      </c>
      <c r="B3825" t="s">
        <v>3942</v>
      </c>
      <c r="C3825" t="s">
        <v>6995</v>
      </c>
      <c r="D3825" t="s">
        <v>5767</v>
      </c>
      <c r="E3825" s="3">
        <v>158645.76000000001</v>
      </c>
    </row>
    <row r="3826" spans="1:5" x14ac:dyDescent="0.35">
      <c r="A3826" s="5">
        <v>45139</v>
      </c>
      <c r="B3826" t="s">
        <v>5694</v>
      </c>
      <c r="C3826" t="s">
        <v>6830</v>
      </c>
      <c r="D3826" t="s">
        <v>5752</v>
      </c>
      <c r="E3826" s="3">
        <v>132931.92000000001</v>
      </c>
    </row>
    <row r="3827" spans="1:5" x14ac:dyDescent="0.35">
      <c r="A3827" s="5">
        <v>45597</v>
      </c>
      <c r="B3827" t="s">
        <v>35</v>
      </c>
      <c r="C3827" t="s">
        <v>7270</v>
      </c>
      <c r="D3827" t="s">
        <v>5752</v>
      </c>
      <c r="E3827" s="3">
        <v>6463.79</v>
      </c>
    </row>
    <row r="3828" spans="1:5" x14ac:dyDescent="0.35">
      <c r="A3828" s="5">
        <v>45323</v>
      </c>
      <c r="B3828" t="s">
        <v>3398</v>
      </c>
      <c r="C3828" t="s">
        <v>7240</v>
      </c>
      <c r="D3828" t="s">
        <v>5767</v>
      </c>
      <c r="E3828" s="3">
        <v>125730.4</v>
      </c>
    </row>
    <row r="3829" spans="1:5" x14ac:dyDescent="0.35">
      <c r="A3829" s="5">
        <v>45139</v>
      </c>
      <c r="B3829" t="s">
        <v>3485</v>
      </c>
      <c r="C3829" t="s">
        <v>7249</v>
      </c>
      <c r="D3829" t="s">
        <v>5748</v>
      </c>
      <c r="E3829" s="3">
        <v>163723.91</v>
      </c>
    </row>
    <row r="3830" spans="1:5" x14ac:dyDescent="0.35">
      <c r="A3830" s="5">
        <v>45627</v>
      </c>
      <c r="B3830" t="s">
        <v>2662</v>
      </c>
      <c r="C3830" t="s">
        <v>6007</v>
      </c>
      <c r="D3830" t="s">
        <v>5750</v>
      </c>
      <c r="E3830" s="3">
        <v>161946.23000000001</v>
      </c>
    </row>
    <row r="3831" spans="1:5" x14ac:dyDescent="0.35">
      <c r="A3831" s="5">
        <v>45505</v>
      </c>
      <c r="B3831" t="s">
        <v>5200</v>
      </c>
      <c r="C3831" t="s">
        <v>6561</v>
      </c>
      <c r="D3831" t="s">
        <v>5750</v>
      </c>
      <c r="E3831" s="3">
        <v>80158.12</v>
      </c>
    </row>
    <row r="3832" spans="1:5" x14ac:dyDescent="0.35">
      <c r="A3832" s="5">
        <v>45383</v>
      </c>
      <c r="B3832" t="s">
        <v>3987</v>
      </c>
      <c r="C3832" t="s">
        <v>6031</v>
      </c>
      <c r="D3832" t="s">
        <v>5752</v>
      </c>
      <c r="E3832" s="3">
        <v>245950.35</v>
      </c>
    </row>
    <row r="3833" spans="1:5" x14ac:dyDescent="0.35">
      <c r="A3833" s="5">
        <v>45139</v>
      </c>
      <c r="B3833" t="s">
        <v>1773</v>
      </c>
      <c r="C3833" t="s">
        <v>6068</v>
      </c>
      <c r="D3833" t="s">
        <v>5767</v>
      </c>
      <c r="E3833" s="3">
        <v>189756.87</v>
      </c>
    </row>
    <row r="3834" spans="1:5" x14ac:dyDescent="0.35">
      <c r="A3834" s="5">
        <v>45078</v>
      </c>
      <c r="B3834" t="s">
        <v>4660</v>
      </c>
      <c r="C3834" t="s">
        <v>7460</v>
      </c>
      <c r="D3834" t="s">
        <v>5748</v>
      </c>
      <c r="E3834" s="3">
        <v>206167.42</v>
      </c>
    </row>
    <row r="3835" spans="1:5" x14ac:dyDescent="0.35">
      <c r="A3835" s="5">
        <v>45383</v>
      </c>
      <c r="B3835" t="s">
        <v>4548</v>
      </c>
      <c r="C3835" t="s">
        <v>6924</v>
      </c>
      <c r="D3835" t="s">
        <v>5754</v>
      </c>
      <c r="E3835" s="3">
        <v>154869.63</v>
      </c>
    </row>
    <row r="3836" spans="1:5" x14ac:dyDescent="0.35">
      <c r="A3836" s="5">
        <v>45261</v>
      </c>
      <c r="B3836" t="s">
        <v>4332</v>
      </c>
      <c r="C3836" t="s">
        <v>6845</v>
      </c>
      <c r="D3836" t="s">
        <v>5752</v>
      </c>
      <c r="E3836" s="3">
        <v>174506.09</v>
      </c>
    </row>
    <row r="3837" spans="1:5" x14ac:dyDescent="0.35">
      <c r="A3837" s="5">
        <v>45170</v>
      </c>
      <c r="B3837" t="s">
        <v>5455</v>
      </c>
      <c r="C3837" t="s">
        <v>7182</v>
      </c>
      <c r="D3837" t="s">
        <v>5750</v>
      </c>
      <c r="E3837" s="3">
        <v>111327.01</v>
      </c>
    </row>
    <row r="3838" spans="1:5" x14ac:dyDescent="0.35">
      <c r="A3838" s="5">
        <v>45139</v>
      </c>
      <c r="B3838" t="s">
        <v>1892</v>
      </c>
      <c r="C3838" t="s">
        <v>7153</v>
      </c>
      <c r="D3838" t="s">
        <v>5750</v>
      </c>
      <c r="E3838" s="3">
        <v>249388.94</v>
      </c>
    </row>
    <row r="3839" spans="1:5" x14ac:dyDescent="0.35">
      <c r="A3839" s="5">
        <v>45352</v>
      </c>
      <c r="B3839" t="s">
        <v>4688</v>
      </c>
      <c r="C3839" t="s">
        <v>6043</v>
      </c>
      <c r="D3839" t="s">
        <v>5767</v>
      </c>
      <c r="E3839" s="3">
        <v>176152.06</v>
      </c>
    </row>
    <row r="3840" spans="1:5" x14ac:dyDescent="0.35">
      <c r="A3840" s="5">
        <v>44958</v>
      </c>
      <c r="B3840" t="s">
        <v>2643</v>
      </c>
      <c r="C3840" t="s">
        <v>5972</v>
      </c>
      <c r="D3840" t="s">
        <v>5754</v>
      </c>
      <c r="E3840" s="3">
        <v>44296.42</v>
      </c>
    </row>
    <row r="3841" spans="1:5" x14ac:dyDescent="0.35">
      <c r="A3841" s="5">
        <v>44958</v>
      </c>
      <c r="B3841" t="s">
        <v>3794</v>
      </c>
      <c r="C3841" t="s">
        <v>6945</v>
      </c>
      <c r="D3841" t="s">
        <v>5754</v>
      </c>
      <c r="E3841" s="3">
        <v>99176.18</v>
      </c>
    </row>
    <row r="3842" spans="1:5" x14ac:dyDescent="0.35">
      <c r="A3842" s="5">
        <v>45078</v>
      </c>
      <c r="B3842" t="s">
        <v>4214</v>
      </c>
      <c r="C3842" t="s">
        <v>6056</v>
      </c>
      <c r="D3842" t="s">
        <v>5767</v>
      </c>
      <c r="E3842" s="3">
        <v>132769.06</v>
      </c>
    </row>
    <row r="3843" spans="1:5" x14ac:dyDescent="0.35">
      <c r="A3843" s="5">
        <v>45231</v>
      </c>
      <c r="B3843" t="s">
        <v>4831</v>
      </c>
      <c r="C3843" t="s">
        <v>7139</v>
      </c>
      <c r="D3843" t="s">
        <v>5752</v>
      </c>
      <c r="E3843" s="3">
        <v>101666.7</v>
      </c>
    </row>
    <row r="3844" spans="1:5" x14ac:dyDescent="0.35">
      <c r="A3844" s="5">
        <v>45017</v>
      </c>
      <c r="B3844" t="s">
        <v>2779</v>
      </c>
      <c r="C3844" t="s">
        <v>6466</v>
      </c>
      <c r="D3844" t="s">
        <v>5754</v>
      </c>
      <c r="E3844" s="3">
        <v>126440.19</v>
      </c>
    </row>
    <row r="3845" spans="1:5" x14ac:dyDescent="0.35">
      <c r="A3845" s="5">
        <v>45444</v>
      </c>
      <c r="B3845" t="s">
        <v>2881</v>
      </c>
      <c r="C3845" t="s">
        <v>6872</v>
      </c>
      <c r="D3845" t="s">
        <v>5767</v>
      </c>
      <c r="E3845" s="3">
        <v>178668.75</v>
      </c>
    </row>
    <row r="3846" spans="1:5" x14ac:dyDescent="0.35">
      <c r="A3846" s="5">
        <v>45627</v>
      </c>
      <c r="B3846" t="s">
        <v>920</v>
      </c>
      <c r="C3846" t="s">
        <v>7461</v>
      </c>
      <c r="D3846" t="s">
        <v>5752</v>
      </c>
      <c r="E3846" s="3">
        <v>214013.34</v>
      </c>
    </row>
    <row r="3847" spans="1:5" x14ac:dyDescent="0.35">
      <c r="A3847" s="5">
        <v>45352</v>
      </c>
      <c r="B3847" t="s">
        <v>1817</v>
      </c>
      <c r="C3847" t="s">
        <v>6653</v>
      </c>
      <c r="D3847" t="s">
        <v>5750</v>
      </c>
      <c r="E3847" s="3">
        <v>169399.18</v>
      </c>
    </row>
    <row r="3848" spans="1:5" x14ac:dyDescent="0.35">
      <c r="A3848" s="5">
        <v>45047</v>
      </c>
      <c r="B3848" t="s">
        <v>4761</v>
      </c>
      <c r="C3848" t="s">
        <v>7462</v>
      </c>
      <c r="D3848" t="s">
        <v>5748</v>
      </c>
      <c r="E3848" s="3">
        <v>114460.59</v>
      </c>
    </row>
    <row r="3849" spans="1:5" x14ac:dyDescent="0.35">
      <c r="A3849" s="5">
        <v>45413</v>
      </c>
      <c r="B3849" t="s">
        <v>5447</v>
      </c>
      <c r="C3849" t="s">
        <v>7463</v>
      </c>
      <c r="D3849" t="s">
        <v>5754</v>
      </c>
      <c r="E3849" s="3">
        <v>139187.79999999999</v>
      </c>
    </row>
    <row r="3850" spans="1:5" x14ac:dyDescent="0.35">
      <c r="A3850" s="5">
        <v>45200</v>
      </c>
      <c r="B3850" t="s">
        <v>4751</v>
      </c>
      <c r="C3850" t="s">
        <v>7464</v>
      </c>
      <c r="D3850" t="s">
        <v>5748</v>
      </c>
      <c r="E3850" s="3">
        <v>248808.08</v>
      </c>
    </row>
    <row r="3851" spans="1:5" x14ac:dyDescent="0.35">
      <c r="A3851" s="5">
        <v>45292</v>
      </c>
      <c r="B3851" t="s">
        <v>2995</v>
      </c>
      <c r="C3851" t="s">
        <v>6142</v>
      </c>
      <c r="D3851" t="s">
        <v>5754</v>
      </c>
      <c r="E3851" s="3">
        <v>246610.16</v>
      </c>
    </row>
    <row r="3852" spans="1:5" x14ac:dyDescent="0.35">
      <c r="A3852" s="5">
        <v>44986</v>
      </c>
      <c r="B3852" t="s">
        <v>761</v>
      </c>
      <c r="C3852" t="s">
        <v>7465</v>
      </c>
      <c r="D3852" t="s">
        <v>5767</v>
      </c>
      <c r="E3852" s="3">
        <v>181059.02</v>
      </c>
    </row>
    <row r="3853" spans="1:5" x14ac:dyDescent="0.35">
      <c r="A3853" s="5">
        <v>45505</v>
      </c>
      <c r="B3853" t="s">
        <v>1332</v>
      </c>
      <c r="C3853" t="s">
        <v>7466</v>
      </c>
      <c r="D3853" t="s">
        <v>5754</v>
      </c>
      <c r="E3853" s="3">
        <v>247151.68</v>
      </c>
    </row>
    <row r="3854" spans="1:5" x14ac:dyDescent="0.35">
      <c r="A3854" s="5">
        <v>45566</v>
      </c>
      <c r="B3854" t="s">
        <v>2512</v>
      </c>
      <c r="C3854" t="s">
        <v>6972</v>
      </c>
      <c r="D3854" t="s">
        <v>5750</v>
      </c>
      <c r="E3854" s="3">
        <v>203941.03</v>
      </c>
    </row>
    <row r="3855" spans="1:5" x14ac:dyDescent="0.35">
      <c r="A3855" s="5">
        <v>45383</v>
      </c>
      <c r="B3855" t="s">
        <v>4564</v>
      </c>
      <c r="C3855" t="s">
        <v>7346</v>
      </c>
      <c r="D3855" t="s">
        <v>5767</v>
      </c>
      <c r="E3855" s="3">
        <v>246361.61</v>
      </c>
    </row>
    <row r="3856" spans="1:5" x14ac:dyDescent="0.35">
      <c r="A3856" s="5">
        <v>45017</v>
      </c>
      <c r="B3856" t="s">
        <v>2607</v>
      </c>
      <c r="C3856" t="s">
        <v>6666</v>
      </c>
      <c r="D3856" t="s">
        <v>5750</v>
      </c>
      <c r="E3856" s="3">
        <v>228969.34</v>
      </c>
    </row>
    <row r="3857" spans="1:5" x14ac:dyDescent="0.35">
      <c r="A3857" s="5">
        <v>45292</v>
      </c>
      <c r="B3857" t="s">
        <v>4785</v>
      </c>
      <c r="C3857" t="s">
        <v>5973</v>
      </c>
      <c r="D3857" t="s">
        <v>5767</v>
      </c>
      <c r="E3857" s="3">
        <v>205891.13</v>
      </c>
    </row>
    <row r="3858" spans="1:5" x14ac:dyDescent="0.35">
      <c r="A3858" s="5">
        <v>45047</v>
      </c>
      <c r="B3858" t="s">
        <v>5038</v>
      </c>
      <c r="C3858" t="s">
        <v>7467</v>
      </c>
      <c r="D3858" t="s">
        <v>5767</v>
      </c>
      <c r="E3858" s="3">
        <v>155471.98000000001</v>
      </c>
    </row>
    <row r="3859" spans="1:5" x14ac:dyDescent="0.35">
      <c r="A3859" s="5">
        <v>45170</v>
      </c>
      <c r="B3859" t="s">
        <v>1328</v>
      </c>
      <c r="C3859" t="s">
        <v>6051</v>
      </c>
      <c r="D3859" t="s">
        <v>5752</v>
      </c>
      <c r="E3859" s="3">
        <v>163416.79</v>
      </c>
    </row>
    <row r="3860" spans="1:5" x14ac:dyDescent="0.35">
      <c r="A3860" s="5">
        <v>45170</v>
      </c>
      <c r="B3860" t="s">
        <v>1793</v>
      </c>
      <c r="C3860" t="s">
        <v>6026</v>
      </c>
      <c r="D3860" t="s">
        <v>5752</v>
      </c>
      <c r="E3860" s="3">
        <v>98354.23</v>
      </c>
    </row>
    <row r="3861" spans="1:5" x14ac:dyDescent="0.35">
      <c r="A3861" s="5">
        <v>45597</v>
      </c>
      <c r="B3861" t="s">
        <v>3280</v>
      </c>
      <c r="C3861" t="s">
        <v>6286</v>
      </c>
      <c r="D3861" t="s">
        <v>5767</v>
      </c>
      <c r="E3861" s="3">
        <v>18714.060000000001</v>
      </c>
    </row>
    <row r="3862" spans="1:5" x14ac:dyDescent="0.35">
      <c r="A3862" s="5">
        <v>45261</v>
      </c>
      <c r="B3862" t="s">
        <v>4825</v>
      </c>
      <c r="C3862" t="s">
        <v>6037</v>
      </c>
      <c r="D3862" t="s">
        <v>5767</v>
      </c>
      <c r="E3862" s="3">
        <v>73996.66</v>
      </c>
    </row>
    <row r="3863" spans="1:5" x14ac:dyDescent="0.35">
      <c r="A3863" s="5">
        <v>45047</v>
      </c>
      <c r="B3863" t="s">
        <v>3814</v>
      </c>
      <c r="C3863" t="s">
        <v>6190</v>
      </c>
      <c r="D3863" t="s">
        <v>5752</v>
      </c>
      <c r="E3863" s="3">
        <v>203932.42</v>
      </c>
    </row>
    <row r="3864" spans="1:5" x14ac:dyDescent="0.35">
      <c r="A3864" s="5">
        <v>45627</v>
      </c>
      <c r="B3864" t="s">
        <v>5516</v>
      </c>
      <c r="C3864" t="s">
        <v>5980</v>
      </c>
      <c r="D3864" t="s">
        <v>5748</v>
      </c>
      <c r="E3864" s="3">
        <v>245634.48</v>
      </c>
    </row>
    <row r="3865" spans="1:5" x14ac:dyDescent="0.35">
      <c r="A3865" s="5">
        <v>45200</v>
      </c>
      <c r="B3865" t="s">
        <v>4288</v>
      </c>
      <c r="C3865" t="s">
        <v>7061</v>
      </c>
      <c r="D3865" t="s">
        <v>5754</v>
      </c>
      <c r="E3865" s="3">
        <v>50221.29</v>
      </c>
    </row>
    <row r="3866" spans="1:5" x14ac:dyDescent="0.35">
      <c r="A3866" s="5">
        <v>45627</v>
      </c>
      <c r="B3866" t="s">
        <v>3878</v>
      </c>
      <c r="C3866" t="s">
        <v>6341</v>
      </c>
      <c r="D3866" t="s">
        <v>5767</v>
      </c>
      <c r="E3866" s="3">
        <v>63449.94</v>
      </c>
    </row>
    <row r="3867" spans="1:5" x14ac:dyDescent="0.35">
      <c r="A3867" s="5">
        <v>45170</v>
      </c>
      <c r="B3867" t="s">
        <v>3107</v>
      </c>
      <c r="C3867" t="s">
        <v>6365</v>
      </c>
      <c r="D3867" t="s">
        <v>5748</v>
      </c>
      <c r="E3867" s="3">
        <v>138079.38</v>
      </c>
    </row>
    <row r="3868" spans="1:5" x14ac:dyDescent="0.35">
      <c r="A3868" s="5">
        <v>45505</v>
      </c>
      <c r="B3868" t="s">
        <v>1750</v>
      </c>
      <c r="C3868" t="s">
        <v>6722</v>
      </c>
      <c r="D3868" t="s">
        <v>5752</v>
      </c>
      <c r="E3868" s="3">
        <v>55762.07</v>
      </c>
    </row>
    <row r="3869" spans="1:5" x14ac:dyDescent="0.35">
      <c r="A3869" s="5">
        <v>44958</v>
      </c>
      <c r="B3869" t="s">
        <v>1047</v>
      </c>
      <c r="C3869" t="s">
        <v>6945</v>
      </c>
      <c r="D3869" t="s">
        <v>5750</v>
      </c>
      <c r="E3869" s="3">
        <v>125242.33</v>
      </c>
    </row>
    <row r="3870" spans="1:5" x14ac:dyDescent="0.35">
      <c r="A3870" s="5">
        <v>45017</v>
      </c>
      <c r="B3870" t="s">
        <v>1915</v>
      </c>
      <c r="C3870" t="s">
        <v>6788</v>
      </c>
      <c r="D3870" t="s">
        <v>5748</v>
      </c>
      <c r="E3870" s="3">
        <v>42776.17</v>
      </c>
    </row>
    <row r="3871" spans="1:5" x14ac:dyDescent="0.35">
      <c r="A3871" s="5">
        <v>45566</v>
      </c>
      <c r="B3871" t="s">
        <v>2106</v>
      </c>
      <c r="C3871" t="s">
        <v>7468</v>
      </c>
      <c r="D3871" t="s">
        <v>5750</v>
      </c>
      <c r="E3871" s="3">
        <v>196474.38</v>
      </c>
    </row>
    <row r="3872" spans="1:5" x14ac:dyDescent="0.35">
      <c r="A3872" s="5">
        <v>45413</v>
      </c>
      <c r="B3872" t="s">
        <v>5377</v>
      </c>
      <c r="C3872" t="s">
        <v>6351</v>
      </c>
      <c r="D3872" t="s">
        <v>5750</v>
      </c>
      <c r="E3872" s="3">
        <v>242792.07</v>
      </c>
    </row>
    <row r="3873" spans="1:5" x14ac:dyDescent="0.35">
      <c r="A3873" s="5">
        <v>45627</v>
      </c>
      <c r="B3873" t="s">
        <v>2316</v>
      </c>
      <c r="C3873" t="s">
        <v>7135</v>
      </c>
      <c r="D3873" t="s">
        <v>5748</v>
      </c>
      <c r="E3873" s="3">
        <v>241254.32</v>
      </c>
    </row>
    <row r="3874" spans="1:5" x14ac:dyDescent="0.35">
      <c r="A3874" s="5">
        <v>45383</v>
      </c>
      <c r="B3874" t="s">
        <v>2760</v>
      </c>
      <c r="C3874" t="s">
        <v>6738</v>
      </c>
      <c r="D3874" t="s">
        <v>5752</v>
      </c>
      <c r="E3874" s="3">
        <v>6924.35</v>
      </c>
    </row>
    <row r="3875" spans="1:5" x14ac:dyDescent="0.35">
      <c r="A3875" s="5">
        <v>45352</v>
      </c>
      <c r="B3875" t="s">
        <v>634</v>
      </c>
      <c r="C3875" t="s">
        <v>6902</v>
      </c>
      <c r="D3875" t="s">
        <v>5752</v>
      </c>
      <c r="E3875" s="3">
        <v>228383.5</v>
      </c>
    </row>
    <row r="3876" spans="1:5" x14ac:dyDescent="0.35">
      <c r="A3876" s="5">
        <v>45261</v>
      </c>
      <c r="B3876" t="s">
        <v>5470</v>
      </c>
      <c r="C3876" t="s">
        <v>7264</v>
      </c>
      <c r="D3876" t="s">
        <v>5754</v>
      </c>
      <c r="E3876" s="3">
        <v>73121.17</v>
      </c>
    </row>
    <row r="3877" spans="1:5" x14ac:dyDescent="0.35">
      <c r="A3877" s="5">
        <v>45352</v>
      </c>
      <c r="B3877" t="s">
        <v>4136</v>
      </c>
      <c r="C3877" t="s">
        <v>5970</v>
      </c>
      <c r="D3877" t="s">
        <v>5752</v>
      </c>
      <c r="E3877" s="3">
        <v>184793.46</v>
      </c>
    </row>
    <row r="3878" spans="1:5" x14ac:dyDescent="0.35">
      <c r="A3878" s="5">
        <v>45474</v>
      </c>
      <c r="B3878" t="s">
        <v>4514</v>
      </c>
      <c r="C3878" t="s">
        <v>6499</v>
      </c>
      <c r="D3878" t="s">
        <v>5750</v>
      </c>
      <c r="E3878" s="3">
        <v>213987.69</v>
      </c>
    </row>
    <row r="3879" spans="1:5" x14ac:dyDescent="0.35">
      <c r="A3879" s="5">
        <v>45383</v>
      </c>
      <c r="B3879" t="s">
        <v>1813</v>
      </c>
      <c r="C3879" t="s">
        <v>7350</v>
      </c>
      <c r="D3879" t="s">
        <v>5754</v>
      </c>
      <c r="E3879" s="3">
        <v>5091.71</v>
      </c>
    </row>
    <row r="3880" spans="1:5" x14ac:dyDescent="0.35">
      <c r="A3880" s="5">
        <v>45292</v>
      </c>
      <c r="B3880" t="s">
        <v>2429</v>
      </c>
      <c r="C3880" t="s">
        <v>7400</v>
      </c>
      <c r="D3880" t="s">
        <v>5750</v>
      </c>
      <c r="E3880" s="3">
        <v>79767.86</v>
      </c>
    </row>
    <row r="3881" spans="1:5" x14ac:dyDescent="0.35">
      <c r="A3881" s="5">
        <v>45597</v>
      </c>
      <c r="B3881" t="s">
        <v>5249</v>
      </c>
      <c r="C3881" t="s">
        <v>6473</v>
      </c>
      <c r="D3881" t="s">
        <v>5748</v>
      </c>
      <c r="E3881" s="3">
        <v>232516.99</v>
      </c>
    </row>
    <row r="3882" spans="1:5" x14ac:dyDescent="0.35">
      <c r="A3882" s="5">
        <v>45047</v>
      </c>
      <c r="B3882" t="s">
        <v>4913</v>
      </c>
      <c r="C3882" t="s">
        <v>6891</v>
      </c>
      <c r="D3882" t="s">
        <v>5767</v>
      </c>
      <c r="E3882" s="3">
        <v>194420.45</v>
      </c>
    </row>
    <row r="3883" spans="1:5" x14ac:dyDescent="0.35">
      <c r="A3883" s="5">
        <v>44927</v>
      </c>
      <c r="B3883" t="s">
        <v>3563</v>
      </c>
      <c r="C3883" t="s">
        <v>7469</v>
      </c>
      <c r="D3883" t="s">
        <v>5748</v>
      </c>
      <c r="E3883" s="3">
        <v>176277.83</v>
      </c>
    </row>
    <row r="3884" spans="1:5" x14ac:dyDescent="0.35">
      <c r="A3884" s="5">
        <v>44927</v>
      </c>
      <c r="B3884" t="s">
        <v>4013</v>
      </c>
      <c r="C3884" t="s">
        <v>7090</v>
      </c>
      <c r="D3884" t="s">
        <v>5750</v>
      </c>
      <c r="E3884" s="3">
        <v>227658.29</v>
      </c>
    </row>
    <row r="3885" spans="1:5" x14ac:dyDescent="0.35">
      <c r="A3885" s="5">
        <v>45231</v>
      </c>
      <c r="B3885" t="s">
        <v>1763</v>
      </c>
      <c r="C3885" t="s">
        <v>5899</v>
      </c>
      <c r="D3885" t="s">
        <v>5767</v>
      </c>
      <c r="E3885" s="3">
        <v>10702.2</v>
      </c>
    </row>
    <row r="3886" spans="1:5" x14ac:dyDescent="0.35">
      <c r="A3886" s="5">
        <v>45444</v>
      </c>
      <c r="B3886" t="s">
        <v>5229</v>
      </c>
      <c r="C3886" t="s">
        <v>6620</v>
      </c>
      <c r="D3886" t="s">
        <v>5752</v>
      </c>
      <c r="E3886" s="3">
        <v>224009.02</v>
      </c>
    </row>
    <row r="3887" spans="1:5" x14ac:dyDescent="0.35">
      <c r="A3887" s="5">
        <v>45566</v>
      </c>
      <c r="B3887" t="s">
        <v>4919</v>
      </c>
      <c r="C3887" t="s">
        <v>6585</v>
      </c>
      <c r="D3887" t="s">
        <v>5748</v>
      </c>
      <c r="E3887" s="3">
        <v>226289.06</v>
      </c>
    </row>
    <row r="3888" spans="1:5" x14ac:dyDescent="0.35">
      <c r="A3888" s="5">
        <v>45566</v>
      </c>
      <c r="B3888" t="s">
        <v>4608</v>
      </c>
      <c r="C3888" t="s">
        <v>6672</v>
      </c>
      <c r="D3888" t="s">
        <v>5754</v>
      </c>
      <c r="E3888" s="3">
        <v>97689.12</v>
      </c>
    </row>
    <row r="3889" spans="1:5" x14ac:dyDescent="0.35">
      <c r="A3889" s="5">
        <v>45566</v>
      </c>
      <c r="B3889" t="s">
        <v>3985</v>
      </c>
      <c r="C3889" t="s">
        <v>7470</v>
      </c>
      <c r="D3889" t="s">
        <v>5754</v>
      </c>
      <c r="E3889" s="3">
        <v>211983.61</v>
      </c>
    </row>
    <row r="3890" spans="1:5" x14ac:dyDescent="0.35">
      <c r="A3890" s="5">
        <v>44927</v>
      </c>
      <c r="B3890" t="s">
        <v>5518</v>
      </c>
      <c r="C3890" t="s">
        <v>5928</v>
      </c>
      <c r="D3890" t="s">
        <v>5750</v>
      </c>
      <c r="E3890" s="3">
        <v>25799.27</v>
      </c>
    </row>
    <row r="3891" spans="1:5" x14ac:dyDescent="0.35">
      <c r="A3891" s="5">
        <v>44986</v>
      </c>
      <c r="B3891" t="s">
        <v>750</v>
      </c>
      <c r="C3891" t="s">
        <v>5896</v>
      </c>
      <c r="D3891" t="s">
        <v>5750</v>
      </c>
      <c r="E3891" s="3">
        <v>124807.33</v>
      </c>
    </row>
    <row r="3892" spans="1:5" x14ac:dyDescent="0.35">
      <c r="A3892" s="5">
        <v>45139</v>
      </c>
      <c r="B3892" t="s">
        <v>4733</v>
      </c>
      <c r="C3892" t="s">
        <v>6692</v>
      </c>
      <c r="D3892" t="s">
        <v>5767</v>
      </c>
      <c r="E3892" s="3">
        <v>198344.54</v>
      </c>
    </row>
    <row r="3893" spans="1:5" x14ac:dyDescent="0.35">
      <c r="A3893" s="5">
        <v>45627</v>
      </c>
      <c r="B3893" t="s">
        <v>657</v>
      </c>
      <c r="C3893" t="s">
        <v>6014</v>
      </c>
      <c r="D3893" t="s">
        <v>5767</v>
      </c>
      <c r="E3893" s="3">
        <v>176526.51</v>
      </c>
    </row>
    <row r="3894" spans="1:5" x14ac:dyDescent="0.35">
      <c r="A3894" s="5">
        <v>45017</v>
      </c>
      <c r="B3894" t="s">
        <v>2324</v>
      </c>
      <c r="C3894" t="s">
        <v>7156</v>
      </c>
      <c r="D3894" t="s">
        <v>5748</v>
      </c>
      <c r="E3894" s="3">
        <v>125641.22</v>
      </c>
    </row>
    <row r="3895" spans="1:5" x14ac:dyDescent="0.35">
      <c r="A3895" s="5">
        <v>44958</v>
      </c>
      <c r="B3895" t="s">
        <v>342</v>
      </c>
      <c r="C3895" t="s">
        <v>6029</v>
      </c>
      <c r="D3895" t="s">
        <v>5767</v>
      </c>
      <c r="E3895" s="3">
        <v>49516.53</v>
      </c>
    </row>
    <row r="3896" spans="1:5" x14ac:dyDescent="0.35">
      <c r="A3896" s="5">
        <v>44927</v>
      </c>
      <c r="B3896" t="s">
        <v>2545</v>
      </c>
      <c r="C3896" t="s">
        <v>6769</v>
      </c>
      <c r="D3896" t="s">
        <v>5752</v>
      </c>
      <c r="E3896" s="3">
        <v>88507.22</v>
      </c>
    </row>
    <row r="3897" spans="1:5" x14ac:dyDescent="0.35">
      <c r="A3897" s="5">
        <v>45352</v>
      </c>
      <c r="B3897" t="s">
        <v>2520</v>
      </c>
      <c r="C3897" t="s">
        <v>7335</v>
      </c>
      <c r="D3897" t="s">
        <v>5754</v>
      </c>
      <c r="E3897" s="3">
        <v>84926.55</v>
      </c>
    </row>
    <row r="3898" spans="1:5" x14ac:dyDescent="0.35">
      <c r="A3898" s="5">
        <v>45139</v>
      </c>
      <c r="B3898" t="s">
        <v>1785</v>
      </c>
      <c r="C3898" t="s">
        <v>6556</v>
      </c>
      <c r="D3898" t="s">
        <v>5748</v>
      </c>
      <c r="E3898" s="3">
        <v>91533.85</v>
      </c>
    </row>
    <row r="3899" spans="1:5" x14ac:dyDescent="0.35">
      <c r="A3899" s="5">
        <v>45200</v>
      </c>
      <c r="B3899" t="s">
        <v>4827</v>
      </c>
      <c r="C3899" t="s">
        <v>6972</v>
      </c>
      <c r="D3899" t="s">
        <v>5767</v>
      </c>
      <c r="E3899" s="3">
        <v>189274.8</v>
      </c>
    </row>
    <row r="3900" spans="1:5" x14ac:dyDescent="0.35">
      <c r="A3900" s="5">
        <v>45170</v>
      </c>
      <c r="B3900" t="s">
        <v>4228</v>
      </c>
      <c r="C3900" t="s">
        <v>6161</v>
      </c>
      <c r="D3900" t="s">
        <v>5748</v>
      </c>
      <c r="E3900" s="3">
        <v>231505.62</v>
      </c>
    </row>
    <row r="3901" spans="1:5" x14ac:dyDescent="0.35">
      <c r="A3901" s="5">
        <v>45017</v>
      </c>
      <c r="B3901" t="s">
        <v>2220</v>
      </c>
      <c r="C3901" t="s">
        <v>7471</v>
      </c>
      <c r="D3901" t="s">
        <v>5750</v>
      </c>
      <c r="E3901" s="3">
        <v>201460.58</v>
      </c>
    </row>
    <row r="3902" spans="1:5" x14ac:dyDescent="0.35">
      <c r="A3902" s="5">
        <v>45108</v>
      </c>
      <c r="B3902" t="s">
        <v>3398</v>
      </c>
      <c r="C3902" t="s">
        <v>6130</v>
      </c>
      <c r="D3902" t="s">
        <v>5754</v>
      </c>
      <c r="E3902" s="3">
        <v>167137.20000000001</v>
      </c>
    </row>
    <row r="3903" spans="1:5" x14ac:dyDescent="0.35">
      <c r="A3903" s="5">
        <v>45078</v>
      </c>
      <c r="B3903" t="s">
        <v>2199</v>
      </c>
      <c r="C3903" t="s">
        <v>6584</v>
      </c>
      <c r="D3903" t="s">
        <v>5750</v>
      </c>
      <c r="E3903" s="3">
        <v>213395.72</v>
      </c>
    </row>
    <row r="3904" spans="1:5" x14ac:dyDescent="0.35">
      <c r="A3904" s="5">
        <v>45231</v>
      </c>
      <c r="B3904" t="s">
        <v>2689</v>
      </c>
      <c r="C3904" t="s">
        <v>7472</v>
      </c>
      <c r="D3904" t="s">
        <v>5750</v>
      </c>
      <c r="E3904" s="3">
        <v>171167.44</v>
      </c>
    </row>
    <row r="3905" spans="1:5" x14ac:dyDescent="0.35">
      <c r="A3905" s="5">
        <v>45566</v>
      </c>
      <c r="B3905" t="s">
        <v>3503</v>
      </c>
      <c r="C3905" t="s">
        <v>7473</v>
      </c>
      <c r="D3905" t="s">
        <v>5752</v>
      </c>
      <c r="E3905" s="3">
        <v>223308.64</v>
      </c>
    </row>
    <row r="3906" spans="1:5" x14ac:dyDescent="0.35">
      <c r="A3906" s="5">
        <v>45108</v>
      </c>
      <c r="B3906" t="s">
        <v>2274</v>
      </c>
      <c r="C3906" t="s">
        <v>5962</v>
      </c>
      <c r="D3906" t="s">
        <v>5752</v>
      </c>
      <c r="E3906" s="3">
        <v>121702.84</v>
      </c>
    </row>
    <row r="3907" spans="1:5" x14ac:dyDescent="0.35">
      <c r="A3907" s="5">
        <v>45231</v>
      </c>
      <c r="B3907" t="s">
        <v>2971</v>
      </c>
      <c r="C3907" t="s">
        <v>7474</v>
      </c>
      <c r="D3907" t="s">
        <v>5754</v>
      </c>
      <c r="E3907" s="3">
        <v>69719.03</v>
      </c>
    </row>
    <row r="3908" spans="1:5" x14ac:dyDescent="0.35">
      <c r="A3908" s="5">
        <v>45536</v>
      </c>
      <c r="B3908" t="s">
        <v>4339</v>
      </c>
      <c r="C3908" t="s">
        <v>6807</v>
      </c>
      <c r="D3908" t="s">
        <v>5767</v>
      </c>
      <c r="E3908" s="3">
        <v>12851.95</v>
      </c>
    </row>
    <row r="3909" spans="1:5" x14ac:dyDescent="0.35">
      <c r="A3909" s="5">
        <v>45170</v>
      </c>
      <c r="B3909" t="s">
        <v>2907</v>
      </c>
      <c r="C3909" t="s">
        <v>6888</v>
      </c>
      <c r="D3909" t="s">
        <v>5754</v>
      </c>
      <c r="E3909" s="3">
        <v>56448.84</v>
      </c>
    </row>
    <row r="3910" spans="1:5" x14ac:dyDescent="0.35">
      <c r="A3910" s="5">
        <v>45200</v>
      </c>
      <c r="B3910" t="s">
        <v>1757</v>
      </c>
      <c r="C3910" t="s">
        <v>6841</v>
      </c>
      <c r="D3910" t="s">
        <v>5748</v>
      </c>
      <c r="E3910" s="3">
        <v>195368.78</v>
      </c>
    </row>
    <row r="3911" spans="1:5" x14ac:dyDescent="0.35">
      <c r="A3911" s="5">
        <v>45505</v>
      </c>
      <c r="B3911" t="s">
        <v>5476</v>
      </c>
      <c r="C3911" t="s">
        <v>7452</v>
      </c>
      <c r="D3911" t="s">
        <v>5767</v>
      </c>
      <c r="E3911" s="3">
        <v>160651.16</v>
      </c>
    </row>
    <row r="3912" spans="1:5" x14ac:dyDescent="0.35">
      <c r="A3912" s="5">
        <v>45292</v>
      </c>
      <c r="B3912" t="s">
        <v>1689</v>
      </c>
      <c r="C3912" t="s">
        <v>6163</v>
      </c>
      <c r="D3912" t="s">
        <v>5754</v>
      </c>
      <c r="E3912" s="3">
        <v>183444.47</v>
      </c>
    </row>
    <row r="3913" spans="1:5" x14ac:dyDescent="0.35">
      <c r="A3913" s="5">
        <v>45566</v>
      </c>
      <c r="B3913" t="s">
        <v>3359</v>
      </c>
      <c r="C3913" t="s">
        <v>6018</v>
      </c>
      <c r="D3913" t="s">
        <v>5750</v>
      </c>
      <c r="E3913" s="3">
        <v>124293.49</v>
      </c>
    </row>
    <row r="3914" spans="1:5" x14ac:dyDescent="0.35">
      <c r="A3914" s="5">
        <v>44986</v>
      </c>
      <c r="B3914" t="s">
        <v>4033</v>
      </c>
      <c r="C3914" t="s">
        <v>5881</v>
      </c>
      <c r="D3914" t="s">
        <v>5748</v>
      </c>
      <c r="E3914" s="3">
        <v>205853.68</v>
      </c>
    </row>
    <row r="3915" spans="1:5" x14ac:dyDescent="0.35">
      <c r="A3915" s="5">
        <v>45200</v>
      </c>
      <c r="B3915" t="s">
        <v>1298</v>
      </c>
      <c r="C3915" t="s">
        <v>6622</v>
      </c>
      <c r="D3915" t="s">
        <v>5748</v>
      </c>
      <c r="E3915" s="3">
        <v>84029.45</v>
      </c>
    </row>
    <row r="3916" spans="1:5" x14ac:dyDescent="0.35">
      <c r="A3916" s="5">
        <v>45474</v>
      </c>
      <c r="B3916" t="s">
        <v>4431</v>
      </c>
      <c r="C3916" t="s">
        <v>6298</v>
      </c>
      <c r="D3916" t="s">
        <v>5748</v>
      </c>
      <c r="E3916" s="3">
        <v>222649.65</v>
      </c>
    </row>
    <row r="3917" spans="1:5" x14ac:dyDescent="0.35">
      <c r="A3917" s="5">
        <v>45383</v>
      </c>
      <c r="B3917" t="s">
        <v>3483</v>
      </c>
      <c r="C3917" t="s">
        <v>6781</v>
      </c>
      <c r="D3917" t="s">
        <v>5754</v>
      </c>
      <c r="E3917" s="3">
        <v>30419.81</v>
      </c>
    </row>
    <row r="3918" spans="1:5" x14ac:dyDescent="0.35">
      <c r="A3918" s="5">
        <v>45108</v>
      </c>
      <c r="B3918" t="s">
        <v>4544</v>
      </c>
      <c r="C3918" t="s">
        <v>6984</v>
      </c>
      <c r="D3918" t="s">
        <v>5754</v>
      </c>
      <c r="E3918" s="3">
        <v>36795.86</v>
      </c>
    </row>
    <row r="3919" spans="1:5" x14ac:dyDescent="0.35">
      <c r="A3919" s="5">
        <v>45566</v>
      </c>
      <c r="B3919" t="s">
        <v>2127</v>
      </c>
      <c r="C3919" t="s">
        <v>6485</v>
      </c>
      <c r="D3919" t="s">
        <v>5748</v>
      </c>
      <c r="E3919" s="3">
        <v>28278.01</v>
      </c>
    </row>
    <row r="3920" spans="1:5" x14ac:dyDescent="0.35">
      <c r="A3920" s="5">
        <v>45323</v>
      </c>
      <c r="B3920" t="s">
        <v>5413</v>
      </c>
      <c r="C3920" t="s">
        <v>6316</v>
      </c>
      <c r="D3920" t="s">
        <v>5750</v>
      </c>
      <c r="E3920" s="3">
        <v>120187.8</v>
      </c>
    </row>
    <row r="3921" spans="1:5" x14ac:dyDescent="0.35">
      <c r="A3921" s="5">
        <v>45536</v>
      </c>
      <c r="B3921" t="s">
        <v>2777</v>
      </c>
      <c r="C3921" t="s">
        <v>6091</v>
      </c>
      <c r="D3921" t="s">
        <v>5767</v>
      </c>
      <c r="E3921" s="3">
        <v>182841.13</v>
      </c>
    </row>
    <row r="3922" spans="1:5" x14ac:dyDescent="0.35">
      <c r="A3922" s="5">
        <v>44986</v>
      </c>
      <c r="B3922" t="s">
        <v>5241</v>
      </c>
      <c r="C3922" t="s">
        <v>6044</v>
      </c>
      <c r="D3922" t="s">
        <v>5748</v>
      </c>
      <c r="E3922" s="3">
        <v>239693.99</v>
      </c>
    </row>
    <row r="3923" spans="1:5" x14ac:dyDescent="0.35">
      <c r="A3923" s="5">
        <v>45139</v>
      </c>
      <c r="B3923" t="s">
        <v>2203</v>
      </c>
      <c r="C3923" t="s">
        <v>7025</v>
      </c>
      <c r="D3923" t="s">
        <v>5752</v>
      </c>
      <c r="E3923" s="3">
        <v>242174.68</v>
      </c>
    </row>
    <row r="3924" spans="1:5" x14ac:dyDescent="0.35">
      <c r="A3924" s="5">
        <v>45200</v>
      </c>
      <c r="B3924" t="s">
        <v>5192</v>
      </c>
      <c r="C3924" t="s">
        <v>6957</v>
      </c>
      <c r="D3924" t="s">
        <v>5748</v>
      </c>
      <c r="E3924" s="3">
        <v>161195.64000000001</v>
      </c>
    </row>
    <row r="3925" spans="1:5" x14ac:dyDescent="0.35">
      <c r="A3925" s="5">
        <v>44986</v>
      </c>
      <c r="B3925" t="s">
        <v>3530</v>
      </c>
      <c r="C3925" t="s">
        <v>7056</v>
      </c>
      <c r="D3925" t="s">
        <v>5767</v>
      </c>
      <c r="E3925" s="3">
        <v>168582.94</v>
      </c>
    </row>
    <row r="3926" spans="1:5" x14ac:dyDescent="0.35">
      <c r="A3926" s="5">
        <v>45413</v>
      </c>
      <c r="B3926" t="s">
        <v>204</v>
      </c>
      <c r="C3926" t="s">
        <v>5850</v>
      </c>
      <c r="D3926" t="s">
        <v>5754</v>
      </c>
      <c r="E3926" s="3">
        <v>49270.75</v>
      </c>
    </row>
    <row r="3927" spans="1:5" x14ac:dyDescent="0.35">
      <c r="A3927" s="5">
        <v>44958</v>
      </c>
      <c r="B3927" t="s">
        <v>4833</v>
      </c>
      <c r="C3927" t="s">
        <v>6060</v>
      </c>
      <c r="D3927" t="s">
        <v>5767</v>
      </c>
      <c r="E3927" s="3">
        <v>107375.26</v>
      </c>
    </row>
    <row r="3928" spans="1:5" x14ac:dyDescent="0.35">
      <c r="A3928" s="5">
        <v>45566</v>
      </c>
      <c r="B3928" t="s">
        <v>1468</v>
      </c>
      <c r="C3928" t="s">
        <v>6041</v>
      </c>
      <c r="D3928" t="s">
        <v>5752</v>
      </c>
      <c r="E3928" s="3">
        <v>139553.91</v>
      </c>
    </row>
    <row r="3929" spans="1:5" x14ac:dyDescent="0.35">
      <c r="A3929" s="5">
        <v>45170</v>
      </c>
      <c r="B3929" t="s">
        <v>4320</v>
      </c>
      <c r="C3929" t="s">
        <v>5894</v>
      </c>
      <c r="D3929" t="s">
        <v>5752</v>
      </c>
      <c r="E3929" s="3">
        <v>49377.5</v>
      </c>
    </row>
    <row r="3930" spans="1:5" x14ac:dyDescent="0.35">
      <c r="A3930" s="5">
        <v>44927</v>
      </c>
      <c r="B3930" t="s">
        <v>5221</v>
      </c>
      <c r="C3930" t="s">
        <v>7475</v>
      </c>
      <c r="D3930" t="s">
        <v>5754</v>
      </c>
      <c r="E3930" s="3">
        <v>241493.24</v>
      </c>
    </row>
    <row r="3931" spans="1:5" x14ac:dyDescent="0.35">
      <c r="A3931" s="5">
        <v>45108</v>
      </c>
      <c r="B3931" t="s">
        <v>4602</v>
      </c>
      <c r="C3931" t="s">
        <v>6416</v>
      </c>
      <c r="D3931" t="s">
        <v>5748</v>
      </c>
      <c r="E3931" s="3">
        <v>163839.4</v>
      </c>
    </row>
    <row r="3932" spans="1:5" x14ac:dyDescent="0.35">
      <c r="A3932" s="5">
        <v>45474</v>
      </c>
      <c r="B3932" t="s">
        <v>2400</v>
      </c>
      <c r="C3932" t="s">
        <v>6207</v>
      </c>
      <c r="D3932" t="s">
        <v>5748</v>
      </c>
      <c r="E3932" s="3">
        <v>36932</v>
      </c>
    </row>
    <row r="3933" spans="1:5" x14ac:dyDescent="0.35">
      <c r="A3933" s="5">
        <v>45292</v>
      </c>
      <c r="B3933" t="s">
        <v>2301</v>
      </c>
      <c r="C3933" t="s">
        <v>6578</v>
      </c>
      <c r="D3933" t="s">
        <v>5748</v>
      </c>
      <c r="E3933" s="3">
        <v>203916.03</v>
      </c>
    </row>
    <row r="3934" spans="1:5" x14ac:dyDescent="0.35">
      <c r="A3934" s="5">
        <v>45261</v>
      </c>
      <c r="B3934" t="s">
        <v>3920</v>
      </c>
      <c r="C3934" t="s">
        <v>7010</v>
      </c>
      <c r="D3934" t="s">
        <v>5754</v>
      </c>
      <c r="E3934" s="3">
        <v>212753.33</v>
      </c>
    </row>
    <row r="3935" spans="1:5" x14ac:dyDescent="0.35">
      <c r="A3935" s="5">
        <v>45170</v>
      </c>
      <c r="B3935" t="s">
        <v>3243</v>
      </c>
      <c r="C3935" t="s">
        <v>6231</v>
      </c>
      <c r="D3935" t="s">
        <v>5752</v>
      </c>
      <c r="E3935" s="3">
        <v>14367.4</v>
      </c>
    </row>
    <row r="3936" spans="1:5" x14ac:dyDescent="0.35">
      <c r="A3936" s="5">
        <v>45566</v>
      </c>
      <c r="B3936" t="s">
        <v>651</v>
      </c>
      <c r="C3936" t="s">
        <v>5790</v>
      </c>
      <c r="D3936" t="s">
        <v>5750</v>
      </c>
      <c r="E3936" s="3">
        <v>132251.06</v>
      </c>
    </row>
    <row r="3937" spans="1:5" x14ac:dyDescent="0.35">
      <c r="A3937" s="5">
        <v>45536</v>
      </c>
      <c r="B3937" t="s">
        <v>477</v>
      </c>
      <c r="C3937" t="s">
        <v>7025</v>
      </c>
      <c r="D3937" t="s">
        <v>5767</v>
      </c>
      <c r="E3937" s="3">
        <v>26248.09</v>
      </c>
    </row>
    <row r="3938" spans="1:5" x14ac:dyDescent="0.35">
      <c r="A3938" s="5">
        <v>45231</v>
      </c>
      <c r="B3938" t="s">
        <v>4334</v>
      </c>
      <c r="C3938" t="s">
        <v>7476</v>
      </c>
      <c r="D3938" t="s">
        <v>5750</v>
      </c>
      <c r="E3938" s="3">
        <v>249056.62</v>
      </c>
    </row>
    <row r="3939" spans="1:5" x14ac:dyDescent="0.35">
      <c r="A3939" s="5">
        <v>44986</v>
      </c>
      <c r="B3939" t="s">
        <v>4294</v>
      </c>
      <c r="C3939" t="s">
        <v>7366</v>
      </c>
      <c r="D3939" t="s">
        <v>5752</v>
      </c>
      <c r="E3939" s="3">
        <v>78038.06</v>
      </c>
    </row>
    <row r="3940" spans="1:5" x14ac:dyDescent="0.35">
      <c r="A3940" s="5">
        <v>45352</v>
      </c>
      <c r="B3940" t="s">
        <v>4416</v>
      </c>
      <c r="C3940" t="s">
        <v>6625</v>
      </c>
      <c r="D3940" t="s">
        <v>5750</v>
      </c>
      <c r="E3940" s="3">
        <v>184378.89</v>
      </c>
    </row>
    <row r="3941" spans="1:5" x14ac:dyDescent="0.35">
      <c r="A3941" s="5">
        <v>44986</v>
      </c>
      <c r="B3941" t="s">
        <v>3737</v>
      </c>
      <c r="C3941" t="s">
        <v>6777</v>
      </c>
      <c r="D3941" t="s">
        <v>5748</v>
      </c>
      <c r="E3941" s="3">
        <v>64515.8</v>
      </c>
    </row>
    <row r="3942" spans="1:5" x14ac:dyDescent="0.35">
      <c r="A3942" s="5">
        <v>45627</v>
      </c>
      <c r="B3942" t="s">
        <v>815</v>
      </c>
      <c r="C3942" t="s">
        <v>7310</v>
      </c>
      <c r="D3942" t="s">
        <v>5767</v>
      </c>
      <c r="E3942" s="3">
        <v>202197.01</v>
      </c>
    </row>
    <row r="3943" spans="1:5" x14ac:dyDescent="0.35">
      <c r="A3943" s="5">
        <v>44986</v>
      </c>
      <c r="B3943" t="s">
        <v>4827</v>
      </c>
      <c r="C3943" t="s">
        <v>5827</v>
      </c>
      <c r="D3943" t="s">
        <v>5750</v>
      </c>
      <c r="E3943" s="3">
        <v>30488.32</v>
      </c>
    </row>
    <row r="3944" spans="1:5" x14ac:dyDescent="0.35">
      <c r="A3944" s="5">
        <v>45474</v>
      </c>
      <c r="B3944" t="s">
        <v>1390</v>
      </c>
      <c r="C3944" t="s">
        <v>7477</v>
      </c>
      <c r="D3944" t="s">
        <v>5752</v>
      </c>
      <c r="E3944" s="3">
        <v>10936.28</v>
      </c>
    </row>
    <row r="3945" spans="1:5" x14ac:dyDescent="0.35">
      <c r="A3945" s="5">
        <v>45170</v>
      </c>
      <c r="B3945" t="s">
        <v>3193</v>
      </c>
      <c r="C3945" t="s">
        <v>7478</v>
      </c>
      <c r="D3945" t="s">
        <v>5750</v>
      </c>
      <c r="E3945" s="3">
        <v>133649.69</v>
      </c>
    </row>
    <row r="3946" spans="1:5" x14ac:dyDescent="0.35">
      <c r="A3946" s="5">
        <v>45200</v>
      </c>
      <c r="B3946" t="s">
        <v>607</v>
      </c>
      <c r="C3946" t="s">
        <v>7036</v>
      </c>
      <c r="D3946" t="s">
        <v>5754</v>
      </c>
      <c r="E3946" s="3">
        <v>129884.21</v>
      </c>
    </row>
    <row r="3947" spans="1:5" x14ac:dyDescent="0.35">
      <c r="A3947" s="5">
        <v>45597</v>
      </c>
      <c r="B3947" t="s">
        <v>3583</v>
      </c>
      <c r="C3947" t="s">
        <v>7130</v>
      </c>
      <c r="D3947" t="s">
        <v>5752</v>
      </c>
      <c r="E3947" s="3">
        <v>82127.7</v>
      </c>
    </row>
    <row r="3948" spans="1:5" x14ac:dyDescent="0.35">
      <c r="A3948" s="5">
        <v>45352</v>
      </c>
      <c r="B3948" t="s">
        <v>204</v>
      </c>
      <c r="C3948" t="s">
        <v>6025</v>
      </c>
      <c r="D3948" t="s">
        <v>5754</v>
      </c>
      <c r="E3948" s="3">
        <v>247053.8</v>
      </c>
    </row>
    <row r="3949" spans="1:5" x14ac:dyDescent="0.35">
      <c r="A3949" s="5">
        <v>45323</v>
      </c>
      <c r="B3949" t="s">
        <v>3197</v>
      </c>
      <c r="C3949" t="s">
        <v>6379</v>
      </c>
      <c r="D3949" t="s">
        <v>5767</v>
      </c>
      <c r="E3949" s="3">
        <v>245945.75</v>
      </c>
    </row>
    <row r="3950" spans="1:5" x14ac:dyDescent="0.35">
      <c r="A3950" s="5">
        <v>45231</v>
      </c>
      <c r="B3950" t="s">
        <v>322</v>
      </c>
      <c r="C3950" t="s">
        <v>7183</v>
      </c>
      <c r="D3950" t="s">
        <v>5752</v>
      </c>
      <c r="E3950" s="3">
        <v>175214.78</v>
      </c>
    </row>
    <row r="3951" spans="1:5" x14ac:dyDescent="0.35">
      <c r="A3951" s="5">
        <v>45047</v>
      </c>
      <c r="B3951" t="s">
        <v>2895</v>
      </c>
      <c r="C3951" t="s">
        <v>7479</v>
      </c>
      <c r="D3951" t="s">
        <v>5752</v>
      </c>
      <c r="E3951" s="3">
        <v>232893.82</v>
      </c>
    </row>
    <row r="3952" spans="1:5" x14ac:dyDescent="0.35">
      <c r="A3952" s="5">
        <v>45413</v>
      </c>
      <c r="B3952" t="s">
        <v>5399</v>
      </c>
      <c r="C3952" t="s">
        <v>7480</v>
      </c>
      <c r="D3952" t="s">
        <v>5752</v>
      </c>
      <c r="E3952" s="3">
        <v>149075.81</v>
      </c>
    </row>
    <row r="3953" spans="1:5" x14ac:dyDescent="0.35">
      <c r="A3953" s="5">
        <v>45200</v>
      </c>
      <c r="B3953" t="s">
        <v>5580</v>
      </c>
      <c r="C3953" t="s">
        <v>7058</v>
      </c>
      <c r="D3953" t="s">
        <v>5748</v>
      </c>
      <c r="E3953" s="3">
        <v>116273.75</v>
      </c>
    </row>
    <row r="3954" spans="1:5" x14ac:dyDescent="0.35">
      <c r="A3954" s="5">
        <v>44958</v>
      </c>
      <c r="B3954" t="s">
        <v>2194</v>
      </c>
      <c r="C3954" t="s">
        <v>7481</v>
      </c>
      <c r="D3954" t="s">
        <v>5748</v>
      </c>
      <c r="E3954" s="3">
        <v>10016.49</v>
      </c>
    </row>
    <row r="3955" spans="1:5" x14ac:dyDescent="0.35">
      <c r="A3955" s="5">
        <v>45323</v>
      </c>
      <c r="B3955" t="s">
        <v>5012</v>
      </c>
      <c r="C3955" t="s">
        <v>6678</v>
      </c>
      <c r="D3955" t="s">
        <v>5752</v>
      </c>
      <c r="E3955" s="3">
        <v>7908.26</v>
      </c>
    </row>
    <row r="3956" spans="1:5" x14ac:dyDescent="0.35">
      <c r="A3956" s="5">
        <v>45474</v>
      </c>
      <c r="B3956" t="s">
        <v>1583</v>
      </c>
      <c r="C3956" t="s">
        <v>6021</v>
      </c>
      <c r="D3956" t="s">
        <v>5752</v>
      </c>
      <c r="E3956" s="3">
        <v>236668.35</v>
      </c>
    </row>
    <row r="3957" spans="1:5" x14ac:dyDescent="0.35">
      <c r="A3957" s="5">
        <v>45170</v>
      </c>
      <c r="B3957" t="s">
        <v>5154</v>
      </c>
      <c r="C3957" t="s">
        <v>5882</v>
      </c>
      <c r="D3957" t="s">
        <v>5767</v>
      </c>
      <c r="E3957" s="3">
        <v>115181.3</v>
      </c>
    </row>
    <row r="3958" spans="1:5" x14ac:dyDescent="0.35">
      <c r="A3958" s="5">
        <v>45170</v>
      </c>
      <c r="B3958" t="s">
        <v>456</v>
      </c>
      <c r="C3958" t="s">
        <v>6356</v>
      </c>
      <c r="D3958" t="s">
        <v>5750</v>
      </c>
      <c r="E3958" s="3">
        <v>66476.639999999999</v>
      </c>
    </row>
    <row r="3959" spans="1:5" x14ac:dyDescent="0.35">
      <c r="A3959" s="5">
        <v>45108</v>
      </c>
      <c r="B3959" t="s">
        <v>4845</v>
      </c>
      <c r="C3959" t="s">
        <v>7385</v>
      </c>
      <c r="D3959" t="s">
        <v>5752</v>
      </c>
      <c r="E3959" s="3">
        <v>149218.88</v>
      </c>
    </row>
    <row r="3960" spans="1:5" x14ac:dyDescent="0.35">
      <c r="A3960" s="5">
        <v>45170</v>
      </c>
      <c r="B3960" t="s">
        <v>3012</v>
      </c>
      <c r="C3960" t="s">
        <v>7186</v>
      </c>
      <c r="D3960" t="s">
        <v>5750</v>
      </c>
      <c r="E3960" s="3">
        <v>80503.429999999993</v>
      </c>
    </row>
    <row r="3961" spans="1:5" x14ac:dyDescent="0.35">
      <c r="A3961" s="5">
        <v>45231</v>
      </c>
      <c r="B3961" t="s">
        <v>1490</v>
      </c>
      <c r="C3961" t="s">
        <v>7186</v>
      </c>
      <c r="D3961" t="s">
        <v>5754</v>
      </c>
      <c r="E3961" s="3">
        <v>109874.96</v>
      </c>
    </row>
    <row r="3962" spans="1:5" x14ac:dyDescent="0.35">
      <c r="A3962" s="5">
        <v>45566</v>
      </c>
      <c r="B3962" t="s">
        <v>4328</v>
      </c>
      <c r="C3962" t="s">
        <v>5757</v>
      </c>
      <c r="D3962" t="s">
        <v>5750</v>
      </c>
      <c r="E3962" s="3">
        <v>9474.59</v>
      </c>
    </row>
    <row r="3963" spans="1:5" x14ac:dyDescent="0.35">
      <c r="A3963" s="5">
        <v>45505</v>
      </c>
      <c r="B3963" t="s">
        <v>5048</v>
      </c>
      <c r="C3963" t="s">
        <v>6824</v>
      </c>
      <c r="D3963" t="s">
        <v>5767</v>
      </c>
      <c r="E3963" s="3">
        <v>38720.129999999997</v>
      </c>
    </row>
    <row r="3964" spans="1:5" x14ac:dyDescent="0.35">
      <c r="A3964" s="5">
        <v>45017</v>
      </c>
      <c r="B3964" t="s">
        <v>379</v>
      </c>
      <c r="C3964" t="s">
        <v>6329</v>
      </c>
      <c r="D3964" t="s">
        <v>5752</v>
      </c>
      <c r="E3964" s="3">
        <v>151753.82999999999</v>
      </c>
    </row>
    <row r="3965" spans="1:5" x14ac:dyDescent="0.35">
      <c r="A3965" s="5">
        <v>44927</v>
      </c>
      <c r="B3965" t="s">
        <v>2379</v>
      </c>
      <c r="C3965" t="s">
        <v>5917</v>
      </c>
      <c r="D3965" t="s">
        <v>5750</v>
      </c>
      <c r="E3965" s="3">
        <v>49364.480000000003</v>
      </c>
    </row>
    <row r="3966" spans="1:5" x14ac:dyDescent="0.35">
      <c r="A3966" s="5">
        <v>45597</v>
      </c>
      <c r="B3966" t="s">
        <v>2987</v>
      </c>
      <c r="C3966" t="s">
        <v>7261</v>
      </c>
      <c r="D3966" t="s">
        <v>5752</v>
      </c>
      <c r="E3966" s="3">
        <v>23529.49</v>
      </c>
    </row>
    <row r="3967" spans="1:5" x14ac:dyDescent="0.35">
      <c r="A3967" s="5">
        <v>45352</v>
      </c>
      <c r="B3967" t="s">
        <v>513</v>
      </c>
      <c r="C3967" t="s">
        <v>7011</v>
      </c>
      <c r="D3967" t="s">
        <v>5750</v>
      </c>
      <c r="E3967" s="3">
        <v>59797.8</v>
      </c>
    </row>
    <row r="3968" spans="1:5" x14ac:dyDescent="0.35">
      <c r="A3968" s="5">
        <v>45474</v>
      </c>
      <c r="B3968" t="s">
        <v>3528</v>
      </c>
      <c r="C3968" t="s">
        <v>6697</v>
      </c>
      <c r="D3968" t="s">
        <v>5748</v>
      </c>
      <c r="E3968" s="3">
        <v>23124.74</v>
      </c>
    </row>
    <row r="3969" spans="1:5" x14ac:dyDescent="0.35">
      <c r="A3969" s="5">
        <v>45200</v>
      </c>
      <c r="B3969" t="s">
        <v>4678</v>
      </c>
      <c r="C3969" t="s">
        <v>7482</v>
      </c>
      <c r="D3969" t="s">
        <v>5752</v>
      </c>
      <c r="E3969" s="3">
        <v>217360.75</v>
      </c>
    </row>
    <row r="3970" spans="1:5" x14ac:dyDescent="0.35">
      <c r="A3970" s="5">
        <v>45017</v>
      </c>
      <c r="B3970" t="s">
        <v>5162</v>
      </c>
      <c r="C3970" t="s">
        <v>7483</v>
      </c>
      <c r="D3970" t="s">
        <v>5767</v>
      </c>
      <c r="E3970" s="3">
        <v>211139.71</v>
      </c>
    </row>
    <row r="3971" spans="1:5" x14ac:dyDescent="0.35">
      <c r="A3971" s="5">
        <v>45200</v>
      </c>
      <c r="B3971" t="s">
        <v>5188</v>
      </c>
      <c r="C3971" t="s">
        <v>7119</v>
      </c>
      <c r="D3971" t="s">
        <v>5767</v>
      </c>
      <c r="E3971" s="3">
        <v>184093.95</v>
      </c>
    </row>
    <row r="3972" spans="1:5" x14ac:dyDescent="0.35">
      <c r="A3972" s="5">
        <v>45170</v>
      </c>
      <c r="B3972" t="s">
        <v>2065</v>
      </c>
      <c r="C3972" t="s">
        <v>7408</v>
      </c>
      <c r="D3972" t="s">
        <v>5748</v>
      </c>
      <c r="E3972" s="3">
        <v>99178.97</v>
      </c>
    </row>
    <row r="3973" spans="1:5" x14ac:dyDescent="0.35">
      <c r="A3973" s="5">
        <v>45444</v>
      </c>
      <c r="B3973" t="s">
        <v>5271</v>
      </c>
      <c r="C3973" t="s">
        <v>7283</v>
      </c>
      <c r="D3973" t="s">
        <v>5754</v>
      </c>
      <c r="E3973" s="3">
        <v>180231.59</v>
      </c>
    </row>
    <row r="3974" spans="1:5" x14ac:dyDescent="0.35">
      <c r="A3974" s="5">
        <v>45108</v>
      </c>
      <c r="B3974" t="s">
        <v>4678</v>
      </c>
      <c r="C3974" t="s">
        <v>6140</v>
      </c>
      <c r="D3974" t="s">
        <v>5754</v>
      </c>
      <c r="E3974" s="3">
        <v>164035.95000000001</v>
      </c>
    </row>
    <row r="3975" spans="1:5" x14ac:dyDescent="0.35">
      <c r="A3975" s="5">
        <v>45108</v>
      </c>
      <c r="B3975" t="s">
        <v>5003</v>
      </c>
      <c r="C3975" t="s">
        <v>5831</v>
      </c>
      <c r="D3975" t="s">
        <v>5752</v>
      </c>
      <c r="E3975" s="3">
        <v>98396.19</v>
      </c>
    </row>
    <row r="3976" spans="1:5" x14ac:dyDescent="0.35">
      <c r="A3976" s="5">
        <v>45078</v>
      </c>
      <c r="B3976" t="s">
        <v>2318</v>
      </c>
      <c r="C3976" t="s">
        <v>7345</v>
      </c>
      <c r="D3976" t="s">
        <v>5754</v>
      </c>
      <c r="E3976" s="3">
        <v>240168.92</v>
      </c>
    </row>
    <row r="3977" spans="1:5" x14ac:dyDescent="0.35">
      <c r="A3977" s="5">
        <v>45352</v>
      </c>
      <c r="B3977" t="s">
        <v>4370</v>
      </c>
      <c r="C3977" t="s">
        <v>5991</v>
      </c>
      <c r="D3977" t="s">
        <v>5754</v>
      </c>
      <c r="E3977" s="3">
        <v>37145.33</v>
      </c>
    </row>
    <row r="3978" spans="1:5" x14ac:dyDescent="0.35">
      <c r="A3978" s="5">
        <v>45444</v>
      </c>
      <c r="B3978" t="s">
        <v>2180</v>
      </c>
      <c r="C3978" t="s">
        <v>7363</v>
      </c>
      <c r="D3978" t="s">
        <v>5754</v>
      </c>
      <c r="E3978" s="3">
        <v>216996.14</v>
      </c>
    </row>
    <row r="3979" spans="1:5" x14ac:dyDescent="0.35">
      <c r="A3979" s="5">
        <v>45108</v>
      </c>
      <c r="B3979" t="s">
        <v>2987</v>
      </c>
      <c r="C3979" t="s">
        <v>7121</v>
      </c>
      <c r="D3979" t="s">
        <v>5767</v>
      </c>
      <c r="E3979" s="3">
        <v>199501.47</v>
      </c>
    </row>
    <row r="3980" spans="1:5" x14ac:dyDescent="0.35">
      <c r="A3980" s="5">
        <v>45292</v>
      </c>
      <c r="B3980" t="s">
        <v>5532</v>
      </c>
      <c r="C3980" t="s">
        <v>7351</v>
      </c>
      <c r="D3980" t="s">
        <v>5748</v>
      </c>
      <c r="E3980" s="3">
        <v>166661.38</v>
      </c>
    </row>
    <row r="3981" spans="1:5" x14ac:dyDescent="0.35">
      <c r="A3981" s="5">
        <v>45139</v>
      </c>
      <c r="B3981" t="s">
        <v>2235</v>
      </c>
      <c r="C3981" t="s">
        <v>6992</v>
      </c>
      <c r="D3981" t="s">
        <v>5752</v>
      </c>
      <c r="E3981" s="3">
        <v>100964.28</v>
      </c>
    </row>
    <row r="3982" spans="1:5" x14ac:dyDescent="0.35">
      <c r="A3982" s="5">
        <v>45261</v>
      </c>
      <c r="B3982" t="s">
        <v>2431</v>
      </c>
      <c r="C3982" t="s">
        <v>7046</v>
      </c>
      <c r="D3982" t="s">
        <v>5752</v>
      </c>
      <c r="E3982" s="3">
        <v>179747.86</v>
      </c>
    </row>
    <row r="3983" spans="1:5" x14ac:dyDescent="0.35">
      <c r="A3983" s="5">
        <v>45444</v>
      </c>
      <c r="B3983" t="s">
        <v>5130</v>
      </c>
      <c r="C3983" t="s">
        <v>7484</v>
      </c>
      <c r="D3983" t="s">
        <v>5752</v>
      </c>
      <c r="E3983" s="3">
        <v>16218.12</v>
      </c>
    </row>
    <row r="3984" spans="1:5" x14ac:dyDescent="0.35">
      <c r="A3984" s="5">
        <v>45170</v>
      </c>
      <c r="B3984" t="s">
        <v>5586</v>
      </c>
      <c r="C3984" t="s">
        <v>7483</v>
      </c>
      <c r="D3984" t="s">
        <v>5754</v>
      </c>
      <c r="E3984" s="3">
        <v>89293.7</v>
      </c>
    </row>
    <row r="3985" spans="1:5" x14ac:dyDescent="0.35">
      <c r="A3985" s="5">
        <v>45108</v>
      </c>
      <c r="B3985" t="s">
        <v>4783</v>
      </c>
      <c r="C3985" t="s">
        <v>7485</v>
      </c>
      <c r="D3985" t="s">
        <v>5750</v>
      </c>
      <c r="E3985" s="3">
        <v>135831.51999999999</v>
      </c>
    </row>
    <row r="3986" spans="1:5" x14ac:dyDescent="0.35">
      <c r="A3986" s="5">
        <v>45413</v>
      </c>
      <c r="B3986" t="s">
        <v>2436</v>
      </c>
      <c r="C3986" t="s">
        <v>6060</v>
      </c>
      <c r="D3986" t="s">
        <v>5752</v>
      </c>
      <c r="E3986" s="3">
        <v>131983.07999999999</v>
      </c>
    </row>
    <row r="3987" spans="1:5" x14ac:dyDescent="0.35">
      <c r="A3987" s="5">
        <v>45231</v>
      </c>
      <c r="B3987" t="s">
        <v>3868</v>
      </c>
      <c r="C3987" t="s">
        <v>7486</v>
      </c>
      <c r="D3987" t="s">
        <v>5767</v>
      </c>
      <c r="E3987" s="3">
        <v>217902.2</v>
      </c>
    </row>
    <row r="3988" spans="1:5" x14ac:dyDescent="0.35">
      <c r="A3988" s="5">
        <v>45474</v>
      </c>
      <c r="B3988" t="s">
        <v>4033</v>
      </c>
      <c r="C3988" t="s">
        <v>7074</v>
      </c>
      <c r="D3988" t="s">
        <v>5767</v>
      </c>
      <c r="E3988" s="3">
        <v>186244.39</v>
      </c>
    </row>
    <row r="3989" spans="1:5" x14ac:dyDescent="0.35">
      <c r="A3989" s="5">
        <v>45566</v>
      </c>
      <c r="B3989" t="s">
        <v>1834</v>
      </c>
      <c r="C3989" t="s">
        <v>7487</v>
      </c>
      <c r="D3989" t="s">
        <v>5748</v>
      </c>
      <c r="E3989" s="3">
        <v>244584.76</v>
      </c>
    </row>
    <row r="3990" spans="1:5" x14ac:dyDescent="0.35">
      <c r="A3990" s="5">
        <v>45108</v>
      </c>
      <c r="B3990" t="s">
        <v>4479</v>
      </c>
      <c r="C3990" t="s">
        <v>6862</v>
      </c>
      <c r="D3990" t="s">
        <v>5752</v>
      </c>
      <c r="E3990" s="3">
        <v>239939</v>
      </c>
    </row>
    <row r="3991" spans="1:5" x14ac:dyDescent="0.35">
      <c r="A3991" s="5">
        <v>45474</v>
      </c>
      <c r="B3991" t="s">
        <v>2414</v>
      </c>
      <c r="C3991" t="s">
        <v>6944</v>
      </c>
      <c r="D3991" t="s">
        <v>5748</v>
      </c>
      <c r="E3991" s="3">
        <v>127845.63</v>
      </c>
    </row>
    <row r="3992" spans="1:5" x14ac:dyDescent="0.35">
      <c r="A3992" s="5">
        <v>45566</v>
      </c>
      <c r="B3992" t="s">
        <v>4459</v>
      </c>
      <c r="C3992" t="s">
        <v>6070</v>
      </c>
      <c r="D3992" t="s">
        <v>5754</v>
      </c>
      <c r="E3992" s="3">
        <v>87604.94</v>
      </c>
    </row>
    <row r="3993" spans="1:5" x14ac:dyDescent="0.35">
      <c r="A3993" s="5">
        <v>44958</v>
      </c>
      <c r="B3993" t="s">
        <v>1766</v>
      </c>
      <c r="C3993" t="s">
        <v>7488</v>
      </c>
      <c r="D3993" t="s">
        <v>5752</v>
      </c>
      <c r="E3993" s="3">
        <v>210206.3</v>
      </c>
    </row>
    <row r="3994" spans="1:5" x14ac:dyDescent="0.35">
      <c r="A3994" s="5">
        <v>45108</v>
      </c>
      <c r="B3994" t="s">
        <v>3898</v>
      </c>
      <c r="C3994" t="s">
        <v>6567</v>
      </c>
      <c r="D3994" t="s">
        <v>5748</v>
      </c>
      <c r="E3994" s="3">
        <v>231207.33</v>
      </c>
    </row>
    <row r="3995" spans="1:5" x14ac:dyDescent="0.35">
      <c r="A3995" s="5">
        <v>45108</v>
      </c>
      <c r="B3995" t="s">
        <v>4156</v>
      </c>
      <c r="C3995" t="s">
        <v>5858</v>
      </c>
      <c r="D3995" t="s">
        <v>5767</v>
      </c>
      <c r="E3995" s="3">
        <v>105167.67</v>
      </c>
    </row>
    <row r="3996" spans="1:5" x14ac:dyDescent="0.35">
      <c r="A3996" s="5">
        <v>45536</v>
      </c>
      <c r="B3996" t="s">
        <v>4971</v>
      </c>
      <c r="C3996" t="s">
        <v>7489</v>
      </c>
      <c r="D3996" t="s">
        <v>5752</v>
      </c>
      <c r="E3996" s="3">
        <v>176742.09</v>
      </c>
    </row>
    <row r="3997" spans="1:5" x14ac:dyDescent="0.35">
      <c r="A3997" s="5">
        <v>45200</v>
      </c>
      <c r="B3997" t="s">
        <v>4156</v>
      </c>
      <c r="C3997" t="s">
        <v>7403</v>
      </c>
      <c r="D3997" t="s">
        <v>5750</v>
      </c>
      <c r="E3997" s="3">
        <v>48897.11</v>
      </c>
    </row>
    <row r="3998" spans="1:5" x14ac:dyDescent="0.35">
      <c r="A3998" s="5">
        <v>45292</v>
      </c>
      <c r="B3998" t="s">
        <v>4548</v>
      </c>
      <c r="C3998" t="s">
        <v>6043</v>
      </c>
      <c r="D3998" t="s">
        <v>5750</v>
      </c>
      <c r="E3998" s="3">
        <v>68978.33</v>
      </c>
    </row>
    <row r="3999" spans="1:5" x14ac:dyDescent="0.35">
      <c r="A3999" s="5">
        <v>45108</v>
      </c>
      <c r="B3999" t="s">
        <v>4638</v>
      </c>
      <c r="C3999" t="s">
        <v>7313</v>
      </c>
      <c r="D3999" t="s">
        <v>5748</v>
      </c>
      <c r="E3999" s="3">
        <v>70679.97</v>
      </c>
    </row>
    <row r="4000" spans="1:5" x14ac:dyDescent="0.35">
      <c r="A4000" s="5">
        <v>45139</v>
      </c>
      <c r="B4000" t="s">
        <v>3467</v>
      </c>
      <c r="C4000" t="s">
        <v>6152</v>
      </c>
      <c r="D4000" t="s">
        <v>5754</v>
      </c>
      <c r="E4000" s="3">
        <v>32431.01</v>
      </c>
    </row>
    <row r="4001" spans="1:5" x14ac:dyDescent="0.35">
      <c r="A4001" s="5">
        <v>45597</v>
      </c>
      <c r="B4001" t="s">
        <v>1628</v>
      </c>
      <c r="C4001" t="s">
        <v>6576</v>
      </c>
      <c r="D4001" t="s">
        <v>5750</v>
      </c>
      <c r="E4001" s="3">
        <v>101653.5</v>
      </c>
    </row>
    <row r="4002" spans="1:5" x14ac:dyDescent="0.35">
      <c r="A4002" s="5">
        <v>45017</v>
      </c>
      <c r="B4002" t="s">
        <v>2555</v>
      </c>
      <c r="C4002" t="s">
        <v>5818</v>
      </c>
      <c r="D4002" t="s">
        <v>5767</v>
      </c>
      <c r="E4002" s="3">
        <v>170659.7</v>
      </c>
    </row>
    <row r="4003" spans="1:5" x14ac:dyDescent="0.35">
      <c r="A4003" s="5">
        <v>45444</v>
      </c>
      <c r="B4003" t="s">
        <v>2258</v>
      </c>
      <c r="C4003" t="s">
        <v>7264</v>
      </c>
      <c r="D4003" t="s">
        <v>5767</v>
      </c>
      <c r="E4003" s="3">
        <v>237660.4</v>
      </c>
    </row>
    <row r="4004" spans="1:5" x14ac:dyDescent="0.35">
      <c r="A4004" s="5">
        <v>45047</v>
      </c>
      <c r="B4004" t="s">
        <v>5227</v>
      </c>
      <c r="C4004" t="s">
        <v>6076</v>
      </c>
      <c r="D4004" t="s">
        <v>5750</v>
      </c>
      <c r="E4004" s="3">
        <v>36443.360000000001</v>
      </c>
    </row>
    <row r="4005" spans="1:5" x14ac:dyDescent="0.35">
      <c r="A4005" s="5">
        <v>45627</v>
      </c>
      <c r="B4005" t="s">
        <v>1577</v>
      </c>
      <c r="C4005" t="s">
        <v>7269</v>
      </c>
      <c r="D4005" t="s">
        <v>5750</v>
      </c>
      <c r="E4005" s="3">
        <v>85088.320000000007</v>
      </c>
    </row>
    <row r="4006" spans="1:5" x14ac:dyDescent="0.35">
      <c r="A4006" s="5">
        <v>45108</v>
      </c>
      <c r="B4006" t="s">
        <v>1171</v>
      </c>
      <c r="C4006" t="s">
        <v>6523</v>
      </c>
      <c r="D4006" t="s">
        <v>5767</v>
      </c>
      <c r="E4006" s="3">
        <v>1458.32</v>
      </c>
    </row>
    <row r="4007" spans="1:5" x14ac:dyDescent="0.35">
      <c r="A4007" s="5">
        <v>45444</v>
      </c>
      <c r="B4007" t="s">
        <v>2514</v>
      </c>
      <c r="C4007" t="s">
        <v>6370</v>
      </c>
      <c r="D4007" t="s">
        <v>5752</v>
      </c>
      <c r="E4007" s="3">
        <v>149728.23000000001</v>
      </c>
    </row>
    <row r="4008" spans="1:5" x14ac:dyDescent="0.35">
      <c r="A4008" s="5">
        <v>44958</v>
      </c>
      <c r="B4008" t="s">
        <v>4835</v>
      </c>
      <c r="C4008" t="s">
        <v>7243</v>
      </c>
      <c r="D4008" t="s">
        <v>5767</v>
      </c>
      <c r="E4008" s="3">
        <v>81978.48</v>
      </c>
    </row>
    <row r="4009" spans="1:5" x14ac:dyDescent="0.35">
      <c r="A4009" s="5">
        <v>45505</v>
      </c>
      <c r="B4009" t="s">
        <v>4923</v>
      </c>
      <c r="C4009" t="s">
        <v>6305</v>
      </c>
      <c r="D4009" t="s">
        <v>5754</v>
      </c>
      <c r="E4009" s="3">
        <v>19565.939999999999</v>
      </c>
    </row>
    <row r="4010" spans="1:5" x14ac:dyDescent="0.35">
      <c r="A4010" s="5">
        <v>45047</v>
      </c>
      <c r="B4010" t="s">
        <v>4514</v>
      </c>
      <c r="C4010" t="s">
        <v>7045</v>
      </c>
      <c r="D4010" t="s">
        <v>5752</v>
      </c>
      <c r="E4010" s="3">
        <v>139208.99</v>
      </c>
    </row>
    <row r="4011" spans="1:5" x14ac:dyDescent="0.35">
      <c r="A4011" s="5">
        <v>45108</v>
      </c>
      <c r="B4011" t="s">
        <v>5001</v>
      </c>
      <c r="C4011" t="s">
        <v>7228</v>
      </c>
      <c r="D4011" t="s">
        <v>5752</v>
      </c>
      <c r="E4011" s="3">
        <v>6653.61</v>
      </c>
    </row>
    <row r="4012" spans="1:5" x14ac:dyDescent="0.35">
      <c r="A4012" s="5">
        <v>45139</v>
      </c>
      <c r="B4012" t="s">
        <v>5227</v>
      </c>
      <c r="C4012" t="s">
        <v>5985</v>
      </c>
      <c r="D4012" t="s">
        <v>5748</v>
      </c>
      <c r="E4012" s="3">
        <v>111260.21</v>
      </c>
    </row>
    <row r="4013" spans="1:5" x14ac:dyDescent="0.35">
      <c r="A4013" s="5">
        <v>45108</v>
      </c>
      <c r="B4013" t="s">
        <v>1352</v>
      </c>
      <c r="C4013" t="s">
        <v>7000</v>
      </c>
      <c r="D4013" t="s">
        <v>5748</v>
      </c>
      <c r="E4013" s="3">
        <v>55691.32</v>
      </c>
    </row>
    <row r="4014" spans="1:5" x14ac:dyDescent="0.35">
      <c r="A4014" s="5">
        <v>45231</v>
      </c>
      <c r="B4014" t="s">
        <v>46</v>
      </c>
      <c r="C4014" t="s">
        <v>7473</v>
      </c>
      <c r="D4014" t="s">
        <v>5752</v>
      </c>
      <c r="E4014" s="3">
        <v>104486.74</v>
      </c>
    </row>
    <row r="4015" spans="1:5" x14ac:dyDescent="0.35">
      <c r="A4015" s="5">
        <v>45352</v>
      </c>
      <c r="B4015" t="s">
        <v>311</v>
      </c>
      <c r="C4015" t="s">
        <v>7457</v>
      </c>
      <c r="D4015" t="s">
        <v>5748</v>
      </c>
      <c r="E4015" s="3">
        <v>231074.99</v>
      </c>
    </row>
    <row r="4016" spans="1:5" x14ac:dyDescent="0.35">
      <c r="A4016" s="5">
        <v>45292</v>
      </c>
      <c r="B4016" t="s">
        <v>1090</v>
      </c>
      <c r="C4016" t="s">
        <v>7305</v>
      </c>
      <c r="D4016" t="s">
        <v>5748</v>
      </c>
      <c r="E4016" s="3">
        <v>95781.05</v>
      </c>
    </row>
    <row r="4017" spans="1:5" x14ac:dyDescent="0.35">
      <c r="A4017" s="5">
        <v>45627</v>
      </c>
      <c r="B4017" t="s">
        <v>4860</v>
      </c>
      <c r="C4017" t="s">
        <v>6065</v>
      </c>
      <c r="D4017" t="s">
        <v>5752</v>
      </c>
      <c r="E4017" s="3">
        <v>107542.69</v>
      </c>
    </row>
    <row r="4018" spans="1:5" x14ac:dyDescent="0.35">
      <c r="A4018" s="5">
        <v>45323</v>
      </c>
      <c r="B4018" t="s">
        <v>4787</v>
      </c>
      <c r="C4018" t="s">
        <v>6363</v>
      </c>
      <c r="D4018" t="s">
        <v>5754</v>
      </c>
      <c r="E4018" s="3">
        <v>249916.37</v>
      </c>
    </row>
    <row r="4019" spans="1:5" x14ac:dyDescent="0.35">
      <c r="A4019" s="5">
        <v>44958</v>
      </c>
      <c r="B4019" t="s">
        <v>4420</v>
      </c>
      <c r="C4019" t="s">
        <v>6959</v>
      </c>
      <c r="D4019" t="s">
        <v>5750</v>
      </c>
      <c r="E4019" s="3">
        <v>50956.09</v>
      </c>
    </row>
    <row r="4020" spans="1:5" x14ac:dyDescent="0.35">
      <c r="A4020" s="5">
        <v>45597</v>
      </c>
      <c r="B4020" t="s">
        <v>4406</v>
      </c>
      <c r="C4020" t="s">
        <v>7269</v>
      </c>
      <c r="D4020" t="s">
        <v>5748</v>
      </c>
      <c r="E4020" s="3">
        <v>44675.46</v>
      </c>
    </row>
    <row r="4021" spans="1:5" x14ac:dyDescent="0.35">
      <c r="A4021" s="5">
        <v>45108</v>
      </c>
      <c r="B4021" t="s">
        <v>565</v>
      </c>
      <c r="C4021" t="s">
        <v>6361</v>
      </c>
      <c r="D4021" t="s">
        <v>5754</v>
      </c>
      <c r="E4021" s="3">
        <v>157016.4</v>
      </c>
    </row>
    <row r="4022" spans="1:5" x14ac:dyDescent="0.35">
      <c r="A4022" s="5">
        <v>44986</v>
      </c>
      <c r="B4022" t="s">
        <v>2004</v>
      </c>
      <c r="C4022" t="s">
        <v>5898</v>
      </c>
      <c r="D4022" t="s">
        <v>5767</v>
      </c>
      <c r="E4022" s="3">
        <v>143535.42000000001</v>
      </c>
    </row>
    <row r="4023" spans="1:5" x14ac:dyDescent="0.35">
      <c r="A4023" s="5">
        <v>45231</v>
      </c>
      <c r="B4023" t="s">
        <v>4288</v>
      </c>
      <c r="C4023" t="s">
        <v>6297</v>
      </c>
      <c r="D4023" t="s">
        <v>5752</v>
      </c>
      <c r="E4023" s="3">
        <v>158348.09</v>
      </c>
    </row>
    <row r="4024" spans="1:5" x14ac:dyDescent="0.35">
      <c r="A4024" s="5">
        <v>44986</v>
      </c>
      <c r="B4024" t="s">
        <v>4041</v>
      </c>
      <c r="C4024" t="s">
        <v>5809</v>
      </c>
      <c r="D4024" t="s">
        <v>5748</v>
      </c>
      <c r="E4024" s="3">
        <v>97842.2</v>
      </c>
    </row>
    <row r="4025" spans="1:5" x14ac:dyDescent="0.35">
      <c r="A4025" s="5">
        <v>45108</v>
      </c>
      <c r="B4025" t="s">
        <v>3942</v>
      </c>
      <c r="C4025" t="s">
        <v>6455</v>
      </c>
      <c r="D4025" t="s">
        <v>5754</v>
      </c>
      <c r="E4025" s="3">
        <v>214596.04</v>
      </c>
    </row>
    <row r="4026" spans="1:5" x14ac:dyDescent="0.35">
      <c r="A4026" s="5">
        <v>45474</v>
      </c>
      <c r="B4026" t="s">
        <v>422</v>
      </c>
      <c r="C4026" t="s">
        <v>7260</v>
      </c>
      <c r="D4026" t="s">
        <v>5754</v>
      </c>
      <c r="E4026" s="3">
        <v>111009.37</v>
      </c>
    </row>
    <row r="4027" spans="1:5" x14ac:dyDescent="0.35">
      <c r="A4027" s="5">
        <v>45261</v>
      </c>
      <c r="B4027" t="s">
        <v>4737</v>
      </c>
      <c r="C4027" t="s">
        <v>6995</v>
      </c>
      <c r="D4027" t="s">
        <v>5750</v>
      </c>
      <c r="E4027" s="3">
        <v>194056.8</v>
      </c>
    </row>
    <row r="4028" spans="1:5" x14ac:dyDescent="0.35">
      <c r="A4028" s="5">
        <v>45047</v>
      </c>
      <c r="B4028" t="s">
        <v>1093</v>
      </c>
      <c r="C4028" t="s">
        <v>7261</v>
      </c>
      <c r="D4028" t="s">
        <v>5754</v>
      </c>
      <c r="E4028" s="3">
        <v>187457.58</v>
      </c>
    </row>
    <row r="4029" spans="1:5" x14ac:dyDescent="0.35">
      <c r="A4029" s="5">
        <v>45597</v>
      </c>
      <c r="B4029" t="s">
        <v>4343</v>
      </c>
      <c r="C4029" t="s">
        <v>7490</v>
      </c>
      <c r="D4029" t="s">
        <v>5752</v>
      </c>
      <c r="E4029" s="3">
        <v>176781.59</v>
      </c>
    </row>
    <row r="4030" spans="1:5" x14ac:dyDescent="0.35">
      <c r="A4030" s="5">
        <v>45536</v>
      </c>
      <c r="B4030" t="s">
        <v>4072</v>
      </c>
      <c r="C4030" t="s">
        <v>7402</v>
      </c>
      <c r="D4030" t="s">
        <v>5754</v>
      </c>
      <c r="E4030" s="3">
        <v>236058.38</v>
      </c>
    </row>
    <row r="4031" spans="1:5" x14ac:dyDescent="0.35">
      <c r="A4031" s="5">
        <v>45323</v>
      </c>
      <c r="B4031" t="s">
        <v>4021</v>
      </c>
      <c r="C4031" t="s">
        <v>6459</v>
      </c>
      <c r="D4031" t="s">
        <v>5767</v>
      </c>
      <c r="E4031" s="3">
        <v>126912.19</v>
      </c>
    </row>
    <row r="4032" spans="1:5" x14ac:dyDescent="0.35">
      <c r="A4032" s="5">
        <v>45200</v>
      </c>
      <c r="B4032" t="s">
        <v>4522</v>
      </c>
      <c r="C4032" t="s">
        <v>5976</v>
      </c>
      <c r="D4032" t="s">
        <v>5748</v>
      </c>
      <c r="E4032" s="3">
        <v>145658.97</v>
      </c>
    </row>
    <row r="4033" spans="1:5" x14ac:dyDescent="0.35">
      <c r="A4033" s="5">
        <v>45627</v>
      </c>
      <c r="B4033" t="s">
        <v>4058</v>
      </c>
      <c r="C4033" t="s">
        <v>5884</v>
      </c>
      <c r="D4033" t="s">
        <v>5754</v>
      </c>
      <c r="E4033" s="3">
        <v>102589.95</v>
      </c>
    </row>
    <row r="4034" spans="1:5" x14ac:dyDescent="0.35">
      <c r="A4034" s="5">
        <v>45383</v>
      </c>
      <c r="B4034" t="s">
        <v>533</v>
      </c>
      <c r="C4034" t="s">
        <v>6500</v>
      </c>
      <c r="D4034" t="s">
        <v>5748</v>
      </c>
      <c r="E4034" s="3">
        <v>86720.77</v>
      </c>
    </row>
    <row r="4035" spans="1:5" x14ac:dyDescent="0.35">
      <c r="A4035" s="5">
        <v>45352</v>
      </c>
      <c r="B4035" t="s">
        <v>4447</v>
      </c>
      <c r="C4035" t="s">
        <v>6483</v>
      </c>
      <c r="D4035" t="s">
        <v>5750</v>
      </c>
      <c r="E4035" s="3">
        <v>177188.56</v>
      </c>
    </row>
    <row r="4036" spans="1:5" x14ac:dyDescent="0.35">
      <c r="A4036" s="5">
        <v>45047</v>
      </c>
      <c r="B4036" t="s">
        <v>4843</v>
      </c>
      <c r="C4036" t="s">
        <v>5889</v>
      </c>
      <c r="D4036" t="s">
        <v>5752</v>
      </c>
      <c r="E4036" s="3">
        <v>126552.32000000001</v>
      </c>
    </row>
    <row r="4037" spans="1:5" x14ac:dyDescent="0.35">
      <c r="A4037" s="5">
        <v>45108</v>
      </c>
      <c r="B4037" t="s">
        <v>5716</v>
      </c>
      <c r="C4037" t="s">
        <v>5965</v>
      </c>
      <c r="D4037" t="s">
        <v>5754</v>
      </c>
      <c r="E4037" s="3">
        <v>159512.85999999999</v>
      </c>
    </row>
    <row r="4038" spans="1:5" x14ac:dyDescent="0.35">
      <c r="A4038" s="5">
        <v>45413</v>
      </c>
      <c r="B4038" t="s">
        <v>3382</v>
      </c>
      <c r="C4038" t="s">
        <v>6047</v>
      </c>
      <c r="D4038" t="s">
        <v>5752</v>
      </c>
      <c r="E4038" s="3">
        <v>159795.87</v>
      </c>
    </row>
    <row r="4039" spans="1:5" x14ac:dyDescent="0.35">
      <c r="A4039" s="5">
        <v>45383</v>
      </c>
      <c r="B4039" t="s">
        <v>5588</v>
      </c>
      <c r="C4039" t="s">
        <v>7284</v>
      </c>
      <c r="D4039" t="s">
        <v>5767</v>
      </c>
      <c r="E4039" s="3">
        <v>27041.360000000001</v>
      </c>
    </row>
    <row r="4040" spans="1:5" x14ac:dyDescent="0.35">
      <c r="A4040" s="5">
        <v>45261</v>
      </c>
      <c r="B4040" t="s">
        <v>3357</v>
      </c>
      <c r="C4040" t="s">
        <v>7175</v>
      </c>
      <c r="D4040" t="s">
        <v>5750</v>
      </c>
      <c r="E4040" s="3">
        <v>143279.47</v>
      </c>
    </row>
    <row r="4041" spans="1:5" x14ac:dyDescent="0.35">
      <c r="A4041" s="5">
        <v>45017</v>
      </c>
      <c r="B4041" t="s">
        <v>3057</v>
      </c>
      <c r="C4041" t="s">
        <v>5854</v>
      </c>
      <c r="D4041" t="s">
        <v>5767</v>
      </c>
      <c r="E4041" s="3">
        <v>105216.42</v>
      </c>
    </row>
    <row r="4042" spans="1:5" x14ac:dyDescent="0.35">
      <c r="A4042" s="5">
        <v>45231</v>
      </c>
      <c r="B4042" t="s">
        <v>3371</v>
      </c>
      <c r="C4042" t="s">
        <v>7491</v>
      </c>
      <c r="D4042" t="s">
        <v>5750</v>
      </c>
      <c r="E4042" s="3">
        <v>92081.34</v>
      </c>
    </row>
    <row r="4043" spans="1:5" x14ac:dyDescent="0.35">
      <c r="A4043" s="5">
        <v>45292</v>
      </c>
      <c r="B4043" t="s">
        <v>4644</v>
      </c>
      <c r="C4043" t="s">
        <v>6964</v>
      </c>
      <c r="D4043" t="s">
        <v>5754</v>
      </c>
      <c r="E4043" s="3">
        <v>194571.36</v>
      </c>
    </row>
    <row r="4044" spans="1:5" x14ac:dyDescent="0.35">
      <c r="A4044" s="5">
        <v>45352</v>
      </c>
      <c r="B4044" t="s">
        <v>5457</v>
      </c>
      <c r="C4044" t="s">
        <v>5787</v>
      </c>
      <c r="D4044" t="s">
        <v>5750</v>
      </c>
      <c r="E4044" s="3">
        <v>101173.75999999999</v>
      </c>
    </row>
    <row r="4045" spans="1:5" x14ac:dyDescent="0.35">
      <c r="A4045" s="5">
        <v>45017</v>
      </c>
      <c r="B4045" t="s">
        <v>143</v>
      </c>
      <c r="C4045" t="s">
        <v>7179</v>
      </c>
      <c r="D4045" t="s">
        <v>5754</v>
      </c>
      <c r="E4045" s="3">
        <v>189109.96</v>
      </c>
    </row>
    <row r="4046" spans="1:5" x14ac:dyDescent="0.35">
      <c r="A4046" s="5">
        <v>45078</v>
      </c>
      <c r="B4046" t="s">
        <v>723</v>
      </c>
      <c r="C4046" t="s">
        <v>5900</v>
      </c>
      <c r="D4046" t="s">
        <v>5767</v>
      </c>
      <c r="E4046" s="3">
        <v>194006.49</v>
      </c>
    </row>
    <row r="4047" spans="1:5" x14ac:dyDescent="0.35">
      <c r="A4047" s="5">
        <v>45352</v>
      </c>
      <c r="B4047" t="s">
        <v>4628</v>
      </c>
      <c r="C4047" t="s">
        <v>6364</v>
      </c>
      <c r="D4047" t="s">
        <v>5754</v>
      </c>
      <c r="E4047" s="3">
        <v>180811.54</v>
      </c>
    </row>
    <row r="4048" spans="1:5" x14ac:dyDescent="0.35">
      <c r="A4048" s="5">
        <v>45597</v>
      </c>
      <c r="B4048" t="s">
        <v>4672</v>
      </c>
      <c r="C4048" t="s">
        <v>6556</v>
      </c>
      <c r="D4048" t="s">
        <v>5752</v>
      </c>
      <c r="E4048" s="3">
        <v>107104.9</v>
      </c>
    </row>
    <row r="4049" spans="1:5" x14ac:dyDescent="0.35">
      <c r="A4049" s="5">
        <v>45566</v>
      </c>
      <c r="B4049" t="s">
        <v>63</v>
      </c>
      <c r="C4049" t="s">
        <v>7467</v>
      </c>
      <c r="D4049" t="s">
        <v>5754</v>
      </c>
      <c r="E4049" s="3">
        <v>102880.53</v>
      </c>
    </row>
    <row r="4050" spans="1:5" x14ac:dyDescent="0.35">
      <c r="A4050" s="5">
        <v>45170</v>
      </c>
      <c r="B4050" t="s">
        <v>5359</v>
      </c>
      <c r="C4050" t="s">
        <v>6142</v>
      </c>
      <c r="D4050" t="s">
        <v>5754</v>
      </c>
      <c r="E4050" s="3">
        <v>105474.99</v>
      </c>
    </row>
    <row r="4051" spans="1:5" x14ac:dyDescent="0.35">
      <c r="A4051" s="5">
        <v>45597</v>
      </c>
      <c r="B4051" t="s">
        <v>4092</v>
      </c>
      <c r="C4051" t="s">
        <v>7489</v>
      </c>
      <c r="D4051" t="s">
        <v>5754</v>
      </c>
      <c r="E4051" s="3">
        <v>37041.360000000001</v>
      </c>
    </row>
    <row r="4052" spans="1:5" x14ac:dyDescent="0.35">
      <c r="A4052" s="5">
        <v>44958</v>
      </c>
      <c r="B4052" t="s">
        <v>3148</v>
      </c>
      <c r="C4052" t="s">
        <v>6810</v>
      </c>
      <c r="D4052" t="s">
        <v>5754</v>
      </c>
      <c r="E4052" s="3">
        <v>14261.62</v>
      </c>
    </row>
    <row r="4053" spans="1:5" x14ac:dyDescent="0.35">
      <c r="A4053" s="5">
        <v>45139</v>
      </c>
      <c r="B4053" t="s">
        <v>445</v>
      </c>
      <c r="C4053" t="s">
        <v>6511</v>
      </c>
      <c r="D4053" t="s">
        <v>5754</v>
      </c>
      <c r="E4053" s="3">
        <v>158082.62</v>
      </c>
    </row>
    <row r="4054" spans="1:5" x14ac:dyDescent="0.35">
      <c r="A4054" s="5">
        <v>45536</v>
      </c>
      <c r="B4054" t="s">
        <v>2755</v>
      </c>
      <c r="C4054" t="s">
        <v>6860</v>
      </c>
      <c r="D4054" t="s">
        <v>5754</v>
      </c>
      <c r="E4054" s="3">
        <v>143961.34</v>
      </c>
    </row>
    <row r="4055" spans="1:5" x14ac:dyDescent="0.35">
      <c r="A4055" s="5">
        <v>45566</v>
      </c>
      <c r="B4055" t="s">
        <v>3363</v>
      </c>
      <c r="C4055" t="s">
        <v>6089</v>
      </c>
      <c r="D4055" t="s">
        <v>5750</v>
      </c>
      <c r="E4055" s="3">
        <v>193597.23</v>
      </c>
    </row>
    <row r="4056" spans="1:5" x14ac:dyDescent="0.35">
      <c r="A4056" s="5">
        <v>45627</v>
      </c>
      <c r="B4056" t="s">
        <v>2052</v>
      </c>
      <c r="C4056" t="s">
        <v>7055</v>
      </c>
      <c r="D4056" t="s">
        <v>5752</v>
      </c>
      <c r="E4056" s="3">
        <v>162576.09</v>
      </c>
    </row>
    <row r="4057" spans="1:5" x14ac:dyDescent="0.35">
      <c r="A4057" s="5">
        <v>45261</v>
      </c>
      <c r="B4057" t="s">
        <v>3432</v>
      </c>
      <c r="C4057" t="s">
        <v>7492</v>
      </c>
      <c r="D4057" t="s">
        <v>5752</v>
      </c>
      <c r="E4057" s="3">
        <v>192586.53</v>
      </c>
    </row>
    <row r="4058" spans="1:5" x14ac:dyDescent="0.35">
      <c r="A4058" s="5">
        <v>45200</v>
      </c>
      <c r="B4058" t="s">
        <v>3922</v>
      </c>
      <c r="C4058" t="s">
        <v>7346</v>
      </c>
      <c r="D4058" t="s">
        <v>5748</v>
      </c>
      <c r="E4058" s="3">
        <v>49381.59</v>
      </c>
    </row>
    <row r="4059" spans="1:5" x14ac:dyDescent="0.35">
      <c r="A4059" s="5">
        <v>45047</v>
      </c>
      <c r="B4059" t="s">
        <v>824</v>
      </c>
      <c r="C4059" t="s">
        <v>6413</v>
      </c>
      <c r="D4059" t="s">
        <v>5754</v>
      </c>
      <c r="E4059" s="3">
        <v>105887.11</v>
      </c>
    </row>
    <row r="4060" spans="1:5" x14ac:dyDescent="0.35">
      <c r="A4060" s="5">
        <v>44927</v>
      </c>
      <c r="B4060" t="s">
        <v>279</v>
      </c>
      <c r="C4060" t="s">
        <v>5934</v>
      </c>
      <c r="D4060" t="s">
        <v>5767</v>
      </c>
      <c r="E4060" s="3">
        <v>218318.82</v>
      </c>
    </row>
    <row r="4061" spans="1:5" x14ac:dyDescent="0.35">
      <c r="A4061" s="5">
        <v>45474</v>
      </c>
      <c r="B4061" t="s">
        <v>1369</v>
      </c>
      <c r="C4061" t="s">
        <v>6274</v>
      </c>
      <c r="D4061" t="s">
        <v>5752</v>
      </c>
      <c r="E4061" s="3">
        <v>223136.52</v>
      </c>
    </row>
    <row r="4062" spans="1:5" x14ac:dyDescent="0.35">
      <c r="A4062" s="5">
        <v>45261</v>
      </c>
      <c r="B4062" t="s">
        <v>3392</v>
      </c>
      <c r="C4062" t="s">
        <v>6140</v>
      </c>
      <c r="D4062" t="s">
        <v>5754</v>
      </c>
      <c r="E4062" s="3">
        <v>15764.14</v>
      </c>
    </row>
    <row r="4063" spans="1:5" x14ac:dyDescent="0.35">
      <c r="A4063" s="5">
        <v>45170</v>
      </c>
      <c r="B4063" t="s">
        <v>588</v>
      </c>
      <c r="C4063" t="s">
        <v>6850</v>
      </c>
      <c r="D4063" t="s">
        <v>5754</v>
      </c>
      <c r="E4063" s="3">
        <v>226675.7</v>
      </c>
    </row>
    <row r="4064" spans="1:5" x14ac:dyDescent="0.35">
      <c r="A4064" s="5">
        <v>45597</v>
      </c>
      <c r="B4064" t="s">
        <v>860</v>
      </c>
      <c r="C4064" t="s">
        <v>7306</v>
      </c>
      <c r="D4064" t="s">
        <v>5754</v>
      </c>
      <c r="E4064" s="3">
        <v>127650.48</v>
      </c>
    </row>
    <row r="4065" spans="1:5" x14ac:dyDescent="0.35">
      <c r="A4065" s="5">
        <v>45261</v>
      </c>
      <c r="B4065" t="s">
        <v>3651</v>
      </c>
      <c r="C4065" t="s">
        <v>6659</v>
      </c>
      <c r="D4065" t="s">
        <v>5750</v>
      </c>
      <c r="E4065" s="3">
        <v>108087.74</v>
      </c>
    </row>
    <row r="4066" spans="1:5" x14ac:dyDescent="0.35">
      <c r="A4066" s="5">
        <v>45170</v>
      </c>
      <c r="B4066" t="s">
        <v>774</v>
      </c>
      <c r="C4066" t="s">
        <v>7045</v>
      </c>
      <c r="D4066" t="s">
        <v>5767</v>
      </c>
      <c r="E4066" s="3">
        <v>225753.69</v>
      </c>
    </row>
    <row r="4067" spans="1:5" x14ac:dyDescent="0.35">
      <c r="A4067" s="5">
        <v>45474</v>
      </c>
      <c r="B4067" t="s">
        <v>1654</v>
      </c>
      <c r="C4067" t="s">
        <v>6107</v>
      </c>
      <c r="D4067" t="s">
        <v>5750</v>
      </c>
      <c r="E4067" s="3">
        <v>42662.23</v>
      </c>
    </row>
    <row r="4068" spans="1:5" x14ac:dyDescent="0.35">
      <c r="A4068" s="5">
        <v>45078</v>
      </c>
      <c r="B4068" t="s">
        <v>5040</v>
      </c>
      <c r="C4068" t="s">
        <v>5755</v>
      </c>
      <c r="D4068" t="s">
        <v>5754</v>
      </c>
      <c r="E4068" s="3">
        <v>244021.63</v>
      </c>
    </row>
    <row r="4069" spans="1:5" x14ac:dyDescent="0.35">
      <c r="A4069" s="5">
        <v>45231</v>
      </c>
      <c r="B4069" t="s">
        <v>2469</v>
      </c>
      <c r="C4069" t="s">
        <v>6123</v>
      </c>
      <c r="D4069" t="s">
        <v>5754</v>
      </c>
      <c r="E4069" s="3">
        <v>133573.21</v>
      </c>
    </row>
    <row r="4070" spans="1:5" x14ac:dyDescent="0.35">
      <c r="A4070" s="5">
        <v>45413</v>
      </c>
      <c r="B4070" t="s">
        <v>2518</v>
      </c>
      <c r="C4070" t="s">
        <v>7140</v>
      </c>
      <c r="D4070" t="s">
        <v>5754</v>
      </c>
      <c r="E4070" s="3">
        <v>68988.320000000007</v>
      </c>
    </row>
    <row r="4071" spans="1:5" x14ac:dyDescent="0.35">
      <c r="A4071" s="5">
        <v>44958</v>
      </c>
      <c r="B4071" t="s">
        <v>411</v>
      </c>
      <c r="C4071" t="s">
        <v>6498</v>
      </c>
      <c r="D4071" t="s">
        <v>5767</v>
      </c>
      <c r="E4071" s="3">
        <v>211800.44</v>
      </c>
    </row>
    <row r="4072" spans="1:5" x14ac:dyDescent="0.35">
      <c r="A4072" s="5">
        <v>44927</v>
      </c>
      <c r="B4072" t="s">
        <v>5174</v>
      </c>
      <c r="C4072" t="s">
        <v>7205</v>
      </c>
      <c r="D4072" t="s">
        <v>5752</v>
      </c>
      <c r="E4072" s="3">
        <v>159173.12</v>
      </c>
    </row>
    <row r="4073" spans="1:5" x14ac:dyDescent="0.35">
      <c r="A4073" s="5">
        <v>45444</v>
      </c>
      <c r="B4073" t="s">
        <v>3483</v>
      </c>
      <c r="C4073" t="s">
        <v>7253</v>
      </c>
      <c r="D4073" t="s">
        <v>5748</v>
      </c>
      <c r="E4073" s="3">
        <v>18942.68</v>
      </c>
    </row>
    <row r="4074" spans="1:5" x14ac:dyDescent="0.35">
      <c r="A4074" s="5">
        <v>45108</v>
      </c>
      <c r="B4074" t="s">
        <v>2420</v>
      </c>
      <c r="C4074" t="s">
        <v>6466</v>
      </c>
      <c r="D4074" t="s">
        <v>5750</v>
      </c>
      <c r="E4074" s="3">
        <v>14528.94</v>
      </c>
    </row>
    <row r="4075" spans="1:5" x14ac:dyDescent="0.35">
      <c r="A4075" s="5">
        <v>45170</v>
      </c>
      <c r="B4075" t="s">
        <v>2632</v>
      </c>
      <c r="C4075" t="s">
        <v>6160</v>
      </c>
      <c r="D4075" t="s">
        <v>5767</v>
      </c>
      <c r="E4075" s="3">
        <v>44839.08</v>
      </c>
    </row>
    <row r="4076" spans="1:5" x14ac:dyDescent="0.35">
      <c r="A4076" s="5">
        <v>45047</v>
      </c>
      <c r="B4076" t="s">
        <v>4576</v>
      </c>
      <c r="C4076" t="s">
        <v>5874</v>
      </c>
      <c r="D4076" t="s">
        <v>5752</v>
      </c>
      <c r="E4076" s="3">
        <v>146400.66</v>
      </c>
    </row>
    <row r="4077" spans="1:5" x14ac:dyDescent="0.35">
      <c r="A4077" s="5">
        <v>45536</v>
      </c>
      <c r="B4077" t="s">
        <v>5530</v>
      </c>
      <c r="C4077" t="s">
        <v>7302</v>
      </c>
      <c r="D4077" t="s">
        <v>5754</v>
      </c>
      <c r="E4077" s="3">
        <v>6821.04</v>
      </c>
    </row>
    <row r="4078" spans="1:5" x14ac:dyDescent="0.35">
      <c r="A4078" s="5">
        <v>44927</v>
      </c>
      <c r="B4078" t="s">
        <v>1863</v>
      </c>
      <c r="C4078" t="s">
        <v>7064</v>
      </c>
      <c r="D4078" t="s">
        <v>5752</v>
      </c>
      <c r="E4078" s="3">
        <v>155881.65</v>
      </c>
    </row>
    <row r="4079" spans="1:5" x14ac:dyDescent="0.35">
      <c r="A4079" s="5">
        <v>45536</v>
      </c>
      <c r="B4079" t="s">
        <v>1583</v>
      </c>
      <c r="C4079" t="s">
        <v>6549</v>
      </c>
      <c r="D4079" t="s">
        <v>5754</v>
      </c>
      <c r="E4079" s="3">
        <v>71492.5</v>
      </c>
    </row>
    <row r="4080" spans="1:5" x14ac:dyDescent="0.35">
      <c r="A4080" s="5">
        <v>45474</v>
      </c>
      <c r="B4080" t="s">
        <v>888</v>
      </c>
      <c r="C4080" t="s">
        <v>6756</v>
      </c>
      <c r="D4080" t="s">
        <v>5748</v>
      </c>
      <c r="E4080" s="3">
        <v>200388.12</v>
      </c>
    </row>
    <row r="4081" spans="1:5" x14ac:dyDescent="0.35">
      <c r="A4081" s="5">
        <v>45627</v>
      </c>
      <c r="B4081" t="s">
        <v>3784</v>
      </c>
      <c r="C4081" t="s">
        <v>7493</v>
      </c>
      <c r="D4081" t="s">
        <v>5748</v>
      </c>
      <c r="E4081" s="3">
        <v>243835.85</v>
      </c>
    </row>
    <row r="4082" spans="1:5" x14ac:dyDescent="0.35">
      <c r="A4082" s="5">
        <v>45078</v>
      </c>
      <c r="B4082" t="s">
        <v>4658</v>
      </c>
      <c r="C4082" t="s">
        <v>7108</v>
      </c>
      <c r="D4082" t="s">
        <v>5754</v>
      </c>
      <c r="E4082" s="3">
        <v>67286.97</v>
      </c>
    </row>
    <row r="4083" spans="1:5" x14ac:dyDescent="0.35">
      <c r="A4083" s="5">
        <v>45261</v>
      </c>
      <c r="B4083" t="s">
        <v>3215</v>
      </c>
      <c r="C4083" t="s">
        <v>6741</v>
      </c>
      <c r="D4083" t="s">
        <v>5754</v>
      </c>
      <c r="E4083" s="3">
        <v>8489.25</v>
      </c>
    </row>
    <row r="4084" spans="1:5" x14ac:dyDescent="0.35">
      <c r="A4084" s="5">
        <v>45627</v>
      </c>
      <c r="B4084" t="s">
        <v>3944</v>
      </c>
      <c r="C4084" t="s">
        <v>6954</v>
      </c>
      <c r="D4084" t="s">
        <v>5752</v>
      </c>
      <c r="E4084" s="3">
        <v>132279.44</v>
      </c>
    </row>
    <row r="4085" spans="1:5" x14ac:dyDescent="0.35">
      <c r="A4085" s="5">
        <v>45078</v>
      </c>
      <c r="B4085" t="s">
        <v>1019</v>
      </c>
      <c r="C4085" t="s">
        <v>6665</v>
      </c>
      <c r="D4085" t="s">
        <v>5767</v>
      </c>
      <c r="E4085" s="3">
        <v>164331.1</v>
      </c>
    </row>
    <row r="4086" spans="1:5" x14ac:dyDescent="0.35">
      <c r="A4086" s="5">
        <v>45383</v>
      </c>
      <c r="B4086" t="s">
        <v>308</v>
      </c>
      <c r="C4086" t="s">
        <v>6882</v>
      </c>
      <c r="D4086" t="s">
        <v>5754</v>
      </c>
      <c r="E4086" s="3">
        <v>167258.51</v>
      </c>
    </row>
    <row r="4087" spans="1:5" x14ac:dyDescent="0.35">
      <c r="A4087" s="5">
        <v>45139</v>
      </c>
      <c r="B4087" t="s">
        <v>5740</v>
      </c>
      <c r="C4087" t="s">
        <v>7424</v>
      </c>
      <c r="D4087" t="s">
        <v>5748</v>
      </c>
      <c r="E4087" s="3">
        <v>94802.78</v>
      </c>
    </row>
    <row r="4088" spans="1:5" x14ac:dyDescent="0.35">
      <c r="A4088" s="5">
        <v>45566</v>
      </c>
      <c r="B4088" t="s">
        <v>397</v>
      </c>
      <c r="C4088" t="s">
        <v>6157</v>
      </c>
      <c r="D4088" t="s">
        <v>5752</v>
      </c>
      <c r="E4088" s="3">
        <v>58628.86</v>
      </c>
    </row>
    <row r="4089" spans="1:5" x14ac:dyDescent="0.35">
      <c r="A4089" s="5">
        <v>45566</v>
      </c>
      <c r="B4089" t="s">
        <v>5297</v>
      </c>
      <c r="C4089" t="s">
        <v>5959</v>
      </c>
      <c r="D4089" t="s">
        <v>5748</v>
      </c>
      <c r="E4089" s="3">
        <v>6948.94</v>
      </c>
    </row>
    <row r="4090" spans="1:5" x14ac:dyDescent="0.35">
      <c r="A4090" s="5">
        <v>45352</v>
      </c>
      <c r="B4090" t="s">
        <v>490</v>
      </c>
      <c r="C4090" t="s">
        <v>6388</v>
      </c>
      <c r="D4090" t="s">
        <v>5750</v>
      </c>
      <c r="E4090" s="3">
        <v>22403.88</v>
      </c>
    </row>
    <row r="4091" spans="1:5" x14ac:dyDescent="0.35">
      <c r="A4091" s="5">
        <v>45323</v>
      </c>
      <c r="B4091" t="s">
        <v>2695</v>
      </c>
      <c r="C4091" t="s">
        <v>6132</v>
      </c>
      <c r="D4091" t="s">
        <v>5748</v>
      </c>
      <c r="E4091" s="3">
        <v>120027.75</v>
      </c>
    </row>
    <row r="4092" spans="1:5" x14ac:dyDescent="0.35">
      <c r="A4092" s="5">
        <v>44986</v>
      </c>
      <c r="B4092" t="s">
        <v>5672</v>
      </c>
      <c r="C4092" t="s">
        <v>6134</v>
      </c>
      <c r="D4092" t="s">
        <v>5750</v>
      </c>
      <c r="E4092" s="3">
        <v>95103.48</v>
      </c>
    </row>
    <row r="4093" spans="1:5" x14ac:dyDescent="0.35">
      <c r="A4093" s="5">
        <v>45170</v>
      </c>
      <c r="B4093" t="s">
        <v>4039</v>
      </c>
      <c r="C4093" t="s">
        <v>6876</v>
      </c>
      <c r="D4093" t="s">
        <v>5767</v>
      </c>
      <c r="E4093" s="3">
        <v>228017.68</v>
      </c>
    </row>
    <row r="4094" spans="1:5" x14ac:dyDescent="0.35">
      <c r="A4094" s="5">
        <v>44927</v>
      </c>
      <c r="B4094" t="s">
        <v>3587</v>
      </c>
      <c r="C4094" t="s">
        <v>6081</v>
      </c>
      <c r="D4094" t="s">
        <v>5767</v>
      </c>
      <c r="E4094" s="3">
        <v>152824.95000000001</v>
      </c>
    </row>
    <row r="4095" spans="1:5" x14ac:dyDescent="0.35">
      <c r="A4095" s="5">
        <v>45323</v>
      </c>
      <c r="B4095" t="s">
        <v>1947</v>
      </c>
      <c r="C4095" t="s">
        <v>7292</v>
      </c>
      <c r="D4095" t="s">
        <v>5754</v>
      </c>
      <c r="E4095" s="3">
        <v>98635.75</v>
      </c>
    </row>
    <row r="4096" spans="1:5" x14ac:dyDescent="0.35">
      <c r="A4096" s="5">
        <v>44927</v>
      </c>
      <c r="B4096" t="s">
        <v>2969</v>
      </c>
      <c r="C4096" t="s">
        <v>6355</v>
      </c>
      <c r="D4096" t="s">
        <v>5767</v>
      </c>
      <c r="E4096" s="3">
        <v>31091.22</v>
      </c>
    </row>
    <row r="4097" spans="1:5" x14ac:dyDescent="0.35">
      <c r="A4097" s="5">
        <v>45413</v>
      </c>
      <c r="B4097" t="s">
        <v>3445</v>
      </c>
      <c r="C4097" t="s">
        <v>6426</v>
      </c>
      <c r="D4097" t="s">
        <v>5748</v>
      </c>
      <c r="E4097" s="3">
        <v>171682.56</v>
      </c>
    </row>
    <row r="4098" spans="1:5" x14ac:dyDescent="0.35">
      <c r="A4098" s="5">
        <v>45474</v>
      </c>
      <c r="B4098" t="s">
        <v>803</v>
      </c>
      <c r="C4098" t="s">
        <v>5996</v>
      </c>
      <c r="D4098" t="s">
        <v>5767</v>
      </c>
      <c r="E4098" s="3">
        <v>228827.23</v>
      </c>
    </row>
    <row r="4099" spans="1:5" x14ac:dyDescent="0.35">
      <c r="A4099" s="5">
        <v>45413</v>
      </c>
      <c r="B4099" t="s">
        <v>2485</v>
      </c>
      <c r="C4099" t="s">
        <v>6151</v>
      </c>
      <c r="D4099" t="s">
        <v>5752</v>
      </c>
      <c r="E4099" s="3">
        <v>124187.38</v>
      </c>
    </row>
    <row r="4100" spans="1:5" x14ac:dyDescent="0.35">
      <c r="A4100" s="5">
        <v>45261</v>
      </c>
      <c r="B4100" t="s">
        <v>2770</v>
      </c>
      <c r="C4100" t="s">
        <v>7477</v>
      </c>
      <c r="D4100" t="s">
        <v>5754</v>
      </c>
      <c r="E4100" s="3">
        <v>243159.79</v>
      </c>
    </row>
    <row r="4101" spans="1:5" x14ac:dyDescent="0.35">
      <c r="A4101" s="5">
        <v>45597</v>
      </c>
      <c r="B4101" t="s">
        <v>2018</v>
      </c>
      <c r="C4101" t="s">
        <v>7049</v>
      </c>
      <c r="D4101" t="s">
        <v>5748</v>
      </c>
      <c r="E4101" s="3">
        <v>213500.61</v>
      </c>
    </row>
    <row r="4102" spans="1:5" x14ac:dyDescent="0.35">
      <c r="A4102" s="5">
        <v>45017</v>
      </c>
      <c r="B4102" t="s">
        <v>4017</v>
      </c>
      <c r="C4102" t="s">
        <v>7020</v>
      </c>
      <c r="D4102" t="s">
        <v>5750</v>
      </c>
      <c r="E4102" s="3">
        <v>89228.3</v>
      </c>
    </row>
    <row r="4103" spans="1:5" x14ac:dyDescent="0.35">
      <c r="A4103" s="5">
        <v>45505</v>
      </c>
      <c r="B4103" t="s">
        <v>3269</v>
      </c>
      <c r="C4103" t="s">
        <v>7355</v>
      </c>
      <c r="D4103" t="s">
        <v>5750</v>
      </c>
      <c r="E4103" s="3">
        <v>88800.33</v>
      </c>
    </row>
    <row r="4104" spans="1:5" x14ac:dyDescent="0.35">
      <c r="A4104" s="5">
        <v>45108</v>
      </c>
      <c r="B4104" t="s">
        <v>3852</v>
      </c>
      <c r="C4104" t="s">
        <v>5786</v>
      </c>
      <c r="D4104" t="s">
        <v>5752</v>
      </c>
      <c r="E4104" s="3">
        <v>98378.95</v>
      </c>
    </row>
    <row r="4105" spans="1:5" x14ac:dyDescent="0.35">
      <c r="A4105" s="5">
        <v>45170</v>
      </c>
      <c r="B4105" t="s">
        <v>5152</v>
      </c>
      <c r="C4105" t="s">
        <v>7494</v>
      </c>
      <c r="D4105" t="s">
        <v>5752</v>
      </c>
      <c r="E4105" s="3">
        <v>247300.75</v>
      </c>
    </row>
    <row r="4106" spans="1:5" x14ac:dyDescent="0.35">
      <c r="A4106" s="5">
        <v>45566</v>
      </c>
      <c r="B4106" t="s">
        <v>4781</v>
      </c>
      <c r="C4106" t="s">
        <v>5927</v>
      </c>
      <c r="D4106" t="s">
        <v>5767</v>
      </c>
      <c r="E4106" s="3">
        <v>116887.95</v>
      </c>
    </row>
    <row r="4107" spans="1:5" x14ac:dyDescent="0.35">
      <c r="A4107" s="5">
        <v>44927</v>
      </c>
      <c r="B4107" t="s">
        <v>1451</v>
      </c>
      <c r="C4107" t="s">
        <v>6761</v>
      </c>
      <c r="D4107" t="s">
        <v>5754</v>
      </c>
      <c r="E4107" s="3">
        <v>245722.65</v>
      </c>
    </row>
    <row r="4108" spans="1:5" x14ac:dyDescent="0.35">
      <c r="A4108" s="5">
        <v>45352</v>
      </c>
      <c r="B4108" t="s">
        <v>5096</v>
      </c>
      <c r="C4108" t="s">
        <v>6593</v>
      </c>
      <c r="D4108" t="s">
        <v>5754</v>
      </c>
      <c r="E4108" s="3">
        <v>110134.68</v>
      </c>
    </row>
    <row r="4109" spans="1:5" x14ac:dyDescent="0.35">
      <c r="A4109" s="5">
        <v>45047</v>
      </c>
      <c r="B4109" t="s">
        <v>2861</v>
      </c>
      <c r="C4109" t="s">
        <v>7495</v>
      </c>
      <c r="D4109" t="s">
        <v>5754</v>
      </c>
      <c r="E4109" s="3">
        <v>133463.96</v>
      </c>
    </row>
    <row r="4110" spans="1:5" x14ac:dyDescent="0.35">
      <c r="A4110" s="5">
        <v>44927</v>
      </c>
      <c r="B4110" t="s">
        <v>4995</v>
      </c>
      <c r="C4110" t="s">
        <v>6478</v>
      </c>
      <c r="D4110" t="s">
        <v>5754</v>
      </c>
      <c r="E4110" s="3">
        <v>218278.51</v>
      </c>
    </row>
    <row r="4111" spans="1:5" x14ac:dyDescent="0.35">
      <c r="A4111" s="5">
        <v>45200</v>
      </c>
      <c r="B4111" t="s">
        <v>4825</v>
      </c>
      <c r="C4111" t="s">
        <v>6292</v>
      </c>
      <c r="D4111" t="s">
        <v>5752</v>
      </c>
      <c r="E4111" s="3">
        <v>179014.13</v>
      </c>
    </row>
    <row r="4112" spans="1:5" x14ac:dyDescent="0.35">
      <c r="A4112" s="5">
        <v>45627</v>
      </c>
      <c r="B4112" t="s">
        <v>4427</v>
      </c>
      <c r="C4112" t="s">
        <v>7394</v>
      </c>
      <c r="D4112" t="s">
        <v>5752</v>
      </c>
      <c r="E4112" s="3">
        <v>78497.09</v>
      </c>
    </row>
    <row r="4113" spans="1:5" x14ac:dyDescent="0.35">
      <c r="A4113" s="5">
        <v>45200</v>
      </c>
      <c r="B4113" t="s">
        <v>3729</v>
      </c>
      <c r="C4113" t="s">
        <v>6466</v>
      </c>
      <c r="D4113" t="s">
        <v>5767</v>
      </c>
      <c r="E4113" s="3">
        <v>205920.33</v>
      </c>
    </row>
    <row r="4114" spans="1:5" x14ac:dyDescent="0.35">
      <c r="A4114" s="5">
        <v>45047</v>
      </c>
      <c r="B4114" t="s">
        <v>2289</v>
      </c>
      <c r="C4114" t="s">
        <v>6713</v>
      </c>
      <c r="D4114" t="s">
        <v>5754</v>
      </c>
      <c r="E4114" s="3">
        <v>210236.1</v>
      </c>
    </row>
    <row r="4115" spans="1:5" x14ac:dyDescent="0.35">
      <c r="A4115" s="5">
        <v>45200</v>
      </c>
      <c r="B4115" t="s">
        <v>4206</v>
      </c>
      <c r="C4115" t="s">
        <v>7496</v>
      </c>
      <c r="D4115" t="s">
        <v>5748</v>
      </c>
      <c r="E4115" s="3">
        <v>115067.84</v>
      </c>
    </row>
    <row r="4116" spans="1:5" x14ac:dyDescent="0.35">
      <c r="A4116" s="5">
        <v>45627</v>
      </c>
      <c r="B4116" t="s">
        <v>5397</v>
      </c>
      <c r="C4116" t="s">
        <v>7056</v>
      </c>
      <c r="D4116" t="s">
        <v>5754</v>
      </c>
      <c r="E4116" s="3">
        <v>149882.79999999999</v>
      </c>
    </row>
    <row r="4117" spans="1:5" x14ac:dyDescent="0.35">
      <c r="A4117" s="5">
        <v>45261</v>
      </c>
      <c r="B4117" t="s">
        <v>5664</v>
      </c>
      <c r="C4117" t="s">
        <v>6636</v>
      </c>
      <c r="D4117" t="s">
        <v>5748</v>
      </c>
      <c r="E4117" s="3">
        <v>188409.68</v>
      </c>
    </row>
    <row r="4118" spans="1:5" x14ac:dyDescent="0.35">
      <c r="A4118" s="5">
        <v>45383</v>
      </c>
      <c r="B4118" t="s">
        <v>2291</v>
      </c>
      <c r="C4118" t="s">
        <v>5890</v>
      </c>
      <c r="D4118" t="s">
        <v>5767</v>
      </c>
      <c r="E4118" s="3">
        <v>198930.99</v>
      </c>
    </row>
    <row r="4119" spans="1:5" x14ac:dyDescent="0.35">
      <c r="A4119" s="5">
        <v>44986</v>
      </c>
      <c r="B4119" t="s">
        <v>4312</v>
      </c>
      <c r="C4119" t="s">
        <v>5758</v>
      </c>
      <c r="D4119" t="s">
        <v>5748</v>
      </c>
      <c r="E4119" s="3">
        <v>234327.73</v>
      </c>
    </row>
    <row r="4120" spans="1:5" x14ac:dyDescent="0.35">
      <c r="A4120" s="5">
        <v>44927</v>
      </c>
      <c r="B4120" t="s">
        <v>5730</v>
      </c>
      <c r="C4120" t="s">
        <v>6832</v>
      </c>
      <c r="D4120" t="s">
        <v>5750</v>
      </c>
      <c r="E4120" s="3">
        <v>15049.46</v>
      </c>
    </row>
    <row r="4121" spans="1:5" x14ac:dyDescent="0.35">
      <c r="A4121" s="5">
        <v>45413</v>
      </c>
      <c r="B4121" t="s">
        <v>1918</v>
      </c>
      <c r="C4121" t="s">
        <v>7108</v>
      </c>
      <c r="D4121" t="s">
        <v>5752</v>
      </c>
      <c r="E4121" s="3">
        <v>186939.59</v>
      </c>
    </row>
    <row r="4122" spans="1:5" x14ac:dyDescent="0.35">
      <c r="A4122" s="5">
        <v>45139</v>
      </c>
      <c r="B4122" t="s">
        <v>3047</v>
      </c>
      <c r="C4122" t="s">
        <v>7092</v>
      </c>
      <c r="D4122" t="s">
        <v>5748</v>
      </c>
      <c r="E4122" s="3">
        <v>165953.54999999999</v>
      </c>
    </row>
    <row r="4123" spans="1:5" x14ac:dyDescent="0.35">
      <c r="A4123" s="5">
        <v>45078</v>
      </c>
      <c r="B4123" t="s">
        <v>4374</v>
      </c>
      <c r="C4123" t="s">
        <v>5928</v>
      </c>
      <c r="D4123" t="s">
        <v>5767</v>
      </c>
      <c r="E4123" s="3">
        <v>140530.59</v>
      </c>
    </row>
    <row r="4124" spans="1:5" x14ac:dyDescent="0.35">
      <c r="A4124" s="5">
        <v>45261</v>
      </c>
      <c r="B4124" t="s">
        <v>4791</v>
      </c>
      <c r="C4124" t="s">
        <v>6244</v>
      </c>
      <c r="D4124" t="s">
        <v>5754</v>
      </c>
      <c r="E4124" s="3">
        <v>78890.41</v>
      </c>
    </row>
    <row r="4125" spans="1:5" x14ac:dyDescent="0.35">
      <c r="A4125" s="5">
        <v>45108</v>
      </c>
      <c r="B4125" t="s">
        <v>5319</v>
      </c>
      <c r="C4125" t="s">
        <v>6304</v>
      </c>
      <c r="D4125" t="s">
        <v>5748</v>
      </c>
      <c r="E4125" s="3">
        <v>109858.78</v>
      </c>
    </row>
    <row r="4126" spans="1:5" x14ac:dyDescent="0.35">
      <c r="A4126" s="5">
        <v>45627</v>
      </c>
      <c r="B4126" t="s">
        <v>1564</v>
      </c>
      <c r="C4126" t="s">
        <v>7497</v>
      </c>
      <c r="D4126" t="s">
        <v>5748</v>
      </c>
      <c r="E4126" s="3">
        <v>30198.1</v>
      </c>
    </row>
    <row r="4127" spans="1:5" x14ac:dyDescent="0.35">
      <c r="A4127" s="5">
        <v>45108</v>
      </c>
      <c r="B4127" t="s">
        <v>3595</v>
      </c>
      <c r="C4127" t="s">
        <v>7498</v>
      </c>
      <c r="D4127" t="s">
        <v>5752</v>
      </c>
      <c r="E4127" s="3">
        <v>173536.36</v>
      </c>
    </row>
    <row r="4128" spans="1:5" x14ac:dyDescent="0.35">
      <c r="A4128" s="5">
        <v>45323</v>
      </c>
      <c r="B4128" t="s">
        <v>2463</v>
      </c>
      <c r="C4128" t="s">
        <v>7247</v>
      </c>
      <c r="D4128" t="s">
        <v>5767</v>
      </c>
      <c r="E4128" s="3">
        <v>23768.83</v>
      </c>
    </row>
    <row r="4129" spans="1:5" x14ac:dyDescent="0.35">
      <c r="A4129" s="5">
        <v>45170</v>
      </c>
      <c r="B4129" t="s">
        <v>3465</v>
      </c>
      <c r="C4129" t="s">
        <v>6432</v>
      </c>
      <c r="D4129" t="s">
        <v>5767</v>
      </c>
      <c r="E4129" s="3">
        <v>10558.94</v>
      </c>
    </row>
    <row r="4130" spans="1:5" x14ac:dyDescent="0.35">
      <c r="A4130" s="5">
        <v>45231</v>
      </c>
      <c r="B4130" t="s">
        <v>2580</v>
      </c>
      <c r="C4130" t="s">
        <v>7499</v>
      </c>
      <c r="D4130" t="s">
        <v>5754</v>
      </c>
      <c r="E4130" s="3">
        <v>177696.95</v>
      </c>
    </row>
    <row r="4131" spans="1:5" x14ac:dyDescent="0.35">
      <c r="A4131" s="5">
        <v>45261</v>
      </c>
      <c r="B4131" t="s">
        <v>2578</v>
      </c>
      <c r="C4131" t="s">
        <v>6590</v>
      </c>
      <c r="D4131" t="s">
        <v>5750</v>
      </c>
      <c r="E4131" s="3">
        <v>124423.64</v>
      </c>
    </row>
    <row r="4132" spans="1:5" x14ac:dyDescent="0.35">
      <c r="A4132" s="5">
        <v>45566</v>
      </c>
      <c r="B4132" t="s">
        <v>1174</v>
      </c>
      <c r="C4132" t="s">
        <v>7500</v>
      </c>
      <c r="D4132" t="s">
        <v>5748</v>
      </c>
      <c r="E4132" s="3">
        <v>145700.1</v>
      </c>
    </row>
    <row r="4133" spans="1:5" x14ac:dyDescent="0.35">
      <c r="A4133" s="5">
        <v>44986</v>
      </c>
      <c r="B4133" t="s">
        <v>4858</v>
      </c>
      <c r="C4133" t="s">
        <v>6705</v>
      </c>
      <c r="D4133" t="s">
        <v>5748</v>
      </c>
      <c r="E4133" s="3">
        <v>79873.679999999993</v>
      </c>
    </row>
    <row r="4134" spans="1:5" x14ac:dyDescent="0.35">
      <c r="A4134" s="5">
        <v>45261</v>
      </c>
      <c r="B4134" t="s">
        <v>3327</v>
      </c>
      <c r="C4134" t="s">
        <v>5959</v>
      </c>
      <c r="D4134" t="s">
        <v>5767</v>
      </c>
      <c r="E4134" s="3">
        <v>163582.95000000001</v>
      </c>
    </row>
    <row r="4135" spans="1:5" x14ac:dyDescent="0.35">
      <c r="A4135" s="5">
        <v>45383</v>
      </c>
      <c r="B4135" t="s">
        <v>5612</v>
      </c>
      <c r="C4135" t="s">
        <v>6926</v>
      </c>
      <c r="D4135" t="s">
        <v>5748</v>
      </c>
      <c r="E4135" s="3">
        <v>45629.84</v>
      </c>
    </row>
    <row r="4136" spans="1:5" x14ac:dyDescent="0.35">
      <c r="A4136" s="5">
        <v>44986</v>
      </c>
      <c r="B4136" t="s">
        <v>2063</v>
      </c>
      <c r="C4136" t="s">
        <v>6231</v>
      </c>
      <c r="D4136" t="s">
        <v>5767</v>
      </c>
      <c r="E4136" s="3">
        <v>104149.19</v>
      </c>
    </row>
    <row r="4137" spans="1:5" x14ac:dyDescent="0.35">
      <c r="A4137" s="5">
        <v>45139</v>
      </c>
      <c r="B4137" t="s">
        <v>4700</v>
      </c>
      <c r="C4137" t="s">
        <v>7349</v>
      </c>
      <c r="D4137" t="s">
        <v>5754</v>
      </c>
      <c r="E4137" s="3">
        <v>126101.31</v>
      </c>
    </row>
    <row r="4138" spans="1:5" x14ac:dyDescent="0.35">
      <c r="A4138" s="5">
        <v>45597</v>
      </c>
      <c r="B4138" t="s">
        <v>3651</v>
      </c>
      <c r="C4138" t="s">
        <v>6922</v>
      </c>
      <c r="D4138" t="s">
        <v>5767</v>
      </c>
      <c r="E4138" s="3">
        <v>181310.25</v>
      </c>
    </row>
    <row r="4139" spans="1:5" x14ac:dyDescent="0.35">
      <c r="A4139" s="5">
        <v>45352</v>
      </c>
      <c r="B4139" t="s">
        <v>2931</v>
      </c>
      <c r="C4139" t="s">
        <v>7022</v>
      </c>
      <c r="D4139" t="s">
        <v>5754</v>
      </c>
      <c r="E4139" s="3">
        <v>111784.04</v>
      </c>
    </row>
    <row r="4140" spans="1:5" x14ac:dyDescent="0.35">
      <c r="A4140" s="5">
        <v>45170</v>
      </c>
      <c r="B4140" t="s">
        <v>2901</v>
      </c>
      <c r="C4140" t="s">
        <v>6382</v>
      </c>
      <c r="D4140" t="s">
        <v>5748</v>
      </c>
      <c r="E4140" s="3">
        <v>63003.72</v>
      </c>
    </row>
    <row r="4141" spans="1:5" x14ac:dyDescent="0.35">
      <c r="A4141" s="5">
        <v>44986</v>
      </c>
      <c r="B4141" t="s">
        <v>1451</v>
      </c>
      <c r="C4141" t="s">
        <v>6538</v>
      </c>
      <c r="D4141" t="s">
        <v>5748</v>
      </c>
      <c r="E4141" s="3">
        <v>39187.519999999997</v>
      </c>
    </row>
    <row r="4142" spans="1:5" x14ac:dyDescent="0.35">
      <c r="A4142" s="5">
        <v>45108</v>
      </c>
      <c r="B4142" t="s">
        <v>641</v>
      </c>
      <c r="C4142" t="s">
        <v>6367</v>
      </c>
      <c r="D4142" t="s">
        <v>5754</v>
      </c>
      <c r="E4142" s="3">
        <v>212248.91</v>
      </c>
    </row>
    <row r="4143" spans="1:5" x14ac:dyDescent="0.35">
      <c r="A4143" s="5">
        <v>44958</v>
      </c>
      <c r="B4143" t="s">
        <v>4312</v>
      </c>
      <c r="C4143" t="s">
        <v>6572</v>
      </c>
      <c r="D4143" t="s">
        <v>5748</v>
      </c>
      <c r="E4143" s="3">
        <v>64024.71</v>
      </c>
    </row>
    <row r="4144" spans="1:5" x14ac:dyDescent="0.35">
      <c r="A4144" s="5">
        <v>45383</v>
      </c>
      <c r="B4144" t="s">
        <v>971</v>
      </c>
      <c r="C4144" t="s">
        <v>6578</v>
      </c>
      <c r="D4144" t="s">
        <v>5754</v>
      </c>
      <c r="E4144" s="3">
        <v>171338.46</v>
      </c>
    </row>
    <row r="4145" spans="1:5" x14ac:dyDescent="0.35">
      <c r="A4145" s="5">
        <v>45444</v>
      </c>
      <c r="B4145" t="s">
        <v>3812</v>
      </c>
      <c r="C4145" t="s">
        <v>5900</v>
      </c>
      <c r="D4145" t="s">
        <v>5752</v>
      </c>
      <c r="E4145" s="3">
        <v>116913.22</v>
      </c>
    </row>
    <row r="4146" spans="1:5" x14ac:dyDescent="0.35">
      <c r="A4146" s="5">
        <v>44927</v>
      </c>
      <c r="B4146" t="s">
        <v>3626</v>
      </c>
      <c r="C4146" t="s">
        <v>6406</v>
      </c>
      <c r="D4146" t="s">
        <v>5752</v>
      </c>
      <c r="E4146" s="3">
        <v>249831.51</v>
      </c>
    </row>
    <row r="4147" spans="1:5" x14ac:dyDescent="0.35">
      <c r="A4147" s="5">
        <v>45292</v>
      </c>
      <c r="B4147" t="s">
        <v>2115</v>
      </c>
      <c r="C4147" t="s">
        <v>7501</v>
      </c>
      <c r="D4147" t="s">
        <v>5750</v>
      </c>
      <c r="E4147" s="3">
        <v>49445.35</v>
      </c>
    </row>
    <row r="4148" spans="1:5" x14ac:dyDescent="0.35">
      <c r="A4148" s="5">
        <v>45108</v>
      </c>
      <c r="B4148" t="s">
        <v>4437</v>
      </c>
      <c r="C4148" t="s">
        <v>7502</v>
      </c>
      <c r="D4148" t="s">
        <v>5752</v>
      </c>
      <c r="E4148" s="3">
        <v>207823.88</v>
      </c>
    </row>
    <row r="4149" spans="1:5" x14ac:dyDescent="0.35">
      <c r="A4149" s="5">
        <v>45597</v>
      </c>
      <c r="B4149" t="s">
        <v>4260</v>
      </c>
      <c r="C4149" t="s">
        <v>7503</v>
      </c>
      <c r="D4149" t="s">
        <v>5754</v>
      </c>
      <c r="E4149" s="3">
        <v>76996.490000000005</v>
      </c>
    </row>
    <row r="4150" spans="1:5" x14ac:dyDescent="0.35">
      <c r="A4150" s="5">
        <v>45292</v>
      </c>
      <c r="B4150" t="s">
        <v>2919</v>
      </c>
      <c r="C4150" t="s">
        <v>6476</v>
      </c>
      <c r="D4150" t="s">
        <v>5748</v>
      </c>
      <c r="E4150" s="3">
        <v>74993.02</v>
      </c>
    </row>
    <row r="4151" spans="1:5" x14ac:dyDescent="0.35">
      <c r="A4151" s="5">
        <v>45413</v>
      </c>
      <c r="B4151" t="s">
        <v>879</v>
      </c>
      <c r="C4151" t="s">
        <v>5963</v>
      </c>
      <c r="D4151" t="s">
        <v>5752</v>
      </c>
      <c r="E4151" s="3">
        <v>248805.47</v>
      </c>
    </row>
    <row r="4152" spans="1:5" x14ac:dyDescent="0.35">
      <c r="A4152" s="5">
        <v>45108</v>
      </c>
      <c r="B4152" t="s">
        <v>645</v>
      </c>
      <c r="C4152" t="s">
        <v>6742</v>
      </c>
      <c r="D4152" t="s">
        <v>5767</v>
      </c>
      <c r="E4152" s="3">
        <v>6876.67</v>
      </c>
    </row>
    <row r="4153" spans="1:5" x14ac:dyDescent="0.35">
      <c r="A4153" s="5">
        <v>45413</v>
      </c>
      <c r="B4153" t="s">
        <v>4554</v>
      </c>
      <c r="C4153" t="s">
        <v>6328</v>
      </c>
      <c r="D4153" t="s">
        <v>5748</v>
      </c>
      <c r="E4153" s="3">
        <v>106382.73</v>
      </c>
    </row>
    <row r="4154" spans="1:5" x14ac:dyDescent="0.35">
      <c r="A4154" s="5">
        <v>44927</v>
      </c>
      <c r="B4154" t="s">
        <v>2327</v>
      </c>
      <c r="C4154" t="s">
        <v>6420</v>
      </c>
      <c r="D4154" t="s">
        <v>5748</v>
      </c>
      <c r="E4154" s="3">
        <v>139379.41</v>
      </c>
    </row>
    <row r="4155" spans="1:5" x14ac:dyDescent="0.35">
      <c r="A4155" s="5">
        <v>45200</v>
      </c>
      <c r="B4155" t="s">
        <v>3840</v>
      </c>
      <c r="C4155" t="s">
        <v>7504</v>
      </c>
      <c r="D4155" t="s">
        <v>5748</v>
      </c>
      <c r="E4155" s="3">
        <v>41270.78</v>
      </c>
    </row>
    <row r="4156" spans="1:5" x14ac:dyDescent="0.35">
      <c r="A4156" s="5">
        <v>45444</v>
      </c>
      <c r="B4156" t="s">
        <v>1633</v>
      </c>
      <c r="C4156" t="s">
        <v>6543</v>
      </c>
      <c r="D4156" t="s">
        <v>5754</v>
      </c>
      <c r="E4156" s="3">
        <v>155996.65</v>
      </c>
    </row>
    <row r="4157" spans="1:5" x14ac:dyDescent="0.35">
      <c r="A4157" s="5">
        <v>45231</v>
      </c>
      <c r="B4157" t="s">
        <v>1143</v>
      </c>
      <c r="C4157" t="s">
        <v>7180</v>
      </c>
      <c r="D4157" t="s">
        <v>5752</v>
      </c>
      <c r="E4157" s="3">
        <v>89530.21</v>
      </c>
    </row>
    <row r="4158" spans="1:5" x14ac:dyDescent="0.35">
      <c r="A4158" s="5">
        <v>45597</v>
      </c>
      <c r="B4158" t="s">
        <v>2725</v>
      </c>
      <c r="C4158" t="s">
        <v>6841</v>
      </c>
      <c r="D4158" t="s">
        <v>5754</v>
      </c>
      <c r="E4158" s="3">
        <v>213440.02</v>
      </c>
    </row>
    <row r="4159" spans="1:5" x14ac:dyDescent="0.35">
      <c r="A4159" s="5">
        <v>45200</v>
      </c>
      <c r="B4159" t="s">
        <v>4787</v>
      </c>
      <c r="C4159" t="s">
        <v>6180</v>
      </c>
      <c r="D4159" t="s">
        <v>5754</v>
      </c>
      <c r="E4159" s="3">
        <v>140202.45000000001</v>
      </c>
    </row>
    <row r="4160" spans="1:5" x14ac:dyDescent="0.35">
      <c r="A4160" s="5">
        <v>45323</v>
      </c>
      <c r="B4160" t="s">
        <v>3932</v>
      </c>
      <c r="C4160" t="s">
        <v>7505</v>
      </c>
      <c r="D4160" t="s">
        <v>5752</v>
      </c>
      <c r="E4160" s="3">
        <v>137907.4</v>
      </c>
    </row>
    <row r="4161" spans="1:5" x14ac:dyDescent="0.35">
      <c r="A4161" s="5">
        <v>45261</v>
      </c>
      <c r="B4161" t="s">
        <v>3938</v>
      </c>
      <c r="C4161" t="s">
        <v>7335</v>
      </c>
      <c r="D4161" t="s">
        <v>5752</v>
      </c>
      <c r="E4161" s="3">
        <v>158406.74</v>
      </c>
    </row>
    <row r="4162" spans="1:5" x14ac:dyDescent="0.35">
      <c r="A4162" s="5">
        <v>45383</v>
      </c>
      <c r="B4162" t="s">
        <v>1850</v>
      </c>
      <c r="C4162" t="s">
        <v>7506</v>
      </c>
      <c r="D4162" t="s">
        <v>5767</v>
      </c>
      <c r="E4162" s="3">
        <v>176335.03</v>
      </c>
    </row>
    <row r="4163" spans="1:5" x14ac:dyDescent="0.35">
      <c r="A4163" s="5">
        <v>45261</v>
      </c>
      <c r="B4163" t="s">
        <v>4314</v>
      </c>
      <c r="C4163" t="s">
        <v>7434</v>
      </c>
      <c r="D4163" t="s">
        <v>5748</v>
      </c>
      <c r="E4163" s="3">
        <v>162653.91</v>
      </c>
    </row>
    <row r="4164" spans="1:5" x14ac:dyDescent="0.35">
      <c r="A4164" s="5">
        <v>45292</v>
      </c>
      <c r="B4164" t="s">
        <v>5646</v>
      </c>
      <c r="C4164" t="s">
        <v>6172</v>
      </c>
      <c r="D4164" t="s">
        <v>5750</v>
      </c>
      <c r="E4164" s="3">
        <v>50413.3</v>
      </c>
    </row>
    <row r="4165" spans="1:5" x14ac:dyDescent="0.35">
      <c r="A4165" s="5">
        <v>44986</v>
      </c>
      <c r="B4165" t="s">
        <v>5604</v>
      </c>
      <c r="C4165" t="s">
        <v>6207</v>
      </c>
      <c r="D4165" t="s">
        <v>5754</v>
      </c>
      <c r="E4165" s="3">
        <v>173660.85</v>
      </c>
    </row>
    <row r="4166" spans="1:5" x14ac:dyDescent="0.35">
      <c r="A4166" s="5">
        <v>45566</v>
      </c>
      <c r="B4166" t="s">
        <v>2405</v>
      </c>
      <c r="C4166" t="s">
        <v>6138</v>
      </c>
      <c r="D4166" t="s">
        <v>5754</v>
      </c>
      <c r="E4166" s="3">
        <v>75239.63</v>
      </c>
    </row>
    <row r="4167" spans="1:5" x14ac:dyDescent="0.35">
      <c r="A4167" s="5">
        <v>45566</v>
      </c>
      <c r="B4167" t="s">
        <v>3995</v>
      </c>
      <c r="C4167" t="s">
        <v>7507</v>
      </c>
      <c r="D4167" t="s">
        <v>5748</v>
      </c>
      <c r="E4167" s="3">
        <v>141395.23000000001</v>
      </c>
    </row>
    <row r="4168" spans="1:5" x14ac:dyDescent="0.35">
      <c r="A4168" s="5">
        <v>45474</v>
      </c>
      <c r="B4168" t="s">
        <v>5562</v>
      </c>
      <c r="C4168" t="s">
        <v>7430</v>
      </c>
      <c r="D4168" t="s">
        <v>5754</v>
      </c>
      <c r="E4168" s="3">
        <v>84994.87</v>
      </c>
    </row>
    <row r="4169" spans="1:5" x14ac:dyDescent="0.35">
      <c r="A4169" s="5">
        <v>44927</v>
      </c>
      <c r="B4169" t="s">
        <v>5504</v>
      </c>
      <c r="C4169" t="s">
        <v>7340</v>
      </c>
      <c r="D4169" t="s">
        <v>5752</v>
      </c>
      <c r="E4169" s="3">
        <v>109931.65</v>
      </c>
    </row>
    <row r="4170" spans="1:5" x14ac:dyDescent="0.35">
      <c r="A4170" s="5">
        <v>44986</v>
      </c>
      <c r="B4170" t="s">
        <v>2837</v>
      </c>
      <c r="C4170" t="s">
        <v>6513</v>
      </c>
      <c r="D4170" t="s">
        <v>5752</v>
      </c>
      <c r="E4170" s="3">
        <v>186981.52</v>
      </c>
    </row>
    <row r="4171" spans="1:5" x14ac:dyDescent="0.35">
      <c r="A4171" s="5">
        <v>45536</v>
      </c>
      <c r="B4171" t="s">
        <v>4088</v>
      </c>
      <c r="C4171" t="s">
        <v>6599</v>
      </c>
      <c r="D4171" t="s">
        <v>5752</v>
      </c>
      <c r="E4171" s="3">
        <v>142902.60999999999</v>
      </c>
    </row>
    <row r="4172" spans="1:5" x14ac:dyDescent="0.35">
      <c r="A4172" s="5">
        <v>45352</v>
      </c>
      <c r="B4172" t="s">
        <v>1318</v>
      </c>
      <c r="C4172" t="s">
        <v>7363</v>
      </c>
      <c r="D4172" t="s">
        <v>5748</v>
      </c>
      <c r="E4172" s="3">
        <v>130617.87</v>
      </c>
    </row>
    <row r="4173" spans="1:5" x14ac:dyDescent="0.35">
      <c r="A4173" s="5">
        <v>45108</v>
      </c>
      <c r="B4173" t="s">
        <v>4723</v>
      </c>
      <c r="C4173" t="s">
        <v>7508</v>
      </c>
      <c r="D4173" t="s">
        <v>5748</v>
      </c>
      <c r="E4173" s="3">
        <v>224398.48</v>
      </c>
    </row>
    <row r="4174" spans="1:5" x14ac:dyDescent="0.35">
      <c r="A4174" s="5">
        <v>45017</v>
      </c>
      <c r="B4174" t="s">
        <v>1404</v>
      </c>
      <c r="C4174" t="s">
        <v>6188</v>
      </c>
      <c r="D4174" t="s">
        <v>5750</v>
      </c>
      <c r="E4174" s="3">
        <v>192683.17</v>
      </c>
    </row>
    <row r="4175" spans="1:5" x14ac:dyDescent="0.35">
      <c r="A4175" s="5">
        <v>45047</v>
      </c>
      <c r="B4175" t="s">
        <v>3351</v>
      </c>
      <c r="C4175" t="s">
        <v>5985</v>
      </c>
      <c r="D4175" t="s">
        <v>5767</v>
      </c>
      <c r="E4175" s="3">
        <v>140059.04</v>
      </c>
    </row>
    <row r="4176" spans="1:5" x14ac:dyDescent="0.35">
      <c r="A4176" s="5">
        <v>45139</v>
      </c>
      <c r="B4176" t="s">
        <v>4783</v>
      </c>
      <c r="C4176" t="s">
        <v>5950</v>
      </c>
      <c r="D4176" t="s">
        <v>5750</v>
      </c>
      <c r="E4176" s="3">
        <v>214332.36</v>
      </c>
    </row>
    <row r="4177" spans="1:5" x14ac:dyDescent="0.35">
      <c r="A4177" s="5">
        <v>45139</v>
      </c>
      <c r="B4177" t="s">
        <v>1793</v>
      </c>
      <c r="C4177" t="s">
        <v>6937</v>
      </c>
      <c r="D4177" t="s">
        <v>5754</v>
      </c>
      <c r="E4177" s="3">
        <v>15468.03</v>
      </c>
    </row>
    <row r="4178" spans="1:5" x14ac:dyDescent="0.35">
      <c r="A4178" s="5">
        <v>45536</v>
      </c>
      <c r="B4178" t="s">
        <v>5624</v>
      </c>
      <c r="C4178" t="s">
        <v>7008</v>
      </c>
      <c r="D4178" t="s">
        <v>5752</v>
      </c>
      <c r="E4178" s="3">
        <v>150572.70000000001</v>
      </c>
    </row>
    <row r="4179" spans="1:5" x14ac:dyDescent="0.35">
      <c r="A4179" s="5">
        <v>45505</v>
      </c>
      <c r="B4179" t="s">
        <v>1531</v>
      </c>
      <c r="C4179" t="s">
        <v>6882</v>
      </c>
      <c r="D4179" t="s">
        <v>5767</v>
      </c>
      <c r="E4179" s="3">
        <v>51223.55</v>
      </c>
    </row>
    <row r="4180" spans="1:5" x14ac:dyDescent="0.35">
      <c r="A4180" s="5">
        <v>44958</v>
      </c>
      <c r="B4180" t="s">
        <v>197</v>
      </c>
      <c r="C4180" t="s">
        <v>5867</v>
      </c>
      <c r="D4180" t="s">
        <v>5750</v>
      </c>
      <c r="E4180" s="3">
        <v>51086.37</v>
      </c>
    </row>
    <row r="4181" spans="1:5" x14ac:dyDescent="0.35">
      <c r="A4181" s="5">
        <v>45627</v>
      </c>
      <c r="B4181" t="s">
        <v>2478</v>
      </c>
      <c r="C4181" t="s">
        <v>5796</v>
      </c>
      <c r="D4181" t="s">
        <v>5750</v>
      </c>
      <c r="E4181" s="3">
        <v>209650.76</v>
      </c>
    </row>
    <row r="4182" spans="1:5" x14ac:dyDescent="0.35">
      <c r="A4182" s="5">
        <v>45444</v>
      </c>
      <c r="B4182" t="s">
        <v>3942</v>
      </c>
      <c r="C4182" t="s">
        <v>6532</v>
      </c>
      <c r="D4182" t="s">
        <v>5754</v>
      </c>
      <c r="E4182" s="3">
        <v>29333.7</v>
      </c>
    </row>
    <row r="4183" spans="1:5" x14ac:dyDescent="0.35">
      <c r="A4183" s="5">
        <v>45444</v>
      </c>
      <c r="B4183" t="s">
        <v>808</v>
      </c>
      <c r="C4183" t="s">
        <v>6128</v>
      </c>
      <c r="D4183" t="s">
        <v>5750</v>
      </c>
      <c r="E4183" s="3">
        <v>225933.49</v>
      </c>
    </row>
    <row r="4184" spans="1:5" x14ac:dyDescent="0.35">
      <c r="A4184" s="5">
        <v>45566</v>
      </c>
      <c r="B4184" t="s">
        <v>3796</v>
      </c>
      <c r="C4184" t="s">
        <v>7398</v>
      </c>
      <c r="D4184" t="s">
        <v>5767</v>
      </c>
      <c r="E4184" s="3">
        <v>124765.96</v>
      </c>
    </row>
    <row r="4185" spans="1:5" x14ac:dyDescent="0.35">
      <c r="A4185" s="5">
        <v>45200</v>
      </c>
      <c r="B4185" t="s">
        <v>2033</v>
      </c>
      <c r="C4185" t="s">
        <v>6132</v>
      </c>
      <c r="D4185" t="s">
        <v>5748</v>
      </c>
      <c r="E4185" s="3">
        <v>176255.43</v>
      </c>
    </row>
    <row r="4186" spans="1:5" x14ac:dyDescent="0.35">
      <c r="A4186" s="5">
        <v>45231</v>
      </c>
      <c r="B4186" t="s">
        <v>2613</v>
      </c>
      <c r="C4186" t="s">
        <v>7509</v>
      </c>
      <c r="D4186" t="s">
        <v>5754</v>
      </c>
      <c r="E4186" s="3">
        <v>95882.96</v>
      </c>
    </row>
    <row r="4187" spans="1:5" x14ac:dyDescent="0.35">
      <c r="A4187" s="5">
        <v>45047</v>
      </c>
      <c r="B4187" t="s">
        <v>5622</v>
      </c>
      <c r="C4187" t="s">
        <v>7500</v>
      </c>
      <c r="D4187" t="s">
        <v>5750</v>
      </c>
      <c r="E4187" s="3">
        <v>121013.92</v>
      </c>
    </row>
    <row r="4188" spans="1:5" x14ac:dyDescent="0.35">
      <c r="A4188" s="5">
        <v>44958</v>
      </c>
      <c r="B4188" t="s">
        <v>4552</v>
      </c>
      <c r="C4188" t="s">
        <v>7506</v>
      </c>
      <c r="D4188" t="s">
        <v>5750</v>
      </c>
      <c r="E4188" s="3">
        <v>170027.91</v>
      </c>
    </row>
    <row r="4189" spans="1:5" x14ac:dyDescent="0.35">
      <c r="A4189" s="5">
        <v>45323</v>
      </c>
      <c r="B4189" t="s">
        <v>3888</v>
      </c>
      <c r="C4189" t="s">
        <v>7380</v>
      </c>
      <c r="D4189" t="s">
        <v>5752</v>
      </c>
      <c r="E4189" s="3">
        <v>74702.25</v>
      </c>
    </row>
    <row r="4190" spans="1:5" x14ac:dyDescent="0.35">
      <c r="A4190" s="5">
        <v>44958</v>
      </c>
      <c r="B4190" t="s">
        <v>75</v>
      </c>
      <c r="C4190" t="s">
        <v>7499</v>
      </c>
      <c r="D4190" t="s">
        <v>5754</v>
      </c>
      <c r="E4190" s="3">
        <v>172296.54</v>
      </c>
    </row>
    <row r="4191" spans="1:5" x14ac:dyDescent="0.35">
      <c r="A4191" s="5">
        <v>45108</v>
      </c>
      <c r="B4191" t="s">
        <v>4174</v>
      </c>
      <c r="C4191" t="s">
        <v>6051</v>
      </c>
      <c r="D4191" t="s">
        <v>5754</v>
      </c>
      <c r="E4191" s="3">
        <v>91205.48</v>
      </c>
    </row>
    <row r="4192" spans="1:5" x14ac:dyDescent="0.35">
      <c r="A4192" s="5">
        <v>45566</v>
      </c>
      <c r="B4192" t="s">
        <v>2027</v>
      </c>
      <c r="C4192" t="s">
        <v>6070</v>
      </c>
      <c r="D4192" t="s">
        <v>5748</v>
      </c>
      <c r="E4192" s="3">
        <v>194468.76</v>
      </c>
    </row>
    <row r="4193" spans="1:5" x14ac:dyDescent="0.35">
      <c r="A4193" s="5">
        <v>45261</v>
      </c>
      <c r="B4193" t="s">
        <v>2799</v>
      </c>
      <c r="C4193" t="s">
        <v>7191</v>
      </c>
      <c r="D4193" t="s">
        <v>5748</v>
      </c>
      <c r="E4193" s="3">
        <v>226584.54</v>
      </c>
    </row>
    <row r="4194" spans="1:5" x14ac:dyDescent="0.35">
      <c r="A4194" s="5">
        <v>45383</v>
      </c>
      <c r="B4194" t="s">
        <v>4570</v>
      </c>
      <c r="C4194" t="s">
        <v>7510</v>
      </c>
      <c r="D4194" t="s">
        <v>5752</v>
      </c>
      <c r="E4194" s="3">
        <v>210297.27</v>
      </c>
    </row>
    <row r="4195" spans="1:5" x14ac:dyDescent="0.35">
      <c r="A4195" s="5">
        <v>45047</v>
      </c>
      <c r="B4195" t="s">
        <v>2751</v>
      </c>
      <c r="C4195" t="s">
        <v>5756</v>
      </c>
      <c r="D4195" t="s">
        <v>5754</v>
      </c>
      <c r="E4195" s="3">
        <v>72565.06</v>
      </c>
    </row>
    <row r="4196" spans="1:5" x14ac:dyDescent="0.35">
      <c r="A4196" s="5">
        <v>45078</v>
      </c>
      <c r="B4196" t="s">
        <v>1979</v>
      </c>
      <c r="C4196" t="s">
        <v>6526</v>
      </c>
      <c r="D4196" t="s">
        <v>5767</v>
      </c>
      <c r="E4196" s="3">
        <v>5991.95</v>
      </c>
    </row>
    <row r="4197" spans="1:5" x14ac:dyDescent="0.35">
      <c r="A4197" s="5">
        <v>45627</v>
      </c>
      <c r="B4197" t="s">
        <v>2905</v>
      </c>
      <c r="C4197" t="s">
        <v>6237</v>
      </c>
      <c r="D4197" t="s">
        <v>5752</v>
      </c>
      <c r="E4197" s="3">
        <v>146880.14000000001</v>
      </c>
    </row>
    <row r="4198" spans="1:5" x14ac:dyDescent="0.35">
      <c r="A4198" s="5">
        <v>45352</v>
      </c>
      <c r="B4198" t="s">
        <v>3465</v>
      </c>
      <c r="C4198" t="s">
        <v>6910</v>
      </c>
      <c r="D4198" t="s">
        <v>5754</v>
      </c>
      <c r="E4198" s="3">
        <v>88489.53</v>
      </c>
    </row>
    <row r="4199" spans="1:5" x14ac:dyDescent="0.35">
      <c r="A4199" s="5">
        <v>45139</v>
      </c>
      <c r="B4199" t="s">
        <v>5307</v>
      </c>
      <c r="C4199" t="s">
        <v>6930</v>
      </c>
      <c r="D4199" t="s">
        <v>5752</v>
      </c>
      <c r="E4199" s="3">
        <v>77339.8</v>
      </c>
    </row>
    <row r="4200" spans="1:5" x14ac:dyDescent="0.35">
      <c r="A4200" s="5">
        <v>44927</v>
      </c>
      <c r="B4200" t="s">
        <v>4682</v>
      </c>
      <c r="C4200" t="s">
        <v>6344</v>
      </c>
      <c r="D4200" t="s">
        <v>5748</v>
      </c>
      <c r="E4200" s="3">
        <v>202566.81</v>
      </c>
    </row>
    <row r="4201" spans="1:5" x14ac:dyDescent="0.35">
      <c r="A4201" s="5">
        <v>45047</v>
      </c>
      <c r="B4201" t="s">
        <v>5180</v>
      </c>
      <c r="C4201" t="s">
        <v>6275</v>
      </c>
      <c r="D4201" t="s">
        <v>5748</v>
      </c>
      <c r="E4201" s="3">
        <v>150885.96</v>
      </c>
    </row>
    <row r="4202" spans="1:5" x14ac:dyDescent="0.35">
      <c r="A4202" s="5">
        <v>45323</v>
      </c>
      <c r="B4202" t="s">
        <v>2857</v>
      </c>
      <c r="C4202" t="s">
        <v>7227</v>
      </c>
      <c r="D4202" t="s">
        <v>5752</v>
      </c>
      <c r="E4202" s="3">
        <v>241009.61</v>
      </c>
    </row>
    <row r="4203" spans="1:5" x14ac:dyDescent="0.35">
      <c r="A4203" s="5">
        <v>45200</v>
      </c>
      <c r="B4203" t="s">
        <v>4837</v>
      </c>
      <c r="C4203" t="s">
        <v>6061</v>
      </c>
      <c r="D4203" t="s">
        <v>5752</v>
      </c>
      <c r="E4203" s="3">
        <v>119062.36</v>
      </c>
    </row>
    <row r="4204" spans="1:5" x14ac:dyDescent="0.35">
      <c r="A4204" s="5">
        <v>45383</v>
      </c>
      <c r="B4204" t="s">
        <v>2208</v>
      </c>
      <c r="C4204" t="s">
        <v>6153</v>
      </c>
      <c r="D4204" t="s">
        <v>5754</v>
      </c>
      <c r="E4204" s="3">
        <v>7134.62</v>
      </c>
    </row>
    <row r="4205" spans="1:5" x14ac:dyDescent="0.35">
      <c r="A4205" s="5">
        <v>44958</v>
      </c>
      <c r="B4205" t="s">
        <v>3033</v>
      </c>
      <c r="C4205" t="s">
        <v>7060</v>
      </c>
      <c r="D4205" t="s">
        <v>5767</v>
      </c>
      <c r="E4205" s="3">
        <v>168125.61</v>
      </c>
    </row>
    <row r="4206" spans="1:5" x14ac:dyDescent="0.35">
      <c r="A4206" s="5">
        <v>45108</v>
      </c>
      <c r="B4206" t="s">
        <v>1332</v>
      </c>
      <c r="C4206" t="s">
        <v>5998</v>
      </c>
      <c r="D4206" t="s">
        <v>5750</v>
      </c>
      <c r="E4206" s="3">
        <v>81145.009999999995</v>
      </c>
    </row>
    <row r="4207" spans="1:5" x14ac:dyDescent="0.35">
      <c r="A4207" s="5">
        <v>45200</v>
      </c>
      <c r="B4207" t="s">
        <v>3856</v>
      </c>
      <c r="C4207" t="s">
        <v>7511</v>
      </c>
      <c r="D4207" t="s">
        <v>5748</v>
      </c>
      <c r="E4207" s="3">
        <v>64049.65</v>
      </c>
    </row>
    <row r="4208" spans="1:5" x14ac:dyDescent="0.35">
      <c r="A4208" s="5">
        <v>45352</v>
      </c>
      <c r="B4208" t="s">
        <v>3327</v>
      </c>
      <c r="C4208" t="s">
        <v>6898</v>
      </c>
      <c r="D4208" t="s">
        <v>5754</v>
      </c>
      <c r="E4208" s="3">
        <v>227037.04</v>
      </c>
    </row>
    <row r="4209" spans="1:5" x14ac:dyDescent="0.35">
      <c r="A4209" s="5">
        <v>45474</v>
      </c>
      <c r="B4209" t="s">
        <v>4429</v>
      </c>
      <c r="C4209" t="s">
        <v>7512</v>
      </c>
      <c r="D4209" t="s">
        <v>5754</v>
      </c>
      <c r="E4209" s="3">
        <v>109452.35</v>
      </c>
    </row>
    <row r="4210" spans="1:5" x14ac:dyDescent="0.35">
      <c r="A4210" s="5">
        <v>45536</v>
      </c>
      <c r="B4210" t="s">
        <v>5265</v>
      </c>
      <c r="C4210" t="s">
        <v>6127</v>
      </c>
      <c r="D4210" t="s">
        <v>5752</v>
      </c>
      <c r="E4210" s="3">
        <v>200089.89</v>
      </c>
    </row>
    <row r="4211" spans="1:5" x14ac:dyDescent="0.35">
      <c r="A4211" s="5">
        <v>44986</v>
      </c>
      <c r="B4211" t="s">
        <v>1376</v>
      </c>
      <c r="C4211" t="s">
        <v>7236</v>
      </c>
      <c r="D4211" t="s">
        <v>5750</v>
      </c>
      <c r="E4211" s="3">
        <v>8326.24</v>
      </c>
    </row>
    <row r="4212" spans="1:5" x14ac:dyDescent="0.35">
      <c r="A4212" s="5">
        <v>45017</v>
      </c>
      <c r="B4212" t="s">
        <v>1418</v>
      </c>
      <c r="C4212" t="s">
        <v>6933</v>
      </c>
      <c r="D4212" t="s">
        <v>5752</v>
      </c>
      <c r="E4212" s="3">
        <v>105708.37</v>
      </c>
    </row>
    <row r="4213" spans="1:5" x14ac:dyDescent="0.35">
      <c r="A4213" s="5">
        <v>44958</v>
      </c>
      <c r="B4213" t="s">
        <v>4743</v>
      </c>
      <c r="C4213" t="s">
        <v>6419</v>
      </c>
      <c r="D4213" t="s">
        <v>5767</v>
      </c>
      <c r="E4213" s="3">
        <v>220644.6</v>
      </c>
    </row>
    <row r="4214" spans="1:5" x14ac:dyDescent="0.35">
      <c r="A4214" s="5">
        <v>45536</v>
      </c>
      <c r="B4214" t="s">
        <v>1811</v>
      </c>
      <c r="C4214" t="s">
        <v>6691</v>
      </c>
      <c r="D4214" t="s">
        <v>5767</v>
      </c>
      <c r="E4214" s="3">
        <v>99870.67</v>
      </c>
    </row>
    <row r="4215" spans="1:5" x14ac:dyDescent="0.35">
      <c r="A4215" s="5">
        <v>45627</v>
      </c>
      <c r="B4215" t="s">
        <v>918</v>
      </c>
      <c r="C4215" t="s">
        <v>7114</v>
      </c>
      <c r="D4215" t="s">
        <v>5767</v>
      </c>
      <c r="E4215" s="3">
        <v>40321.660000000003</v>
      </c>
    </row>
    <row r="4216" spans="1:5" x14ac:dyDescent="0.35">
      <c r="A4216" s="5">
        <v>45017</v>
      </c>
      <c r="B4216" t="s">
        <v>3816</v>
      </c>
      <c r="C4216" t="s">
        <v>7245</v>
      </c>
      <c r="D4216" t="s">
        <v>5752</v>
      </c>
      <c r="E4216" s="3">
        <v>163628.92000000001</v>
      </c>
    </row>
    <row r="4217" spans="1:5" x14ac:dyDescent="0.35">
      <c r="A4217" s="5">
        <v>45536</v>
      </c>
      <c r="B4217" t="s">
        <v>1926</v>
      </c>
      <c r="C4217" t="s">
        <v>7381</v>
      </c>
      <c r="D4217" t="s">
        <v>5754</v>
      </c>
      <c r="E4217" s="3">
        <v>116784.25</v>
      </c>
    </row>
    <row r="4218" spans="1:5" x14ac:dyDescent="0.35">
      <c r="A4218" s="5">
        <v>45047</v>
      </c>
      <c r="B4218" t="s">
        <v>2853</v>
      </c>
      <c r="C4218" t="s">
        <v>7513</v>
      </c>
      <c r="D4218" t="s">
        <v>5767</v>
      </c>
      <c r="E4218" s="3">
        <v>73848.86</v>
      </c>
    </row>
    <row r="4219" spans="1:5" x14ac:dyDescent="0.35">
      <c r="A4219" s="5">
        <v>45017</v>
      </c>
      <c r="B4219" t="s">
        <v>4066</v>
      </c>
      <c r="C4219" t="s">
        <v>6239</v>
      </c>
      <c r="D4219" t="s">
        <v>5754</v>
      </c>
      <c r="E4219" s="3">
        <v>23256.05</v>
      </c>
    </row>
    <row r="4220" spans="1:5" x14ac:dyDescent="0.35">
      <c r="A4220" s="5">
        <v>45170</v>
      </c>
      <c r="B4220" t="s">
        <v>2320</v>
      </c>
      <c r="C4220" t="s">
        <v>7514</v>
      </c>
      <c r="D4220" t="s">
        <v>5750</v>
      </c>
      <c r="E4220" s="3">
        <v>150763.94</v>
      </c>
    </row>
    <row r="4221" spans="1:5" x14ac:dyDescent="0.35">
      <c r="A4221" s="5">
        <v>45261</v>
      </c>
      <c r="B4221" t="s">
        <v>4483</v>
      </c>
      <c r="C4221" t="s">
        <v>6120</v>
      </c>
      <c r="D4221" t="s">
        <v>5754</v>
      </c>
      <c r="E4221" s="3">
        <v>202700.86</v>
      </c>
    </row>
    <row r="4222" spans="1:5" x14ac:dyDescent="0.35">
      <c r="A4222" s="5">
        <v>45292</v>
      </c>
      <c r="B4222" t="s">
        <v>1769</v>
      </c>
      <c r="C4222" t="s">
        <v>7399</v>
      </c>
      <c r="D4222" t="s">
        <v>5748</v>
      </c>
      <c r="E4222" s="3">
        <v>93007.05</v>
      </c>
    </row>
    <row r="4223" spans="1:5" x14ac:dyDescent="0.35">
      <c r="A4223" s="5">
        <v>45261</v>
      </c>
      <c r="B4223" t="s">
        <v>5708</v>
      </c>
      <c r="C4223" t="s">
        <v>7192</v>
      </c>
      <c r="D4223" t="s">
        <v>5754</v>
      </c>
      <c r="E4223" s="3">
        <v>138943.43</v>
      </c>
    </row>
    <row r="4224" spans="1:5" x14ac:dyDescent="0.35">
      <c r="A4224" s="5">
        <v>45078</v>
      </c>
      <c r="B4224" t="s">
        <v>159</v>
      </c>
      <c r="C4224" t="s">
        <v>5920</v>
      </c>
      <c r="D4224" t="s">
        <v>5754</v>
      </c>
      <c r="E4224" s="3">
        <v>216074.78</v>
      </c>
    </row>
    <row r="4225" spans="1:5" x14ac:dyDescent="0.35">
      <c r="A4225" s="5">
        <v>45352</v>
      </c>
      <c r="B4225" t="s">
        <v>5670</v>
      </c>
      <c r="C4225" t="s">
        <v>7515</v>
      </c>
      <c r="D4225" t="s">
        <v>5748</v>
      </c>
      <c r="E4225" s="3">
        <v>242518.33</v>
      </c>
    </row>
    <row r="4226" spans="1:5" x14ac:dyDescent="0.35">
      <c r="A4226" s="5">
        <v>45108</v>
      </c>
      <c r="B4226" t="s">
        <v>2048</v>
      </c>
      <c r="C4226" t="s">
        <v>5772</v>
      </c>
      <c r="D4226" t="s">
        <v>5748</v>
      </c>
      <c r="E4226" s="3">
        <v>99050.21</v>
      </c>
    </row>
    <row r="4227" spans="1:5" x14ac:dyDescent="0.35">
      <c r="A4227" s="5">
        <v>45261</v>
      </c>
      <c r="B4227" t="s">
        <v>5122</v>
      </c>
      <c r="C4227" t="s">
        <v>6253</v>
      </c>
      <c r="D4227" t="s">
        <v>5752</v>
      </c>
      <c r="E4227" s="3">
        <v>31421.67</v>
      </c>
    </row>
    <row r="4228" spans="1:5" x14ac:dyDescent="0.35">
      <c r="A4228" s="5">
        <v>45017</v>
      </c>
      <c r="B4228" t="s">
        <v>5227</v>
      </c>
      <c r="C4228" t="s">
        <v>5953</v>
      </c>
      <c r="D4228" t="s">
        <v>5767</v>
      </c>
      <c r="E4228" s="3">
        <v>24828.04</v>
      </c>
    </row>
    <row r="4229" spans="1:5" x14ac:dyDescent="0.35">
      <c r="A4229" s="5">
        <v>44927</v>
      </c>
      <c r="B4229" t="s">
        <v>747</v>
      </c>
      <c r="C4229" t="s">
        <v>7066</v>
      </c>
      <c r="D4229" t="s">
        <v>5748</v>
      </c>
      <c r="E4229" s="3">
        <v>177518.68</v>
      </c>
    </row>
    <row r="4230" spans="1:5" x14ac:dyDescent="0.35">
      <c r="A4230" s="5">
        <v>45566</v>
      </c>
      <c r="B4230" t="s">
        <v>3944</v>
      </c>
      <c r="C4230" t="s">
        <v>7147</v>
      </c>
      <c r="D4230" t="s">
        <v>5750</v>
      </c>
      <c r="E4230" s="3">
        <v>19599.13</v>
      </c>
    </row>
    <row r="4231" spans="1:5" x14ac:dyDescent="0.35">
      <c r="A4231" s="5">
        <v>45383</v>
      </c>
      <c r="B4231" t="s">
        <v>3888</v>
      </c>
      <c r="C4231" t="s">
        <v>6640</v>
      </c>
      <c r="D4231" t="s">
        <v>5748</v>
      </c>
      <c r="E4231" s="3">
        <v>9530.5499999999993</v>
      </c>
    </row>
    <row r="4232" spans="1:5" x14ac:dyDescent="0.35">
      <c r="A4232" s="5">
        <v>44958</v>
      </c>
      <c r="B4232" t="s">
        <v>1795</v>
      </c>
      <c r="C4232" t="s">
        <v>6567</v>
      </c>
      <c r="D4232" t="s">
        <v>5752</v>
      </c>
      <c r="E4232" s="3">
        <v>5750.25</v>
      </c>
    </row>
    <row r="4233" spans="1:5" x14ac:dyDescent="0.35">
      <c r="A4233" s="5">
        <v>45108</v>
      </c>
      <c r="B4233" t="s">
        <v>5694</v>
      </c>
      <c r="C4233" t="s">
        <v>7472</v>
      </c>
      <c r="D4233" t="s">
        <v>5752</v>
      </c>
      <c r="E4233" s="3">
        <v>11869.17</v>
      </c>
    </row>
    <row r="4234" spans="1:5" x14ac:dyDescent="0.35">
      <c r="A4234" s="5">
        <v>45323</v>
      </c>
      <c r="B4234" t="s">
        <v>4856</v>
      </c>
      <c r="C4234" t="s">
        <v>6894</v>
      </c>
      <c r="D4234" t="s">
        <v>5754</v>
      </c>
      <c r="E4234" s="3">
        <v>138065.9</v>
      </c>
    </row>
    <row r="4235" spans="1:5" x14ac:dyDescent="0.35">
      <c r="A4235" s="5">
        <v>45505</v>
      </c>
      <c r="B4235" t="s">
        <v>550</v>
      </c>
      <c r="C4235" t="s">
        <v>7019</v>
      </c>
      <c r="D4235" t="s">
        <v>5752</v>
      </c>
      <c r="E4235" s="3">
        <v>229121.76</v>
      </c>
    </row>
    <row r="4236" spans="1:5" x14ac:dyDescent="0.35">
      <c r="A4236" s="5">
        <v>45323</v>
      </c>
      <c r="B4236" t="s">
        <v>4390</v>
      </c>
      <c r="C4236" t="s">
        <v>6363</v>
      </c>
      <c r="D4236" t="s">
        <v>5750</v>
      </c>
      <c r="E4236" s="3">
        <v>78123.759999999995</v>
      </c>
    </row>
    <row r="4237" spans="1:5" x14ac:dyDescent="0.35">
      <c r="A4237" s="5">
        <v>45383</v>
      </c>
      <c r="B4237" t="s">
        <v>3090</v>
      </c>
      <c r="C4237" t="s">
        <v>6267</v>
      </c>
      <c r="D4237" t="s">
        <v>5748</v>
      </c>
      <c r="E4237" s="3">
        <v>106001.09</v>
      </c>
    </row>
    <row r="4238" spans="1:5" x14ac:dyDescent="0.35">
      <c r="A4238" s="5">
        <v>45383</v>
      </c>
      <c r="B4238" t="s">
        <v>4717</v>
      </c>
      <c r="C4238" t="s">
        <v>6816</v>
      </c>
      <c r="D4238" t="s">
        <v>5748</v>
      </c>
      <c r="E4238" s="3">
        <v>134597.85</v>
      </c>
    </row>
    <row r="4239" spans="1:5" x14ac:dyDescent="0.35">
      <c r="A4239" s="5">
        <v>45413</v>
      </c>
      <c r="B4239" t="s">
        <v>4644</v>
      </c>
      <c r="C4239" t="s">
        <v>6206</v>
      </c>
      <c r="D4239" t="s">
        <v>5748</v>
      </c>
      <c r="E4239" s="3">
        <v>36693.089999999997</v>
      </c>
    </row>
    <row r="4240" spans="1:5" x14ac:dyDescent="0.35">
      <c r="A4240" s="5">
        <v>45231</v>
      </c>
      <c r="B4240" t="s">
        <v>3972</v>
      </c>
      <c r="C4240" t="s">
        <v>7056</v>
      </c>
      <c r="D4240" t="s">
        <v>5754</v>
      </c>
      <c r="E4240" s="3">
        <v>248836.59</v>
      </c>
    </row>
    <row r="4241" spans="1:5" x14ac:dyDescent="0.35">
      <c r="A4241" s="5">
        <v>45292</v>
      </c>
      <c r="B4241" t="s">
        <v>3866</v>
      </c>
      <c r="C4241" t="s">
        <v>6828</v>
      </c>
      <c r="D4241" t="s">
        <v>5750</v>
      </c>
      <c r="E4241" s="3">
        <v>72879.13</v>
      </c>
    </row>
    <row r="4242" spans="1:5" x14ac:dyDescent="0.35">
      <c r="A4242" s="5">
        <v>45170</v>
      </c>
      <c r="B4242" t="s">
        <v>3463</v>
      </c>
      <c r="C4242" t="s">
        <v>7090</v>
      </c>
      <c r="D4242" t="s">
        <v>5752</v>
      </c>
      <c r="E4242" s="3">
        <v>107600.92</v>
      </c>
    </row>
    <row r="4243" spans="1:5" x14ac:dyDescent="0.35">
      <c r="A4243" s="5">
        <v>45108</v>
      </c>
      <c r="B4243" t="s">
        <v>3612</v>
      </c>
      <c r="C4243" t="s">
        <v>7516</v>
      </c>
      <c r="D4243" t="s">
        <v>5750</v>
      </c>
      <c r="E4243" s="3">
        <v>180529.33</v>
      </c>
    </row>
    <row r="4244" spans="1:5" x14ac:dyDescent="0.35">
      <c r="A4244" s="5">
        <v>45261</v>
      </c>
      <c r="B4244" t="s">
        <v>5722</v>
      </c>
      <c r="C4244" t="s">
        <v>7197</v>
      </c>
      <c r="D4244" t="s">
        <v>5754</v>
      </c>
      <c r="E4244" s="3">
        <v>70963.520000000004</v>
      </c>
    </row>
    <row r="4245" spans="1:5" x14ac:dyDescent="0.35">
      <c r="A4245" s="5">
        <v>45017</v>
      </c>
      <c r="B4245" t="s">
        <v>375</v>
      </c>
      <c r="C4245" t="s">
        <v>7517</v>
      </c>
      <c r="D4245" t="s">
        <v>5750</v>
      </c>
      <c r="E4245" s="3">
        <v>123908.59</v>
      </c>
    </row>
    <row r="4246" spans="1:5" x14ac:dyDescent="0.35">
      <c r="A4246" s="5">
        <v>45536</v>
      </c>
      <c r="B4246" t="s">
        <v>3646</v>
      </c>
      <c r="C4246" t="s">
        <v>6576</v>
      </c>
      <c r="D4246" t="s">
        <v>5767</v>
      </c>
      <c r="E4246" s="3">
        <v>83629.84</v>
      </c>
    </row>
    <row r="4247" spans="1:5" x14ac:dyDescent="0.35">
      <c r="A4247" s="5">
        <v>45413</v>
      </c>
      <c r="B4247" t="s">
        <v>4043</v>
      </c>
      <c r="C4247" t="s">
        <v>5793</v>
      </c>
      <c r="D4247" t="s">
        <v>5752</v>
      </c>
      <c r="E4247" s="3">
        <v>17446.07</v>
      </c>
    </row>
    <row r="4248" spans="1:5" x14ac:dyDescent="0.35">
      <c r="A4248" s="5">
        <v>44986</v>
      </c>
      <c r="B4248" t="s">
        <v>4856</v>
      </c>
      <c r="C4248" t="s">
        <v>5774</v>
      </c>
      <c r="D4248" t="s">
        <v>5750</v>
      </c>
      <c r="E4248" s="3">
        <v>171324.88</v>
      </c>
    </row>
    <row r="4249" spans="1:5" x14ac:dyDescent="0.35">
      <c r="A4249" s="5">
        <v>45566</v>
      </c>
      <c r="B4249" t="s">
        <v>4256</v>
      </c>
      <c r="C4249" t="s">
        <v>5771</v>
      </c>
      <c r="D4249" t="s">
        <v>5748</v>
      </c>
      <c r="E4249" s="3">
        <v>189956.05</v>
      </c>
    </row>
    <row r="4250" spans="1:5" x14ac:dyDescent="0.35">
      <c r="A4250" s="5">
        <v>45413</v>
      </c>
      <c r="B4250" t="s">
        <v>2551</v>
      </c>
      <c r="C4250" t="s">
        <v>5941</v>
      </c>
      <c r="D4250" t="s">
        <v>5750</v>
      </c>
      <c r="E4250" s="3">
        <v>149163.26</v>
      </c>
    </row>
    <row r="4251" spans="1:5" x14ac:dyDescent="0.35">
      <c r="A4251" s="5">
        <v>45170</v>
      </c>
      <c r="B4251" t="s">
        <v>1248</v>
      </c>
      <c r="C4251" t="s">
        <v>6966</v>
      </c>
      <c r="D4251" t="s">
        <v>5750</v>
      </c>
      <c r="E4251" s="3">
        <v>249919.15</v>
      </c>
    </row>
    <row r="4252" spans="1:5" x14ac:dyDescent="0.35">
      <c r="A4252" s="5">
        <v>45323</v>
      </c>
      <c r="B4252" t="s">
        <v>3743</v>
      </c>
      <c r="C4252" t="s">
        <v>6403</v>
      </c>
      <c r="D4252" t="s">
        <v>5767</v>
      </c>
      <c r="E4252" s="3">
        <v>131764.79</v>
      </c>
    </row>
    <row r="4253" spans="1:5" x14ac:dyDescent="0.35">
      <c r="A4253" s="5">
        <v>44986</v>
      </c>
      <c r="B4253" t="s">
        <v>4833</v>
      </c>
      <c r="C4253" t="s">
        <v>6950</v>
      </c>
      <c r="D4253" t="s">
        <v>5748</v>
      </c>
      <c r="E4253" s="3">
        <v>227674.56</v>
      </c>
    </row>
    <row r="4254" spans="1:5" x14ac:dyDescent="0.35">
      <c r="A4254" s="5">
        <v>45474</v>
      </c>
      <c r="B4254" t="s">
        <v>5690</v>
      </c>
      <c r="C4254" t="s">
        <v>6415</v>
      </c>
      <c r="D4254" t="s">
        <v>5748</v>
      </c>
      <c r="E4254" s="3">
        <v>123405.88</v>
      </c>
    </row>
    <row r="4255" spans="1:5" x14ac:dyDescent="0.35">
      <c r="A4255" s="5">
        <v>45536</v>
      </c>
      <c r="B4255" t="s">
        <v>2753</v>
      </c>
      <c r="C4255" t="s">
        <v>6228</v>
      </c>
      <c r="D4255" t="s">
        <v>5767</v>
      </c>
      <c r="E4255" s="3">
        <v>12536.35</v>
      </c>
    </row>
    <row r="4256" spans="1:5" x14ac:dyDescent="0.35">
      <c r="A4256" s="5">
        <v>45627</v>
      </c>
      <c r="B4256" t="s">
        <v>5407</v>
      </c>
      <c r="C4256" t="s">
        <v>6395</v>
      </c>
      <c r="D4256" t="s">
        <v>5748</v>
      </c>
      <c r="E4256" s="3">
        <v>242894.36</v>
      </c>
    </row>
    <row r="4257" spans="1:5" x14ac:dyDescent="0.35">
      <c r="A4257" s="5">
        <v>45200</v>
      </c>
      <c r="B4257" t="s">
        <v>3699</v>
      </c>
      <c r="C4257" t="s">
        <v>6135</v>
      </c>
      <c r="D4257" t="s">
        <v>5748</v>
      </c>
      <c r="E4257" s="3">
        <v>115506.6</v>
      </c>
    </row>
    <row r="4258" spans="1:5" x14ac:dyDescent="0.35">
      <c r="A4258" s="5">
        <v>45536</v>
      </c>
      <c r="B4258" t="s">
        <v>4943</v>
      </c>
      <c r="C4258" t="s">
        <v>7268</v>
      </c>
      <c r="D4258" t="s">
        <v>5748</v>
      </c>
      <c r="E4258" s="3">
        <v>31915.599999999999</v>
      </c>
    </row>
    <row r="4259" spans="1:5" x14ac:dyDescent="0.35">
      <c r="A4259" s="5">
        <v>45474</v>
      </c>
      <c r="B4259" t="s">
        <v>4821</v>
      </c>
      <c r="C4259" t="s">
        <v>6776</v>
      </c>
      <c r="D4259" t="s">
        <v>5752</v>
      </c>
      <c r="E4259" s="3">
        <v>127255.07</v>
      </c>
    </row>
    <row r="4260" spans="1:5" x14ac:dyDescent="0.35">
      <c r="A4260" s="5">
        <v>45200</v>
      </c>
      <c r="B4260" t="s">
        <v>2813</v>
      </c>
      <c r="C4260" t="s">
        <v>5950</v>
      </c>
      <c r="D4260" t="s">
        <v>5752</v>
      </c>
      <c r="E4260" s="3">
        <v>92912.22</v>
      </c>
    </row>
    <row r="4261" spans="1:5" x14ac:dyDescent="0.35">
      <c r="A4261" s="5">
        <v>45200</v>
      </c>
      <c r="B4261" t="s">
        <v>4869</v>
      </c>
      <c r="C4261" t="s">
        <v>7518</v>
      </c>
      <c r="D4261" t="s">
        <v>5752</v>
      </c>
      <c r="E4261" s="3">
        <v>235567.47</v>
      </c>
    </row>
    <row r="4262" spans="1:5" x14ac:dyDescent="0.35">
      <c r="A4262" s="5">
        <v>45352</v>
      </c>
      <c r="B4262" t="s">
        <v>5010</v>
      </c>
      <c r="C4262" t="s">
        <v>5962</v>
      </c>
      <c r="D4262" t="s">
        <v>5767</v>
      </c>
      <c r="E4262" s="3">
        <v>106140.25</v>
      </c>
    </row>
    <row r="4263" spans="1:5" x14ac:dyDescent="0.35">
      <c r="A4263" s="5">
        <v>45383</v>
      </c>
      <c r="B4263" t="s">
        <v>5134</v>
      </c>
      <c r="C4263" t="s">
        <v>6826</v>
      </c>
      <c r="D4263" t="s">
        <v>5767</v>
      </c>
      <c r="E4263" s="3">
        <v>169264.84</v>
      </c>
    </row>
    <row r="4264" spans="1:5" x14ac:dyDescent="0.35">
      <c r="A4264" s="5">
        <v>45474</v>
      </c>
      <c r="B4264" t="s">
        <v>1834</v>
      </c>
      <c r="C4264" t="s">
        <v>5855</v>
      </c>
      <c r="D4264" t="s">
        <v>5752</v>
      </c>
      <c r="E4264" s="3">
        <v>95519.61</v>
      </c>
    </row>
    <row r="4265" spans="1:5" x14ac:dyDescent="0.35">
      <c r="A4265" s="5">
        <v>45292</v>
      </c>
      <c r="B4265" t="s">
        <v>3558</v>
      </c>
      <c r="C4265" t="s">
        <v>6593</v>
      </c>
      <c r="D4265" t="s">
        <v>5767</v>
      </c>
      <c r="E4265" s="3">
        <v>50031.81</v>
      </c>
    </row>
    <row r="4266" spans="1:5" x14ac:dyDescent="0.35">
      <c r="A4266" s="5">
        <v>45566</v>
      </c>
      <c r="B4266" t="s">
        <v>3501</v>
      </c>
      <c r="C4266" t="s">
        <v>7434</v>
      </c>
      <c r="D4266" t="s">
        <v>5750</v>
      </c>
      <c r="E4266" s="3">
        <v>75870.880000000005</v>
      </c>
    </row>
    <row r="4267" spans="1:5" x14ac:dyDescent="0.35">
      <c r="A4267" s="5">
        <v>45566</v>
      </c>
      <c r="B4267" t="s">
        <v>3687</v>
      </c>
      <c r="C4267" t="s">
        <v>7519</v>
      </c>
      <c r="D4267" t="s">
        <v>5752</v>
      </c>
      <c r="E4267" s="3">
        <v>165734.92000000001</v>
      </c>
    </row>
    <row r="4268" spans="1:5" x14ac:dyDescent="0.35">
      <c r="A4268" s="5">
        <v>45139</v>
      </c>
      <c r="B4268" t="s">
        <v>4811</v>
      </c>
      <c r="C4268" t="s">
        <v>5763</v>
      </c>
      <c r="D4268" t="s">
        <v>5750</v>
      </c>
      <c r="E4268" s="3">
        <v>80312.59</v>
      </c>
    </row>
    <row r="4269" spans="1:5" x14ac:dyDescent="0.35">
      <c r="A4269" s="5">
        <v>45078</v>
      </c>
      <c r="B4269" t="s">
        <v>5664</v>
      </c>
      <c r="C4269" t="s">
        <v>7520</v>
      </c>
      <c r="D4269" t="s">
        <v>5750</v>
      </c>
      <c r="E4269" s="3">
        <v>30211.88</v>
      </c>
    </row>
    <row r="4270" spans="1:5" x14ac:dyDescent="0.35">
      <c r="A4270" s="5">
        <v>45292</v>
      </c>
      <c r="B4270" t="s">
        <v>4477</v>
      </c>
      <c r="C4270" t="s">
        <v>5895</v>
      </c>
      <c r="D4270" t="s">
        <v>5752</v>
      </c>
      <c r="E4270" s="3">
        <v>82237.36</v>
      </c>
    </row>
    <row r="4271" spans="1:5" x14ac:dyDescent="0.35">
      <c r="A4271" s="5">
        <v>44986</v>
      </c>
      <c r="B4271" t="s">
        <v>456</v>
      </c>
      <c r="C4271" t="s">
        <v>6747</v>
      </c>
      <c r="D4271" t="s">
        <v>5750</v>
      </c>
      <c r="E4271" s="3">
        <v>200769.35</v>
      </c>
    </row>
    <row r="4272" spans="1:5" x14ac:dyDescent="0.35">
      <c r="A4272" s="5">
        <v>45047</v>
      </c>
      <c r="B4272" t="s">
        <v>3622</v>
      </c>
      <c r="C4272" t="s">
        <v>5766</v>
      </c>
      <c r="D4272" t="s">
        <v>5750</v>
      </c>
      <c r="E4272" s="3">
        <v>2593.87</v>
      </c>
    </row>
    <row r="4273" spans="1:5" x14ac:dyDescent="0.35">
      <c r="A4273" s="5">
        <v>45047</v>
      </c>
      <c r="B4273" t="s">
        <v>5343</v>
      </c>
      <c r="C4273" t="s">
        <v>7030</v>
      </c>
      <c r="D4273" t="s">
        <v>5752</v>
      </c>
      <c r="E4273" s="3">
        <v>216032.61</v>
      </c>
    </row>
    <row r="4274" spans="1:5" x14ac:dyDescent="0.35">
      <c r="A4274" s="5">
        <v>45444</v>
      </c>
      <c r="B4274" t="s">
        <v>3782</v>
      </c>
      <c r="C4274" t="s">
        <v>6857</v>
      </c>
      <c r="D4274" t="s">
        <v>5752</v>
      </c>
      <c r="E4274" s="3">
        <v>73551.86</v>
      </c>
    </row>
    <row r="4275" spans="1:5" x14ac:dyDescent="0.35">
      <c r="A4275" s="5">
        <v>45323</v>
      </c>
      <c r="B4275" t="s">
        <v>3317</v>
      </c>
      <c r="C4275" t="s">
        <v>7521</v>
      </c>
      <c r="D4275" t="s">
        <v>5767</v>
      </c>
      <c r="E4275" s="3">
        <v>129134.83</v>
      </c>
    </row>
    <row r="4276" spans="1:5" x14ac:dyDescent="0.35">
      <c r="A4276" s="5">
        <v>44927</v>
      </c>
      <c r="B4276" t="s">
        <v>2168</v>
      </c>
      <c r="C4276" t="s">
        <v>7519</v>
      </c>
      <c r="D4276" t="s">
        <v>5750</v>
      </c>
      <c r="E4276" s="3">
        <v>37108.57</v>
      </c>
    </row>
    <row r="4277" spans="1:5" x14ac:dyDescent="0.35">
      <c r="A4277" s="5">
        <v>45017</v>
      </c>
      <c r="B4277" t="s">
        <v>1304</v>
      </c>
      <c r="C4277" t="s">
        <v>5953</v>
      </c>
      <c r="D4277" t="s">
        <v>5748</v>
      </c>
      <c r="E4277" s="3">
        <v>165340.35</v>
      </c>
    </row>
    <row r="4278" spans="1:5" x14ac:dyDescent="0.35">
      <c r="A4278" s="5">
        <v>45536</v>
      </c>
      <c r="B4278" t="s">
        <v>2008</v>
      </c>
      <c r="C4278" t="s">
        <v>5885</v>
      </c>
      <c r="D4278" t="s">
        <v>5767</v>
      </c>
      <c r="E4278" s="3">
        <v>235823.21</v>
      </c>
    </row>
    <row r="4279" spans="1:5" x14ac:dyDescent="0.35">
      <c r="A4279" s="5">
        <v>45139</v>
      </c>
      <c r="B4279" t="s">
        <v>3648</v>
      </c>
      <c r="C4279" t="s">
        <v>7155</v>
      </c>
      <c r="D4279" t="s">
        <v>5767</v>
      </c>
      <c r="E4279" s="3">
        <v>157504.82999999999</v>
      </c>
    </row>
    <row r="4280" spans="1:5" x14ac:dyDescent="0.35">
      <c r="A4280" s="5">
        <v>45231</v>
      </c>
      <c r="B4280" t="s">
        <v>1126</v>
      </c>
      <c r="C4280" t="s">
        <v>6468</v>
      </c>
      <c r="D4280" t="s">
        <v>5767</v>
      </c>
      <c r="E4280" s="3">
        <v>241925.89</v>
      </c>
    </row>
    <row r="4281" spans="1:5" x14ac:dyDescent="0.35">
      <c r="A4281" s="5">
        <v>45627</v>
      </c>
      <c r="B4281" t="s">
        <v>3291</v>
      </c>
      <c r="C4281" t="s">
        <v>6099</v>
      </c>
      <c r="D4281" t="s">
        <v>5754</v>
      </c>
      <c r="E4281" s="3">
        <v>173846.93</v>
      </c>
    </row>
    <row r="4282" spans="1:5" x14ac:dyDescent="0.35">
      <c r="A4282" s="5">
        <v>45505</v>
      </c>
      <c r="B4282" t="s">
        <v>1111</v>
      </c>
      <c r="C4282" t="s">
        <v>6367</v>
      </c>
      <c r="D4282" t="s">
        <v>5754</v>
      </c>
      <c r="E4282" s="3">
        <v>224779.44</v>
      </c>
    </row>
    <row r="4283" spans="1:5" x14ac:dyDescent="0.35">
      <c r="A4283" s="5">
        <v>45170</v>
      </c>
      <c r="B4283" t="s">
        <v>2613</v>
      </c>
      <c r="C4283" t="s">
        <v>5759</v>
      </c>
      <c r="D4283" t="s">
        <v>5750</v>
      </c>
      <c r="E4283" s="3">
        <v>106755.7</v>
      </c>
    </row>
    <row r="4284" spans="1:5" x14ac:dyDescent="0.35">
      <c r="A4284" s="5">
        <v>45231</v>
      </c>
      <c r="B4284" t="s">
        <v>1977</v>
      </c>
      <c r="C4284" t="s">
        <v>5774</v>
      </c>
      <c r="D4284" t="s">
        <v>5767</v>
      </c>
      <c r="E4284" s="3">
        <v>34710.22</v>
      </c>
    </row>
    <row r="4285" spans="1:5" x14ac:dyDescent="0.35">
      <c r="A4285" s="5">
        <v>45383</v>
      </c>
      <c r="B4285" t="s">
        <v>2339</v>
      </c>
      <c r="C4285" t="s">
        <v>6139</v>
      </c>
      <c r="D4285" t="s">
        <v>5767</v>
      </c>
      <c r="E4285" s="3">
        <v>56195.42</v>
      </c>
    </row>
    <row r="4286" spans="1:5" x14ac:dyDescent="0.35">
      <c r="A4286" s="5">
        <v>45352</v>
      </c>
      <c r="B4286" t="s">
        <v>2441</v>
      </c>
      <c r="C4286" t="s">
        <v>6150</v>
      </c>
      <c r="D4286" t="s">
        <v>5767</v>
      </c>
      <c r="E4286" s="3">
        <v>150334.69</v>
      </c>
    </row>
    <row r="4287" spans="1:5" x14ac:dyDescent="0.35">
      <c r="A4287" s="5">
        <v>45047</v>
      </c>
      <c r="B4287" t="s">
        <v>2534</v>
      </c>
      <c r="C4287" t="s">
        <v>6046</v>
      </c>
      <c r="D4287" t="s">
        <v>5754</v>
      </c>
      <c r="E4287" s="3">
        <v>118053.5</v>
      </c>
    </row>
    <row r="4288" spans="1:5" x14ac:dyDescent="0.35">
      <c r="A4288" s="5">
        <v>45323</v>
      </c>
      <c r="B4288" t="s">
        <v>4614</v>
      </c>
      <c r="C4288" t="s">
        <v>6191</v>
      </c>
      <c r="D4288" t="s">
        <v>5748</v>
      </c>
      <c r="E4288" s="3">
        <v>193499.49</v>
      </c>
    </row>
    <row r="4289" spans="1:5" x14ac:dyDescent="0.35">
      <c r="A4289" s="5">
        <v>45078</v>
      </c>
      <c r="B4289" t="s">
        <v>2433</v>
      </c>
      <c r="C4289" t="s">
        <v>7327</v>
      </c>
      <c r="D4289" t="s">
        <v>5748</v>
      </c>
      <c r="E4289" s="3">
        <v>142483.78</v>
      </c>
    </row>
    <row r="4290" spans="1:5" x14ac:dyDescent="0.35">
      <c r="A4290" s="5">
        <v>45170</v>
      </c>
      <c r="B4290" t="s">
        <v>2598</v>
      </c>
      <c r="C4290" t="s">
        <v>7522</v>
      </c>
      <c r="D4290" t="s">
        <v>5748</v>
      </c>
      <c r="E4290" s="3">
        <v>102950.87</v>
      </c>
    </row>
    <row r="4291" spans="1:5" x14ac:dyDescent="0.35">
      <c r="A4291" s="5">
        <v>44927</v>
      </c>
      <c r="B4291" t="s">
        <v>836</v>
      </c>
      <c r="C4291" t="s">
        <v>7523</v>
      </c>
      <c r="D4291" t="s">
        <v>5750</v>
      </c>
      <c r="E4291" s="3">
        <v>248473.77</v>
      </c>
    </row>
    <row r="4292" spans="1:5" x14ac:dyDescent="0.35">
      <c r="A4292" s="5">
        <v>45292</v>
      </c>
      <c r="B4292" t="s">
        <v>2426</v>
      </c>
      <c r="C4292" t="s">
        <v>7349</v>
      </c>
      <c r="D4292" t="s">
        <v>5767</v>
      </c>
      <c r="E4292" s="3">
        <v>69108.3</v>
      </c>
    </row>
    <row r="4293" spans="1:5" x14ac:dyDescent="0.35">
      <c r="A4293" s="5">
        <v>45413</v>
      </c>
      <c r="B4293" t="s">
        <v>2341</v>
      </c>
      <c r="C4293" t="s">
        <v>6502</v>
      </c>
      <c r="D4293" t="s">
        <v>5752</v>
      </c>
      <c r="E4293" s="3">
        <v>225119.95</v>
      </c>
    </row>
    <row r="4294" spans="1:5" x14ac:dyDescent="0.35">
      <c r="A4294" s="5">
        <v>45078</v>
      </c>
      <c r="B4294" t="s">
        <v>1423</v>
      </c>
      <c r="C4294" t="s">
        <v>6400</v>
      </c>
      <c r="D4294" t="s">
        <v>5752</v>
      </c>
      <c r="E4294" s="3">
        <v>107097.12</v>
      </c>
    </row>
    <row r="4295" spans="1:5" x14ac:dyDescent="0.35">
      <c r="A4295" s="5">
        <v>45261</v>
      </c>
      <c r="B4295" t="s">
        <v>5309</v>
      </c>
      <c r="C4295" t="s">
        <v>6690</v>
      </c>
      <c r="D4295" t="s">
        <v>5754</v>
      </c>
      <c r="E4295" s="3">
        <v>81201.179999999993</v>
      </c>
    </row>
    <row r="4296" spans="1:5" x14ac:dyDescent="0.35">
      <c r="A4296" s="5">
        <v>45474</v>
      </c>
      <c r="B4296" t="s">
        <v>1328</v>
      </c>
      <c r="C4296" t="s">
        <v>6417</v>
      </c>
      <c r="D4296" t="s">
        <v>5748</v>
      </c>
      <c r="E4296" s="3">
        <v>242828.5</v>
      </c>
    </row>
    <row r="4297" spans="1:5" x14ac:dyDescent="0.35">
      <c r="A4297" s="5">
        <v>45352</v>
      </c>
      <c r="B4297" t="s">
        <v>2127</v>
      </c>
      <c r="C4297" t="s">
        <v>6493</v>
      </c>
      <c r="D4297" t="s">
        <v>5750</v>
      </c>
      <c r="E4297" s="3">
        <v>218762.74</v>
      </c>
    </row>
    <row r="4298" spans="1:5" x14ac:dyDescent="0.35">
      <c r="A4298" s="5">
        <v>45413</v>
      </c>
      <c r="B4298" t="s">
        <v>3794</v>
      </c>
      <c r="C4298" t="s">
        <v>6351</v>
      </c>
      <c r="D4298" t="s">
        <v>5748</v>
      </c>
      <c r="E4298" s="3">
        <v>115117.39</v>
      </c>
    </row>
    <row r="4299" spans="1:5" x14ac:dyDescent="0.35">
      <c r="A4299" s="5">
        <v>44958</v>
      </c>
      <c r="B4299" t="s">
        <v>1832</v>
      </c>
      <c r="C4299" t="s">
        <v>7325</v>
      </c>
      <c r="D4299" t="s">
        <v>5750</v>
      </c>
      <c r="E4299" s="3">
        <v>174293.26</v>
      </c>
    </row>
    <row r="4300" spans="1:5" x14ac:dyDescent="0.35">
      <c r="A4300" s="5">
        <v>44958</v>
      </c>
      <c r="B4300" t="s">
        <v>1436</v>
      </c>
      <c r="C4300" t="s">
        <v>5784</v>
      </c>
      <c r="D4300" t="s">
        <v>5752</v>
      </c>
      <c r="E4300" s="3">
        <v>173644.42</v>
      </c>
    </row>
    <row r="4301" spans="1:5" x14ac:dyDescent="0.35">
      <c r="A4301" s="5">
        <v>45536</v>
      </c>
      <c r="B4301" t="s">
        <v>3128</v>
      </c>
      <c r="C4301" t="s">
        <v>7183</v>
      </c>
      <c r="D4301" t="s">
        <v>5750</v>
      </c>
      <c r="E4301" s="3">
        <v>147714.16</v>
      </c>
    </row>
    <row r="4302" spans="1:5" x14ac:dyDescent="0.35">
      <c r="A4302" s="5">
        <v>45383</v>
      </c>
      <c r="B4302" t="s">
        <v>2678</v>
      </c>
      <c r="C4302" t="s">
        <v>7524</v>
      </c>
      <c r="D4302" t="s">
        <v>5748</v>
      </c>
      <c r="E4302" s="3">
        <v>161485.47</v>
      </c>
    </row>
    <row r="4303" spans="1:5" x14ac:dyDescent="0.35">
      <c r="A4303" s="5">
        <v>45536</v>
      </c>
      <c r="B4303" t="s">
        <v>63</v>
      </c>
      <c r="C4303" t="s">
        <v>6962</v>
      </c>
      <c r="D4303" t="s">
        <v>5750</v>
      </c>
      <c r="E4303" s="3">
        <v>70412.13</v>
      </c>
    </row>
    <row r="4304" spans="1:5" x14ac:dyDescent="0.35">
      <c r="A4304" s="5">
        <v>45292</v>
      </c>
      <c r="B4304" t="s">
        <v>1665</v>
      </c>
      <c r="C4304" t="s">
        <v>7202</v>
      </c>
      <c r="D4304" t="s">
        <v>5750</v>
      </c>
      <c r="E4304" s="3">
        <v>17731.63</v>
      </c>
    </row>
    <row r="4305" spans="1:5" x14ac:dyDescent="0.35">
      <c r="A4305" s="5">
        <v>45017</v>
      </c>
      <c r="B4305" t="s">
        <v>3985</v>
      </c>
      <c r="C4305" t="s">
        <v>6243</v>
      </c>
      <c r="D4305" t="s">
        <v>5767</v>
      </c>
      <c r="E4305" s="3">
        <v>118560.42</v>
      </c>
    </row>
    <row r="4306" spans="1:5" x14ac:dyDescent="0.35">
      <c r="A4306" s="5">
        <v>45108</v>
      </c>
      <c r="B4306" t="s">
        <v>315</v>
      </c>
      <c r="C4306" t="s">
        <v>7043</v>
      </c>
      <c r="D4306" t="s">
        <v>5754</v>
      </c>
      <c r="E4306" s="3">
        <v>241122.18</v>
      </c>
    </row>
    <row r="4307" spans="1:5" x14ac:dyDescent="0.35">
      <c r="A4307" s="5">
        <v>44958</v>
      </c>
      <c r="B4307" t="s">
        <v>2469</v>
      </c>
      <c r="C4307" t="s">
        <v>6604</v>
      </c>
      <c r="D4307" t="s">
        <v>5754</v>
      </c>
      <c r="E4307" s="3">
        <v>155745.22</v>
      </c>
    </row>
    <row r="4308" spans="1:5" x14ac:dyDescent="0.35">
      <c r="A4308" s="5">
        <v>44986</v>
      </c>
      <c r="B4308" t="s">
        <v>1900</v>
      </c>
      <c r="C4308" t="s">
        <v>6912</v>
      </c>
      <c r="D4308" t="s">
        <v>5750</v>
      </c>
      <c r="E4308" s="3">
        <v>170679.09</v>
      </c>
    </row>
    <row r="4309" spans="1:5" x14ac:dyDescent="0.35">
      <c r="A4309" s="5">
        <v>45413</v>
      </c>
      <c r="B4309" t="s">
        <v>3045</v>
      </c>
      <c r="C4309" t="s">
        <v>6327</v>
      </c>
      <c r="D4309" t="s">
        <v>5750</v>
      </c>
      <c r="E4309" s="3">
        <v>2401.71</v>
      </c>
    </row>
    <row r="4310" spans="1:5" x14ac:dyDescent="0.35">
      <c r="A4310" s="5">
        <v>45597</v>
      </c>
      <c r="B4310" t="s">
        <v>2871</v>
      </c>
      <c r="C4310" t="s">
        <v>6814</v>
      </c>
      <c r="D4310" t="s">
        <v>5750</v>
      </c>
      <c r="E4310" s="3">
        <v>99790.11</v>
      </c>
    </row>
    <row r="4311" spans="1:5" x14ac:dyDescent="0.35">
      <c r="A4311" s="5">
        <v>45627</v>
      </c>
      <c r="B4311" t="s">
        <v>2905</v>
      </c>
      <c r="C4311" t="s">
        <v>6951</v>
      </c>
      <c r="D4311" t="s">
        <v>5750</v>
      </c>
      <c r="E4311" s="3">
        <v>18202.53</v>
      </c>
    </row>
    <row r="4312" spans="1:5" x14ac:dyDescent="0.35">
      <c r="A4312" s="5">
        <v>45597</v>
      </c>
      <c r="B4312" t="s">
        <v>367</v>
      </c>
      <c r="C4312" t="s">
        <v>7294</v>
      </c>
      <c r="D4312" t="s">
        <v>5752</v>
      </c>
      <c r="E4312" s="3">
        <v>40534.480000000003</v>
      </c>
    </row>
    <row r="4313" spans="1:5" x14ac:dyDescent="0.35">
      <c r="A4313" s="5">
        <v>45108</v>
      </c>
      <c r="B4313" t="s">
        <v>2762</v>
      </c>
      <c r="C4313" t="s">
        <v>6268</v>
      </c>
      <c r="D4313" t="s">
        <v>5752</v>
      </c>
      <c r="E4313" s="3">
        <v>80787.240000000005</v>
      </c>
    </row>
    <row r="4314" spans="1:5" x14ac:dyDescent="0.35">
      <c r="A4314" s="5">
        <v>45078</v>
      </c>
      <c r="B4314" t="s">
        <v>4955</v>
      </c>
      <c r="C4314" t="s">
        <v>6721</v>
      </c>
      <c r="D4314" t="s">
        <v>5752</v>
      </c>
      <c r="E4314" s="3">
        <v>106558.43</v>
      </c>
    </row>
    <row r="4315" spans="1:5" x14ac:dyDescent="0.35">
      <c r="A4315" s="5">
        <v>45017</v>
      </c>
      <c r="B4315" t="s">
        <v>5736</v>
      </c>
      <c r="C4315" t="s">
        <v>6433</v>
      </c>
      <c r="D4315" t="s">
        <v>5752</v>
      </c>
      <c r="E4315" s="3">
        <v>168941.63</v>
      </c>
    </row>
    <row r="4316" spans="1:5" x14ac:dyDescent="0.35">
      <c r="A4316" s="5">
        <v>45323</v>
      </c>
      <c r="B4316" t="s">
        <v>1722</v>
      </c>
      <c r="C4316" t="s">
        <v>7525</v>
      </c>
      <c r="D4316" t="s">
        <v>5752</v>
      </c>
      <c r="E4316" s="3">
        <v>228412.97</v>
      </c>
    </row>
    <row r="4317" spans="1:5" x14ac:dyDescent="0.35">
      <c r="A4317" s="5">
        <v>44986</v>
      </c>
      <c r="B4317" t="s">
        <v>5468</v>
      </c>
      <c r="C4317" t="s">
        <v>6747</v>
      </c>
      <c r="D4317" t="s">
        <v>5767</v>
      </c>
      <c r="E4317" s="3">
        <v>247066</v>
      </c>
    </row>
    <row r="4318" spans="1:5" x14ac:dyDescent="0.35">
      <c r="A4318" s="5">
        <v>45017</v>
      </c>
      <c r="B4318" t="s">
        <v>3701</v>
      </c>
      <c r="C4318" t="s">
        <v>7526</v>
      </c>
      <c r="D4318" t="s">
        <v>5754</v>
      </c>
      <c r="E4318" s="3">
        <v>196552.91</v>
      </c>
    </row>
    <row r="4319" spans="1:5" x14ac:dyDescent="0.35">
      <c r="A4319" s="5">
        <v>45536</v>
      </c>
      <c r="B4319" t="s">
        <v>3691</v>
      </c>
      <c r="C4319" t="s">
        <v>7527</v>
      </c>
      <c r="D4319" t="s">
        <v>5750</v>
      </c>
      <c r="E4319" s="3">
        <v>103165.62</v>
      </c>
    </row>
    <row r="4320" spans="1:5" x14ac:dyDescent="0.35">
      <c r="A4320" s="5">
        <v>45139</v>
      </c>
      <c r="B4320" t="s">
        <v>815</v>
      </c>
      <c r="C4320" t="s">
        <v>7528</v>
      </c>
      <c r="D4320" t="s">
        <v>5750</v>
      </c>
      <c r="E4320" s="3">
        <v>132961.66</v>
      </c>
    </row>
    <row r="4321" spans="1:5" x14ac:dyDescent="0.35">
      <c r="A4321" s="5">
        <v>44986</v>
      </c>
      <c r="B4321" t="s">
        <v>250</v>
      </c>
      <c r="C4321" t="s">
        <v>6532</v>
      </c>
      <c r="D4321" t="s">
        <v>5750</v>
      </c>
      <c r="E4321" s="3">
        <v>200238.03</v>
      </c>
    </row>
    <row r="4322" spans="1:5" x14ac:dyDescent="0.35">
      <c r="A4322" s="5">
        <v>45231</v>
      </c>
      <c r="B4322" t="s">
        <v>3711</v>
      </c>
      <c r="C4322" t="s">
        <v>7529</v>
      </c>
      <c r="D4322" t="s">
        <v>5750</v>
      </c>
      <c r="E4322" s="3">
        <v>130771.91</v>
      </c>
    </row>
    <row r="4323" spans="1:5" x14ac:dyDescent="0.35">
      <c r="A4323" s="5">
        <v>45231</v>
      </c>
      <c r="B4323" t="s">
        <v>3410</v>
      </c>
      <c r="C4323" t="s">
        <v>5757</v>
      </c>
      <c r="D4323" t="s">
        <v>5750</v>
      </c>
      <c r="E4323" s="3">
        <v>176026.06</v>
      </c>
    </row>
    <row r="4324" spans="1:5" x14ac:dyDescent="0.35">
      <c r="A4324" s="5">
        <v>45047</v>
      </c>
      <c r="B4324" t="s">
        <v>3432</v>
      </c>
      <c r="C4324" t="s">
        <v>6306</v>
      </c>
      <c r="D4324" t="s">
        <v>5752</v>
      </c>
      <c r="E4324" s="3">
        <v>200290.23</v>
      </c>
    </row>
    <row r="4325" spans="1:5" x14ac:dyDescent="0.35">
      <c r="A4325" s="5">
        <v>44927</v>
      </c>
      <c r="B4325" t="s">
        <v>2456</v>
      </c>
      <c r="C4325" t="s">
        <v>6424</v>
      </c>
      <c r="D4325" t="s">
        <v>5754</v>
      </c>
      <c r="E4325" s="3">
        <v>172592.32</v>
      </c>
    </row>
    <row r="4326" spans="1:5" x14ac:dyDescent="0.35">
      <c r="A4326" s="5">
        <v>45108</v>
      </c>
      <c r="B4326" t="s">
        <v>845</v>
      </c>
      <c r="C4326" t="s">
        <v>5768</v>
      </c>
      <c r="D4326" t="s">
        <v>5750</v>
      </c>
      <c r="E4326" s="3">
        <v>100791.62</v>
      </c>
    </row>
    <row r="4327" spans="1:5" x14ac:dyDescent="0.35">
      <c r="A4327" s="5">
        <v>45352</v>
      </c>
      <c r="B4327" t="s">
        <v>3914</v>
      </c>
      <c r="C4327" t="s">
        <v>7298</v>
      </c>
      <c r="D4327" t="s">
        <v>5750</v>
      </c>
      <c r="E4327" s="3">
        <v>222653.93</v>
      </c>
    </row>
    <row r="4328" spans="1:5" x14ac:dyDescent="0.35">
      <c r="A4328" s="5">
        <v>45627</v>
      </c>
      <c r="B4328" t="s">
        <v>1646</v>
      </c>
      <c r="C4328" t="s">
        <v>6360</v>
      </c>
      <c r="D4328" t="s">
        <v>5754</v>
      </c>
      <c r="E4328" s="3">
        <v>177166.75</v>
      </c>
    </row>
    <row r="4329" spans="1:5" x14ac:dyDescent="0.35">
      <c r="A4329" s="5">
        <v>45200</v>
      </c>
      <c r="B4329" t="s">
        <v>2684</v>
      </c>
      <c r="C4329" t="s">
        <v>6006</v>
      </c>
      <c r="D4329" t="s">
        <v>5754</v>
      </c>
      <c r="E4329" s="3">
        <v>216676.89</v>
      </c>
    </row>
    <row r="4330" spans="1:5" x14ac:dyDescent="0.35">
      <c r="A4330" s="5">
        <v>45047</v>
      </c>
      <c r="B4330" t="s">
        <v>5534</v>
      </c>
      <c r="C4330" t="s">
        <v>5780</v>
      </c>
      <c r="D4330" t="s">
        <v>5748</v>
      </c>
      <c r="E4330" s="3">
        <v>198913.58</v>
      </c>
    </row>
    <row r="4331" spans="1:5" x14ac:dyDescent="0.35">
      <c r="A4331" s="5">
        <v>45170</v>
      </c>
      <c r="B4331" t="s">
        <v>3085</v>
      </c>
      <c r="C4331" t="s">
        <v>6372</v>
      </c>
      <c r="D4331" t="s">
        <v>5748</v>
      </c>
      <c r="E4331" s="3">
        <v>186597.34</v>
      </c>
    </row>
    <row r="4332" spans="1:5" x14ac:dyDescent="0.35">
      <c r="A4332" s="5">
        <v>45566</v>
      </c>
      <c r="B4332" t="s">
        <v>5431</v>
      </c>
      <c r="C4332" t="s">
        <v>7530</v>
      </c>
      <c r="D4332" t="s">
        <v>5752</v>
      </c>
      <c r="E4332" s="3">
        <v>219975.16</v>
      </c>
    </row>
    <row r="4333" spans="1:5" x14ac:dyDescent="0.35">
      <c r="A4333" s="5">
        <v>45383</v>
      </c>
      <c r="B4333" t="s">
        <v>1378</v>
      </c>
      <c r="C4333" t="s">
        <v>6417</v>
      </c>
      <c r="D4333" t="s">
        <v>5748</v>
      </c>
      <c r="E4333" s="3">
        <v>62182.79</v>
      </c>
    </row>
    <row r="4334" spans="1:5" x14ac:dyDescent="0.35">
      <c r="A4334" s="5">
        <v>45474</v>
      </c>
      <c r="B4334" t="s">
        <v>3152</v>
      </c>
      <c r="C4334" t="s">
        <v>7531</v>
      </c>
      <c r="D4334" t="s">
        <v>5750</v>
      </c>
      <c r="E4334" s="3">
        <v>56371.22</v>
      </c>
    </row>
    <row r="4335" spans="1:5" x14ac:dyDescent="0.35">
      <c r="A4335" s="5">
        <v>45261</v>
      </c>
      <c r="B4335" t="s">
        <v>1447</v>
      </c>
      <c r="C4335" t="s">
        <v>6485</v>
      </c>
      <c r="D4335" t="s">
        <v>5752</v>
      </c>
      <c r="E4335" s="3">
        <v>79753.919999999998</v>
      </c>
    </row>
    <row r="4336" spans="1:5" x14ac:dyDescent="0.35">
      <c r="A4336" s="5">
        <v>45474</v>
      </c>
      <c r="B4336" t="s">
        <v>2318</v>
      </c>
      <c r="C4336" t="s">
        <v>6826</v>
      </c>
      <c r="D4336" t="s">
        <v>5752</v>
      </c>
      <c r="E4336" s="3">
        <v>21649.8</v>
      </c>
    </row>
    <row r="4337" spans="1:5" x14ac:dyDescent="0.35">
      <c r="A4337" s="5">
        <v>45323</v>
      </c>
      <c r="B4337" t="s">
        <v>1529</v>
      </c>
      <c r="C4337" t="s">
        <v>6019</v>
      </c>
      <c r="D4337" t="s">
        <v>5754</v>
      </c>
      <c r="E4337" s="3">
        <v>48212.21</v>
      </c>
    </row>
    <row r="4338" spans="1:5" x14ac:dyDescent="0.35">
      <c r="A4338" s="5">
        <v>45200</v>
      </c>
      <c r="B4338" t="s">
        <v>1882</v>
      </c>
      <c r="C4338" t="s">
        <v>5803</v>
      </c>
      <c r="D4338" t="s">
        <v>5748</v>
      </c>
      <c r="E4338" s="3">
        <v>110940.28</v>
      </c>
    </row>
    <row r="4339" spans="1:5" x14ac:dyDescent="0.35">
      <c r="A4339" s="5">
        <v>45627</v>
      </c>
      <c r="B4339" t="s">
        <v>3681</v>
      </c>
      <c r="C4339" t="s">
        <v>7253</v>
      </c>
      <c r="D4339" t="s">
        <v>5767</v>
      </c>
      <c r="E4339" s="3">
        <v>7781.9</v>
      </c>
    </row>
    <row r="4340" spans="1:5" x14ac:dyDescent="0.35">
      <c r="A4340" s="5">
        <v>44927</v>
      </c>
      <c r="B4340" t="s">
        <v>3306</v>
      </c>
      <c r="C4340" t="s">
        <v>6720</v>
      </c>
      <c r="D4340" t="s">
        <v>5767</v>
      </c>
      <c r="E4340" s="3">
        <v>172233.71</v>
      </c>
    </row>
    <row r="4341" spans="1:5" x14ac:dyDescent="0.35">
      <c r="A4341" s="5">
        <v>45505</v>
      </c>
      <c r="B4341" t="s">
        <v>4971</v>
      </c>
      <c r="C4341" t="s">
        <v>7173</v>
      </c>
      <c r="D4341" t="s">
        <v>5750</v>
      </c>
      <c r="E4341" s="3">
        <v>108508.5</v>
      </c>
    </row>
    <row r="4342" spans="1:5" x14ac:dyDescent="0.35">
      <c r="A4342" s="5">
        <v>45078</v>
      </c>
      <c r="B4342" t="s">
        <v>5261</v>
      </c>
      <c r="C4342" t="s">
        <v>6274</v>
      </c>
      <c r="D4342" t="s">
        <v>5748</v>
      </c>
      <c r="E4342" s="3">
        <v>49784.29</v>
      </c>
    </row>
    <row r="4343" spans="1:5" x14ac:dyDescent="0.35">
      <c r="A4343" s="5">
        <v>45200</v>
      </c>
      <c r="B4343" t="s">
        <v>5052</v>
      </c>
      <c r="C4343" t="s">
        <v>7454</v>
      </c>
      <c r="D4343" t="s">
        <v>5754</v>
      </c>
      <c r="E4343" s="3">
        <v>173626.13</v>
      </c>
    </row>
    <row r="4344" spans="1:5" x14ac:dyDescent="0.35">
      <c r="A4344" s="5">
        <v>45108</v>
      </c>
      <c r="B4344" t="s">
        <v>228</v>
      </c>
      <c r="C4344" t="s">
        <v>6983</v>
      </c>
      <c r="D4344" t="s">
        <v>5748</v>
      </c>
      <c r="E4344" s="3">
        <v>43044.07</v>
      </c>
    </row>
    <row r="4345" spans="1:5" x14ac:dyDescent="0.35">
      <c r="A4345" s="5">
        <v>45017</v>
      </c>
      <c r="B4345" t="s">
        <v>1388</v>
      </c>
      <c r="C4345" t="s">
        <v>6158</v>
      </c>
      <c r="D4345" t="s">
        <v>5754</v>
      </c>
      <c r="E4345" s="3">
        <v>8180.31</v>
      </c>
    </row>
    <row r="4346" spans="1:5" x14ac:dyDescent="0.35">
      <c r="A4346" s="5">
        <v>45231</v>
      </c>
      <c r="B4346" t="s">
        <v>5235</v>
      </c>
      <c r="C4346" t="s">
        <v>5813</v>
      </c>
      <c r="D4346" t="s">
        <v>5767</v>
      </c>
      <c r="E4346" s="3">
        <v>169008.94</v>
      </c>
    </row>
    <row r="4347" spans="1:5" x14ac:dyDescent="0.35">
      <c r="A4347" s="5">
        <v>45444</v>
      </c>
      <c r="B4347" t="s">
        <v>1354</v>
      </c>
      <c r="C4347" t="s">
        <v>7199</v>
      </c>
      <c r="D4347" t="s">
        <v>5748</v>
      </c>
      <c r="E4347" s="3">
        <v>210357.5</v>
      </c>
    </row>
    <row r="4348" spans="1:5" x14ac:dyDescent="0.35">
      <c r="A4348" s="5">
        <v>45170</v>
      </c>
      <c r="B4348" t="s">
        <v>4777</v>
      </c>
      <c r="C4348" t="s">
        <v>6860</v>
      </c>
      <c r="D4348" t="s">
        <v>5748</v>
      </c>
      <c r="E4348" s="3">
        <v>248692.43</v>
      </c>
    </row>
    <row r="4349" spans="1:5" x14ac:dyDescent="0.35">
      <c r="A4349" s="5">
        <v>44958</v>
      </c>
      <c r="B4349" t="s">
        <v>2578</v>
      </c>
      <c r="C4349" t="s">
        <v>6756</v>
      </c>
      <c r="D4349" t="s">
        <v>5752</v>
      </c>
      <c r="E4349" s="3">
        <v>13472.87</v>
      </c>
    </row>
    <row r="4350" spans="1:5" x14ac:dyDescent="0.35">
      <c r="A4350" s="5">
        <v>45536</v>
      </c>
      <c r="B4350" t="s">
        <v>1016</v>
      </c>
      <c r="C4350" t="s">
        <v>6034</v>
      </c>
      <c r="D4350" t="s">
        <v>5754</v>
      </c>
      <c r="E4350" s="3">
        <v>207694.99</v>
      </c>
    </row>
    <row r="4351" spans="1:5" x14ac:dyDescent="0.35">
      <c r="A4351" s="5">
        <v>45323</v>
      </c>
      <c r="B4351" t="s">
        <v>3538</v>
      </c>
      <c r="C4351" t="s">
        <v>6200</v>
      </c>
      <c r="D4351" t="s">
        <v>5752</v>
      </c>
      <c r="E4351" s="3">
        <v>148342.75</v>
      </c>
    </row>
    <row r="4352" spans="1:5" x14ac:dyDescent="0.35">
      <c r="A4352" s="5">
        <v>45323</v>
      </c>
      <c r="B4352" t="s">
        <v>3554</v>
      </c>
      <c r="C4352" t="s">
        <v>6619</v>
      </c>
      <c r="D4352" t="s">
        <v>5750</v>
      </c>
      <c r="E4352" s="3">
        <v>180175.46</v>
      </c>
    </row>
    <row r="4353" spans="1:5" x14ac:dyDescent="0.35">
      <c r="A4353" s="5">
        <v>45261</v>
      </c>
      <c r="B4353" t="s">
        <v>4803</v>
      </c>
      <c r="C4353" t="s">
        <v>6212</v>
      </c>
      <c r="D4353" t="s">
        <v>5754</v>
      </c>
      <c r="E4353" s="3">
        <v>170880.48</v>
      </c>
    </row>
    <row r="4354" spans="1:5" x14ac:dyDescent="0.35">
      <c r="A4354" s="5">
        <v>45352</v>
      </c>
      <c r="B4354" t="s">
        <v>182</v>
      </c>
      <c r="C4354" t="s">
        <v>7528</v>
      </c>
      <c r="D4354" t="s">
        <v>5750</v>
      </c>
      <c r="E4354" s="3">
        <v>24015.07</v>
      </c>
    </row>
    <row r="4355" spans="1:5" x14ac:dyDescent="0.35">
      <c r="A4355" s="5">
        <v>45627</v>
      </c>
      <c r="B4355" t="s">
        <v>2747</v>
      </c>
      <c r="C4355" t="s">
        <v>6332</v>
      </c>
      <c r="D4355" t="s">
        <v>5767</v>
      </c>
      <c r="E4355" s="3">
        <v>66471.570000000007</v>
      </c>
    </row>
    <row r="4356" spans="1:5" x14ac:dyDescent="0.35">
      <c r="A4356" s="5">
        <v>44986</v>
      </c>
      <c r="B4356" t="s">
        <v>4975</v>
      </c>
      <c r="C4356" t="s">
        <v>6596</v>
      </c>
      <c r="D4356" t="s">
        <v>5750</v>
      </c>
      <c r="E4356" s="3">
        <v>224175.54</v>
      </c>
    </row>
    <row r="4357" spans="1:5" x14ac:dyDescent="0.35">
      <c r="A4357" s="5">
        <v>45413</v>
      </c>
      <c r="B4357" t="s">
        <v>903</v>
      </c>
      <c r="C4357" t="s">
        <v>7332</v>
      </c>
      <c r="D4357" t="s">
        <v>5767</v>
      </c>
      <c r="E4357" s="3">
        <v>170148.16</v>
      </c>
    </row>
    <row r="4358" spans="1:5" x14ac:dyDescent="0.35">
      <c r="A4358" s="5">
        <v>45047</v>
      </c>
      <c r="B4358" t="s">
        <v>4465</v>
      </c>
      <c r="C4358" t="s">
        <v>7532</v>
      </c>
      <c r="D4358" t="s">
        <v>5752</v>
      </c>
      <c r="E4358" s="3">
        <v>117789.86</v>
      </c>
    </row>
    <row r="4359" spans="1:5" x14ac:dyDescent="0.35">
      <c r="A4359" s="5">
        <v>45170</v>
      </c>
      <c r="B4359" t="s">
        <v>5281</v>
      </c>
      <c r="C4359" t="s">
        <v>6965</v>
      </c>
      <c r="D4359" t="s">
        <v>5750</v>
      </c>
      <c r="E4359" s="3">
        <v>162339.85999999999</v>
      </c>
    </row>
    <row r="4360" spans="1:5" x14ac:dyDescent="0.35">
      <c r="A4360" s="5">
        <v>45474</v>
      </c>
      <c r="B4360" t="s">
        <v>4106</v>
      </c>
      <c r="C4360" t="s">
        <v>6149</v>
      </c>
      <c r="D4360" t="s">
        <v>5767</v>
      </c>
      <c r="E4360" s="3">
        <v>98249.09</v>
      </c>
    </row>
    <row r="4361" spans="1:5" x14ac:dyDescent="0.35">
      <c r="A4361" s="5">
        <v>45566</v>
      </c>
      <c r="B4361" t="s">
        <v>4353</v>
      </c>
      <c r="C4361" t="s">
        <v>6144</v>
      </c>
      <c r="D4361" t="s">
        <v>5750</v>
      </c>
      <c r="E4361" s="3">
        <v>48316.75</v>
      </c>
    </row>
    <row r="4362" spans="1:5" x14ac:dyDescent="0.35">
      <c r="A4362" s="5">
        <v>45597</v>
      </c>
      <c r="B4362" t="s">
        <v>5297</v>
      </c>
      <c r="C4362" t="s">
        <v>7047</v>
      </c>
      <c r="D4362" t="s">
        <v>5750</v>
      </c>
      <c r="E4362" s="3">
        <v>234529.32</v>
      </c>
    </row>
    <row r="4363" spans="1:5" x14ac:dyDescent="0.35">
      <c r="A4363" s="5">
        <v>45139</v>
      </c>
      <c r="B4363" t="s">
        <v>5532</v>
      </c>
      <c r="C4363" t="s">
        <v>7297</v>
      </c>
      <c r="D4363" t="s">
        <v>5750</v>
      </c>
      <c r="E4363" s="3">
        <v>157542.41</v>
      </c>
    </row>
    <row r="4364" spans="1:5" x14ac:dyDescent="0.35">
      <c r="A4364" s="5">
        <v>45352</v>
      </c>
      <c r="B4364" t="s">
        <v>3259</v>
      </c>
      <c r="C4364" t="s">
        <v>7273</v>
      </c>
      <c r="D4364" t="s">
        <v>5767</v>
      </c>
      <c r="E4364" s="3">
        <v>200329.32</v>
      </c>
    </row>
    <row r="4365" spans="1:5" x14ac:dyDescent="0.35">
      <c r="A4365" s="5">
        <v>45413</v>
      </c>
      <c r="B4365" t="s">
        <v>2020</v>
      </c>
      <c r="C4365" t="s">
        <v>6080</v>
      </c>
      <c r="D4365" t="s">
        <v>5752</v>
      </c>
      <c r="E4365" s="3">
        <v>164018.81</v>
      </c>
    </row>
    <row r="4366" spans="1:5" x14ac:dyDescent="0.35">
      <c r="A4366" s="5">
        <v>45292</v>
      </c>
      <c r="B4366" t="s">
        <v>2356</v>
      </c>
      <c r="C4366" t="s">
        <v>6350</v>
      </c>
      <c r="D4366" t="s">
        <v>5750</v>
      </c>
      <c r="E4366" s="3">
        <v>95506.17</v>
      </c>
    </row>
    <row r="4367" spans="1:5" x14ac:dyDescent="0.35">
      <c r="A4367" s="5">
        <v>45170</v>
      </c>
      <c r="B4367" t="s">
        <v>3962</v>
      </c>
      <c r="C4367" t="s">
        <v>6898</v>
      </c>
      <c r="D4367" t="s">
        <v>5767</v>
      </c>
      <c r="E4367" s="3">
        <v>70790.259999999995</v>
      </c>
    </row>
    <row r="4368" spans="1:5" x14ac:dyDescent="0.35">
      <c r="A4368" s="5">
        <v>45413</v>
      </c>
      <c r="B4368" t="s">
        <v>3253</v>
      </c>
      <c r="C4368" t="s">
        <v>7152</v>
      </c>
      <c r="D4368" t="s">
        <v>5748</v>
      </c>
      <c r="E4368" s="3">
        <v>145090.26999999999</v>
      </c>
    </row>
    <row r="4369" spans="1:5" x14ac:dyDescent="0.35">
      <c r="A4369" s="5">
        <v>45444</v>
      </c>
      <c r="B4369" t="s">
        <v>2674</v>
      </c>
      <c r="C4369" t="s">
        <v>5956</v>
      </c>
      <c r="D4369" t="s">
        <v>5754</v>
      </c>
      <c r="E4369" s="3">
        <v>184843.53</v>
      </c>
    </row>
    <row r="4370" spans="1:5" x14ac:dyDescent="0.35">
      <c r="A4370" s="5">
        <v>45383</v>
      </c>
      <c r="B4370" t="s">
        <v>2030</v>
      </c>
      <c r="C4370" t="s">
        <v>6117</v>
      </c>
      <c r="D4370" t="s">
        <v>5754</v>
      </c>
      <c r="E4370" s="3">
        <v>1349.76</v>
      </c>
    </row>
    <row r="4371" spans="1:5" x14ac:dyDescent="0.35">
      <c r="A4371" s="5">
        <v>45078</v>
      </c>
      <c r="B4371" t="s">
        <v>1213</v>
      </c>
      <c r="C4371" t="s">
        <v>6657</v>
      </c>
      <c r="D4371" t="s">
        <v>5754</v>
      </c>
      <c r="E4371" s="3">
        <v>202899.58</v>
      </c>
    </row>
    <row r="4372" spans="1:5" x14ac:dyDescent="0.35">
      <c r="A4372" s="5">
        <v>44958</v>
      </c>
      <c r="B4372" t="s">
        <v>3267</v>
      </c>
      <c r="C4372" t="s">
        <v>6033</v>
      </c>
      <c r="D4372" t="s">
        <v>5754</v>
      </c>
      <c r="E4372" s="3">
        <v>169210.3</v>
      </c>
    </row>
    <row r="4373" spans="1:5" x14ac:dyDescent="0.35">
      <c r="A4373" s="5">
        <v>45108</v>
      </c>
      <c r="B4373" t="s">
        <v>5094</v>
      </c>
      <c r="C4373" t="s">
        <v>7258</v>
      </c>
      <c r="D4373" t="s">
        <v>5767</v>
      </c>
      <c r="E4373" s="3">
        <v>147403.71</v>
      </c>
    </row>
    <row r="4374" spans="1:5" x14ac:dyDescent="0.35">
      <c r="A4374" s="5">
        <v>45505</v>
      </c>
      <c r="B4374" t="s">
        <v>2054</v>
      </c>
      <c r="C4374" t="s">
        <v>7533</v>
      </c>
      <c r="D4374" t="s">
        <v>5767</v>
      </c>
      <c r="E4374" s="3">
        <v>146728.19</v>
      </c>
    </row>
    <row r="4375" spans="1:5" x14ac:dyDescent="0.35">
      <c r="A4375" s="5">
        <v>45444</v>
      </c>
      <c r="B4375" t="s">
        <v>733</v>
      </c>
      <c r="C4375" t="s">
        <v>5818</v>
      </c>
      <c r="D4375" t="s">
        <v>5750</v>
      </c>
      <c r="E4375" s="3">
        <v>204582.39999999999</v>
      </c>
    </row>
    <row r="4376" spans="1:5" x14ac:dyDescent="0.35">
      <c r="A4376" s="5">
        <v>45200</v>
      </c>
      <c r="B4376" t="s">
        <v>4485</v>
      </c>
      <c r="C4376" t="s">
        <v>7293</v>
      </c>
      <c r="D4376" t="s">
        <v>5754</v>
      </c>
      <c r="E4376" s="3">
        <v>218887.78</v>
      </c>
    </row>
    <row r="4377" spans="1:5" x14ac:dyDescent="0.35">
      <c r="A4377" s="5">
        <v>45474</v>
      </c>
      <c r="B4377" t="s">
        <v>1773</v>
      </c>
      <c r="C4377" t="s">
        <v>5923</v>
      </c>
      <c r="D4377" t="s">
        <v>5748</v>
      </c>
      <c r="E4377" s="3">
        <v>226114.6</v>
      </c>
    </row>
    <row r="4378" spans="1:5" x14ac:dyDescent="0.35">
      <c r="A4378" s="5">
        <v>45231</v>
      </c>
      <c r="B4378" t="s">
        <v>4737</v>
      </c>
      <c r="C4378" t="s">
        <v>7293</v>
      </c>
      <c r="D4378" t="s">
        <v>5754</v>
      </c>
      <c r="E4378" s="3">
        <v>147393.59</v>
      </c>
    </row>
    <row r="4379" spans="1:5" x14ac:dyDescent="0.35">
      <c r="A4379" s="5">
        <v>45047</v>
      </c>
      <c r="B4379" t="s">
        <v>3544</v>
      </c>
      <c r="C4379" t="s">
        <v>7527</v>
      </c>
      <c r="D4379" t="s">
        <v>5748</v>
      </c>
      <c r="E4379" s="3">
        <v>240081.4</v>
      </c>
    </row>
    <row r="4380" spans="1:5" x14ac:dyDescent="0.35">
      <c r="A4380" s="5">
        <v>45627</v>
      </c>
      <c r="B4380" t="s">
        <v>4236</v>
      </c>
      <c r="C4380" t="s">
        <v>6032</v>
      </c>
      <c r="D4380" t="s">
        <v>5754</v>
      </c>
      <c r="E4380" s="3">
        <v>241268.17</v>
      </c>
    </row>
    <row r="4381" spans="1:5" x14ac:dyDescent="0.35">
      <c r="A4381" s="5">
        <v>45444</v>
      </c>
      <c r="B4381" t="s">
        <v>5548</v>
      </c>
      <c r="C4381" t="s">
        <v>6680</v>
      </c>
      <c r="D4381" t="s">
        <v>5748</v>
      </c>
      <c r="E4381" s="3">
        <v>162988.76</v>
      </c>
    </row>
    <row r="4382" spans="1:5" x14ac:dyDescent="0.35">
      <c r="A4382" s="5">
        <v>45292</v>
      </c>
      <c r="B4382" t="s">
        <v>2737</v>
      </c>
      <c r="C4382" t="s">
        <v>7051</v>
      </c>
      <c r="D4382" t="s">
        <v>5754</v>
      </c>
      <c r="E4382" s="3">
        <v>116592.78</v>
      </c>
    </row>
    <row r="4383" spans="1:5" x14ac:dyDescent="0.35">
      <c r="A4383" s="5">
        <v>45474</v>
      </c>
      <c r="B4383" t="s">
        <v>5644</v>
      </c>
      <c r="C4383" t="s">
        <v>5836</v>
      </c>
      <c r="D4383" t="s">
        <v>5750</v>
      </c>
      <c r="E4383" s="3">
        <v>173513.45</v>
      </c>
    </row>
    <row r="4384" spans="1:5" x14ac:dyDescent="0.35">
      <c r="A4384" s="5">
        <v>45078</v>
      </c>
      <c r="B4384" t="s">
        <v>5231</v>
      </c>
      <c r="C4384" t="s">
        <v>6021</v>
      </c>
      <c r="D4384" t="s">
        <v>5752</v>
      </c>
      <c r="E4384" s="3">
        <v>197988.06</v>
      </c>
    </row>
    <row r="4385" spans="1:5" x14ac:dyDescent="0.35">
      <c r="A4385" s="5">
        <v>44927</v>
      </c>
      <c r="B4385" t="s">
        <v>1861</v>
      </c>
      <c r="C4385" t="s">
        <v>6246</v>
      </c>
      <c r="D4385" t="s">
        <v>5752</v>
      </c>
      <c r="E4385" s="3">
        <v>225365.57</v>
      </c>
    </row>
    <row r="4386" spans="1:5" x14ac:dyDescent="0.35">
      <c r="A4386" s="5">
        <v>45536</v>
      </c>
      <c r="B4386" t="s">
        <v>4420</v>
      </c>
      <c r="C4386" t="s">
        <v>6209</v>
      </c>
      <c r="D4386" t="s">
        <v>5750</v>
      </c>
      <c r="E4386" s="3">
        <v>87398.79</v>
      </c>
    </row>
    <row r="4387" spans="1:5" x14ac:dyDescent="0.35">
      <c r="A4387" s="5">
        <v>45139</v>
      </c>
      <c r="B4387" t="s">
        <v>5003</v>
      </c>
      <c r="C4387" t="s">
        <v>7529</v>
      </c>
      <c r="D4387" t="s">
        <v>5752</v>
      </c>
      <c r="E4387" s="3">
        <v>237244.97</v>
      </c>
    </row>
    <row r="4388" spans="1:5" x14ac:dyDescent="0.35">
      <c r="A4388" s="5">
        <v>45047</v>
      </c>
      <c r="B4388" t="s">
        <v>1395</v>
      </c>
      <c r="C4388" t="s">
        <v>7212</v>
      </c>
      <c r="D4388" t="s">
        <v>5752</v>
      </c>
      <c r="E4388" s="3">
        <v>23104.59</v>
      </c>
    </row>
    <row r="4389" spans="1:5" x14ac:dyDescent="0.35">
      <c r="A4389" s="5">
        <v>45078</v>
      </c>
      <c r="B4389" t="s">
        <v>3884</v>
      </c>
      <c r="C4389" t="s">
        <v>6651</v>
      </c>
      <c r="D4389" t="s">
        <v>5752</v>
      </c>
      <c r="E4389" s="3">
        <v>227146.15</v>
      </c>
    </row>
    <row r="4390" spans="1:5" x14ac:dyDescent="0.35">
      <c r="A4390" s="5">
        <v>44927</v>
      </c>
      <c r="B4390" t="s">
        <v>3055</v>
      </c>
      <c r="C4390" t="s">
        <v>7534</v>
      </c>
      <c r="D4390" t="s">
        <v>5748</v>
      </c>
      <c r="E4390" s="3">
        <v>219540.07</v>
      </c>
    </row>
    <row r="4391" spans="1:5" x14ac:dyDescent="0.35">
      <c r="A4391" s="5">
        <v>45444</v>
      </c>
      <c r="B4391" t="s">
        <v>178</v>
      </c>
      <c r="C4391" t="s">
        <v>6380</v>
      </c>
      <c r="D4391" t="s">
        <v>5748</v>
      </c>
      <c r="E4391" s="3">
        <v>47932.24</v>
      </c>
    </row>
    <row r="4392" spans="1:5" x14ac:dyDescent="0.35">
      <c r="A4392" s="5">
        <v>45231</v>
      </c>
      <c r="B4392" t="s">
        <v>3597</v>
      </c>
      <c r="C4392" t="s">
        <v>7535</v>
      </c>
      <c r="D4392" t="s">
        <v>5750</v>
      </c>
      <c r="E4392" s="3">
        <v>138480.60999999999</v>
      </c>
    </row>
    <row r="4393" spans="1:5" x14ac:dyDescent="0.35">
      <c r="A4393" s="5">
        <v>45505</v>
      </c>
      <c r="B4393" t="s">
        <v>5082</v>
      </c>
      <c r="C4393" t="s">
        <v>6543</v>
      </c>
      <c r="D4393" t="s">
        <v>5754</v>
      </c>
      <c r="E4393" s="3">
        <v>212572.16</v>
      </c>
    </row>
    <row r="4394" spans="1:5" x14ac:dyDescent="0.35">
      <c r="A4394" s="5">
        <v>45017</v>
      </c>
      <c r="B4394" t="s">
        <v>3838</v>
      </c>
      <c r="C4394" t="s">
        <v>7045</v>
      </c>
      <c r="D4394" t="s">
        <v>5750</v>
      </c>
      <c r="E4394" s="3">
        <v>56140.36</v>
      </c>
    </row>
    <row r="4395" spans="1:5" x14ac:dyDescent="0.35">
      <c r="A4395" s="5">
        <v>45017</v>
      </c>
      <c r="B4395" t="s">
        <v>2682</v>
      </c>
      <c r="C4395" t="s">
        <v>5993</v>
      </c>
      <c r="D4395" t="s">
        <v>5748</v>
      </c>
      <c r="E4395" s="3">
        <v>206429.59</v>
      </c>
    </row>
    <row r="4396" spans="1:5" x14ac:dyDescent="0.35">
      <c r="A4396" s="5">
        <v>45474</v>
      </c>
      <c r="B4396" t="s">
        <v>4929</v>
      </c>
      <c r="C4396" t="s">
        <v>6192</v>
      </c>
      <c r="D4396" t="s">
        <v>5754</v>
      </c>
      <c r="E4396" s="3">
        <v>181743.61</v>
      </c>
    </row>
    <row r="4397" spans="1:5" x14ac:dyDescent="0.35">
      <c r="A4397" s="5">
        <v>45505</v>
      </c>
      <c r="B4397" t="s">
        <v>5580</v>
      </c>
      <c r="C4397" t="s">
        <v>7536</v>
      </c>
      <c r="D4397" t="s">
        <v>5767</v>
      </c>
      <c r="E4397" s="3">
        <v>178282.9</v>
      </c>
    </row>
    <row r="4398" spans="1:5" x14ac:dyDescent="0.35">
      <c r="A4398" s="5">
        <v>45352</v>
      </c>
      <c r="B4398" t="s">
        <v>4134</v>
      </c>
      <c r="C4398" t="s">
        <v>6204</v>
      </c>
      <c r="D4398" t="s">
        <v>5752</v>
      </c>
      <c r="E4398" s="3">
        <v>135423.43</v>
      </c>
    </row>
    <row r="4399" spans="1:5" x14ac:dyDescent="0.35">
      <c r="A4399" s="5">
        <v>45078</v>
      </c>
      <c r="B4399" t="s">
        <v>2454</v>
      </c>
      <c r="C4399" t="s">
        <v>5843</v>
      </c>
      <c r="D4399" t="s">
        <v>5752</v>
      </c>
      <c r="E4399" s="3">
        <v>39411.14</v>
      </c>
    </row>
    <row r="4400" spans="1:5" x14ac:dyDescent="0.35">
      <c r="A4400" s="5">
        <v>45536</v>
      </c>
      <c r="B4400" t="s">
        <v>4911</v>
      </c>
      <c r="C4400" t="s">
        <v>7519</v>
      </c>
      <c r="D4400" t="s">
        <v>5752</v>
      </c>
      <c r="E4400" s="3">
        <v>218971.61</v>
      </c>
    </row>
    <row r="4401" spans="1:5" x14ac:dyDescent="0.35">
      <c r="A4401" s="5">
        <v>45017</v>
      </c>
      <c r="B4401" t="s">
        <v>5317</v>
      </c>
      <c r="C4401" t="s">
        <v>6349</v>
      </c>
      <c r="D4401" t="s">
        <v>5748</v>
      </c>
      <c r="E4401" s="3">
        <v>170612.18</v>
      </c>
    </row>
    <row r="4402" spans="1:5" x14ac:dyDescent="0.35">
      <c r="A4402" s="5">
        <v>45108</v>
      </c>
      <c r="B4402" t="s">
        <v>4993</v>
      </c>
      <c r="C4402" t="s">
        <v>6328</v>
      </c>
      <c r="D4402" t="s">
        <v>5754</v>
      </c>
      <c r="E4402" s="3">
        <v>117991.77</v>
      </c>
    </row>
    <row r="4403" spans="1:5" x14ac:dyDescent="0.35">
      <c r="A4403" s="5">
        <v>45047</v>
      </c>
      <c r="B4403" t="s">
        <v>5680</v>
      </c>
      <c r="C4403" t="s">
        <v>6290</v>
      </c>
      <c r="D4403" t="s">
        <v>5754</v>
      </c>
      <c r="E4403" s="3">
        <v>197379.92</v>
      </c>
    </row>
    <row r="4404" spans="1:5" x14ac:dyDescent="0.35">
      <c r="A4404" s="5">
        <v>45566</v>
      </c>
      <c r="B4404" t="s">
        <v>2057</v>
      </c>
      <c r="C4404" t="s">
        <v>6941</v>
      </c>
      <c r="D4404" t="s">
        <v>5752</v>
      </c>
      <c r="E4404" s="3">
        <v>76934.81</v>
      </c>
    </row>
    <row r="4405" spans="1:5" x14ac:dyDescent="0.35">
      <c r="A4405" s="5">
        <v>45200</v>
      </c>
      <c r="B4405" t="s">
        <v>1657</v>
      </c>
      <c r="C4405" t="s">
        <v>5846</v>
      </c>
      <c r="D4405" t="s">
        <v>5752</v>
      </c>
      <c r="E4405" s="3">
        <v>18620.3</v>
      </c>
    </row>
    <row r="4406" spans="1:5" x14ac:dyDescent="0.35">
      <c r="A4406" s="5">
        <v>45566</v>
      </c>
      <c r="B4406" t="s">
        <v>5012</v>
      </c>
      <c r="C4406" t="s">
        <v>5948</v>
      </c>
      <c r="D4406" t="s">
        <v>5754</v>
      </c>
      <c r="E4406" s="3">
        <v>235593.63</v>
      </c>
    </row>
    <row r="4407" spans="1:5" x14ac:dyDescent="0.35">
      <c r="A4407" s="5">
        <v>44958</v>
      </c>
      <c r="B4407" t="s">
        <v>4433</v>
      </c>
      <c r="C4407" t="s">
        <v>7405</v>
      </c>
      <c r="D4407" t="s">
        <v>5748</v>
      </c>
      <c r="E4407" s="3">
        <v>147938.31</v>
      </c>
    </row>
    <row r="4408" spans="1:5" x14ac:dyDescent="0.35">
      <c r="A4408" s="5">
        <v>45597</v>
      </c>
      <c r="B4408" t="s">
        <v>2322</v>
      </c>
      <c r="C4408" t="s">
        <v>6226</v>
      </c>
      <c r="D4408" t="s">
        <v>5752</v>
      </c>
      <c r="E4408" s="3">
        <v>6940.43</v>
      </c>
    </row>
    <row r="4409" spans="1:5" x14ac:dyDescent="0.35">
      <c r="A4409" s="5">
        <v>45108</v>
      </c>
      <c r="B4409" t="s">
        <v>3004</v>
      </c>
      <c r="C4409" t="s">
        <v>6534</v>
      </c>
      <c r="D4409" t="s">
        <v>5754</v>
      </c>
      <c r="E4409" s="3">
        <v>172153.2</v>
      </c>
    </row>
    <row r="4410" spans="1:5" x14ac:dyDescent="0.35">
      <c r="A4410" s="5">
        <v>45627</v>
      </c>
      <c r="B4410" t="s">
        <v>5498</v>
      </c>
      <c r="C4410" t="s">
        <v>7104</v>
      </c>
      <c r="D4410" t="s">
        <v>5748</v>
      </c>
      <c r="E4410" s="3">
        <v>160819.54999999999</v>
      </c>
    </row>
    <row r="4411" spans="1:5" x14ac:dyDescent="0.35">
      <c r="A4411" s="5">
        <v>45597</v>
      </c>
      <c r="B4411" t="s">
        <v>5016</v>
      </c>
      <c r="C4411" t="s">
        <v>6287</v>
      </c>
      <c r="D4411" t="s">
        <v>5748</v>
      </c>
      <c r="E4411" s="3">
        <v>74461.02</v>
      </c>
    </row>
    <row r="4412" spans="1:5" x14ac:dyDescent="0.35">
      <c r="A4412" s="5">
        <v>45383</v>
      </c>
      <c r="B4412" t="s">
        <v>5190</v>
      </c>
      <c r="C4412" t="s">
        <v>6504</v>
      </c>
      <c r="D4412" t="s">
        <v>5767</v>
      </c>
      <c r="E4412" s="3">
        <v>165229.96</v>
      </c>
    </row>
    <row r="4413" spans="1:5" x14ac:dyDescent="0.35">
      <c r="A4413" s="5">
        <v>45413</v>
      </c>
      <c r="B4413" t="s">
        <v>4945</v>
      </c>
      <c r="C4413" t="s">
        <v>7537</v>
      </c>
      <c r="D4413" t="s">
        <v>5767</v>
      </c>
      <c r="E4413" s="3">
        <v>42007.11</v>
      </c>
    </row>
    <row r="4414" spans="1:5" x14ac:dyDescent="0.35">
      <c r="A4414" s="5">
        <v>45474</v>
      </c>
      <c r="B4414" t="s">
        <v>2903</v>
      </c>
      <c r="C4414" t="s">
        <v>6655</v>
      </c>
      <c r="D4414" t="s">
        <v>5767</v>
      </c>
      <c r="E4414" s="3">
        <v>247123.28</v>
      </c>
    </row>
    <row r="4415" spans="1:5" x14ac:dyDescent="0.35">
      <c r="A4415" s="5">
        <v>45292</v>
      </c>
      <c r="B4415" t="s">
        <v>3459</v>
      </c>
      <c r="C4415" t="s">
        <v>6537</v>
      </c>
      <c r="D4415" t="s">
        <v>5750</v>
      </c>
      <c r="E4415" s="3">
        <v>190654.22</v>
      </c>
    </row>
    <row r="4416" spans="1:5" x14ac:dyDescent="0.35">
      <c r="A4416" s="5">
        <v>45108</v>
      </c>
      <c r="B4416" t="s">
        <v>1564</v>
      </c>
      <c r="C4416" t="s">
        <v>6402</v>
      </c>
      <c r="D4416" t="s">
        <v>5754</v>
      </c>
      <c r="E4416" s="3">
        <v>51101.39</v>
      </c>
    </row>
    <row r="4417" spans="1:5" x14ac:dyDescent="0.35">
      <c r="A4417" s="5">
        <v>45231</v>
      </c>
      <c r="B4417" t="s">
        <v>2061</v>
      </c>
      <c r="C4417" t="s">
        <v>6015</v>
      </c>
      <c r="D4417" t="s">
        <v>5752</v>
      </c>
      <c r="E4417" s="3">
        <v>57519.43</v>
      </c>
    </row>
    <row r="4418" spans="1:5" x14ac:dyDescent="0.35">
      <c r="A4418" s="5">
        <v>45383</v>
      </c>
      <c r="B4418" t="s">
        <v>4370</v>
      </c>
      <c r="C4418" t="s">
        <v>7538</v>
      </c>
      <c r="D4418" t="s">
        <v>5752</v>
      </c>
      <c r="E4418" s="3">
        <v>184022.82</v>
      </c>
    </row>
    <row r="4419" spans="1:5" x14ac:dyDescent="0.35">
      <c r="A4419" s="5">
        <v>45413</v>
      </c>
      <c r="B4419" t="s">
        <v>5468</v>
      </c>
      <c r="C4419" t="s">
        <v>6986</v>
      </c>
      <c r="D4419" t="s">
        <v>5752</v>
      </c>
      <c r="E4419" s="3">
        <v>34077.800000000003</v>
      </c>
    </row>
    <row r="4420" spans="1:5" x14ac:dyDescent="0.35">
      <c r="A4420" s="5">
        <v>45474</v>
      </c>
      <c r="B4420" t="s">
        <v>2474</v>
      </c>
      <c r="C4420" t="s">
        <v>6138</v>
      </c>
      <c r="D4420" t="s">
        <v>5752</v>
      </c>
      <c r="E4420" s="3">
        <v>82973.75</v>
      </c>
    </row>
    <row r="4421" spans="1:5" x14ac:dyDescent="0.35">
      <c r="A4421" s="5">
        <v>45566</v>
      </c>
      <c r="B4421" t="s">
        <v>2797</v>
      </c>
      <c r="C4421" t="s">
        <v>6957</v>
      </c>
      <c r="D4421" t="s">
        <v>5767</v>
      </c>
      <c r="E4421" s="3">
        <v>103987.88</v>
      </c>
    </row>
    <row r="4422" spans="1:5" x14ac:dyDescent="0.35">
      <c r="A4422" s="5">
        <v>45505</v>
      </c>
      <c r="B4422" t="s">
        <v>4164</v>
      </c>
      <c r="C4422" t="s">
        <v>6532</v>
      </c>
      <c r="D4422" t="s">
        <v>5754</v>
      </c>
      <c r="E4422" s="3">
        <v>129082.83</v>
      </c>
    </row>
    <row r="4423" spans="1:5" x14ac:dyDescent="0.35">
      <c r="A4423" s="5">
        <v>45444</v>
      </c>
      <c r="B4423" t="s">
        <v>2622</v>
      </c>
      <c r="C4423" t="s">
        <v>6926</v>
      </c>
      <c r="D4423" t="s">
        <v>5750</v>
      </c>
      <c r="E4423" s="3">
        <v>240994.59</v>
      </c>
    </row>
    <row r="4424" spans="1:5" x14ac:dyDescent="0.35">
      <c r="A4424" s="5">
        <v>45505</v>
      </c>
      <c r="B4424" t="s">
        <v>3743</v>
      </c>
      <c r="C4424" t="s">
        <v>7143</v>
      </c>
      <c r="D4424" t="s">
        <v>5748</v>
      </c>
      <c r="E4424" s="3">
        <v>9474.25</v>
      </c>
    </row>
    <row r="4425" spans="1:5" x14ac:dyDescent="0.35">
      <c r="A4425" s="5">
        <v>45444</v>
      </c>
      <c r="B4425" t="s">
        <v>4078</v>
      </c>
      <c r="C4425" t="s">
        <v>6841</v>
      </c>
      <c r="D4425" t="s">
        <v>5750</v>
      </c>
      <c r="E4425" s="3">
        <v>40714.75</v>
      </c>
    </row>
    <row r="4426" spans="1:5" x14ac:dyDescent="0.35">
      <c r="A4426" s="5">
        <v>45170</v>
      </c>
      <c r="B4426" t="s">
        <v>3892</v>
      </c>
      <c r="C4426" t="s">
        <v>6005</v>
      </c>
      <c r="D4426" t="s">
        <v>5748</v>
      </c>
      <c r="E4426" s="3">
        <v>187145.99</v>
      </c>
    </row>
    <row r="4427" spans="1:5" x14ac:dyDescent="0.35">
      <c r="A4427" s="5">
        <v>45261</v>
      </c>
      <c r="B4427" t="s">
        <v>4769</v>
      </c>
      <c r="C4427" t="s">
        <v>5904</v>
      </c>
      <c r="D4427" t="s">
        <v>5748</v>
      </c>
      <c r="E4427" s="3">
        <v>167158.97</v>
      </c>
    </row>
    <row r="4428" spans="1:5" x14ac:dyDescent="0.35">
      <c r="A4428" s="5">
        <v>45627</v>
      </c>
      <c r="B4428" t="s">
        <v>4449</v>
      </c>
      <c r="C4428" t="s">
        <v>6166</v>
      </c>
      <c r="D4428" t="s">
        <v>5752</v>
      </c>
      <c r="E4428" s="3">
        <v>74364.02</v>
      </c>
    </row>
    <row r="4429" spans="1:5" x14ac:dyDescent="0.35">
      <c r="A4429" s="5">
        <v>45474</v>
      </c>
      <c r="B4429" t="s">
        <v>3477</v>
      </c>
      <c r="C4429" t="s">
        <v>7252</v>
      </c>
      <c r="D4429" t="s">
        <v>5750</v>
      </c>
      <c r="E4429" s="3">
        <v>164880.01</v>
      </c>
    </row>
    <row r="4430" spans="1:5" x14ac:dyDescent="0.35">
      <c r="A4430" s="5">
        <v>45444</v>
      </c>
      <c r="B4430" t="s">
        <v>2125</v>
      </c>
      <c r="C4430" t="s">
        <v>7539</v>
      </c>
      <c r="D4430" t="s">
        <v>5767</v>
      </c>
      <c r="E4430" s="3">
        <v>215440.64000000001</v>
      </c>
    </row>
    <row r="4431" spans="1:5" x14ac:dyDescent="0.35">
      <c r="A4431" s="5">
        <v>44927</v>
      </c>
      <c r="B4431" t="s">
        <v>5724</v>
      </c>
      <c r="C4431" t="s">
        <v>5942</v>
      </c>
      <c r="D4431" t="s">
        <v>5750</v>
      </c>
      <c r="E4431" s="3">
        <v>222633.75</v>
      </c>
    </row>
    <row r="4432" spans="1:5" x14ac:dyDescent="0.35">
      <c r="A4432" s="5">
        <v>45413</v>
      </c>
      <c r="B4432" t="s">
        <v>3120</v>
      </c>
      <c r="C4432" t="s">
        <v>6307</v>
      </c>
      <c r="D4432" t="s">
        <v>5752</v>
      </c>
      <c r="E4432" s="3">
        <v>61641.51</v>
      </c>
    </row>
    <row r="4433" spans="1:5" x14ac:dyDescent="0.35">
      <c r="A4433" s="5">
        <v>45536</v>
      </c>
      <c r="B4433" t="s">
        <v>1508</v>
      </c>
      <c r="C4433" t="s">
        <v>7100</v>
      </c>
      <c r="D4433" t="s">
        <v>5754</v>
      </c>
      <c r="E4433" s="3">
        <v>213658.68</v>
      </c>
    </row>
    <row r="4434" spans="1:5" x14ac:dyDescent="0.35">
      <c r="A4434" s="5">
        <v>45413</v>
      </c>
      <c r="B4434" t="s">
        <v>690</v>
      </c>
      <c r="C4434" t="s">
        <v>6980</v>
      </c>
      <c r="D4434" t="s">
        <v>5767</v>
      </c>
      <c r="E4434" s="3">
        <v>9238.61</v>
      </c>
    </row>
    <row r="4435" spans="1:5" x14ac:dyDescent="0.35">
      <c r="A4435" s="5">
        <v>45352</v>
      </c>
      <c r="B4435" t="s">
        <v>1477</v>
      </c>
      <c r="C4435" t="s">
        <v>7540</v>
      </c>
      <c r="D4435" t="s">
        <v>5767</v>
      </c>
      <c r="E4435" s="3">
        <v>156301.1</v>
      </c>
    </row>
    <row r="4436" spans="1:5" x14ac:dyDescent="0.35">
      <c r="A4436" s="5">
        <v>45078</v>
      </c>
      <c r="B4436" t="s">
        <v>3866</v>
      </c>
      <c r="C4436" t="s">
        <v>5863</v>
      </c>
      <c r="D4436" t="s">
        <v>5754</v>
      </c>
      <c r="E4436" s="3">
        <v>69589.789999999994</v>
      </c>
    </row>
    <row r="4437" spans="1:5" x14ac:dyDescent="0.35">
      <c r="A4437" s="5">
        <v>45200</v>
      </c>
      <c r="B4437" t="s">
        <v>3310</v>
      </c>
      <c r="C4437" t="s">
        <v>7541</v>
      </c>
      <c r="D4437" t="s">
        <v>5748</v>
      </c>
      <c r="E4437" s="3">
        <v>21868.06</v>
      </c>
    </row>
    <row r="4438" spans="1:5" x14ac:dyDescent="0.35">
      <c r="A4438" s="5">
        <v>45292</v>
      </c>
      <c r="B4438" t="s">
        <v>3217</v>
      </c>
      <c r="C4438" t="s">
        <v>5747</v>
      </c>
      <c r="D4438" t="s">
        <v>5767</v>
      </c>
      <c r="E4438" s="3">
        <v>135781.54</v>
      </c>
    </row>
    <row r="4439" spans="1:5" x14ac:dyDescent="0.35">
      <c r="A4439" s="5">
        <v>45566</v>
      </c>
      <c r="B4439" t="s">
        <v>1577</v>
      </c>
      <c r="C4439" t="s">
        <v>7207</v>
      </c>
      <c r="D4439" t="s">
        <v>5750</v>
      </c>
      <c r="E4439" s="3">
        <v>244987.29</v>
      </c>
    </row>
    <row r="4440" spans="1:5" x14ac:dyDescent="0.35">
      <c r="A4440" s="5">
        <v>45017</v>
      </c>
      <c r="B4440" t="s">
        <v>2827</v>
      </c>
      <c r="C4440" t="s">
        <v>7084</v>
      </c>
      <c r="D4440" t="s">
        <v>5767</v>
      </c>
      <c r="E4440" s="3">
        <v>50299.22</v>
      </c>
    </row>
    <row r="4441" spans="1:5" x14ac:dyDescent="0.35">
      <c r="A4441" s="5">
        <v>45444</v>
      </c>
      <c r="B4441" t="s">
        <v>592</v>
      </c>
      <c r="C4441" t="s">
        <v>7094</v>
      </c>
      <c r="D4441" t="s">
        <v>5750</v>
      </c>
      <c r="E4441" s="3">
        <v>63980.93</v>
      </c>
    </row>
    <row r="4442" spans="1:5" x14ac:dyDescent="0.35">
      <c r="A4442" s="5">
        <v>45474</v>
      </c>
      <c r="B4442" t="s">
        <v>3388</v>
      </c>
      <c r="C4442" t="s">
        <v>7027</v>
      </c>
      <c r="D4442" t="s">
        <v>5748</v>
      </c>
      <c r="E4442" s="3">
        <v>180343.86</v>
      </c>
    </row>
    <row r="4443" spans="1:5" x14ac:dyDescent="0.35">
      <c r="A4443" s="5">
        <v>45383</v>
      </c>
      <c r="B4443" t="s">
        <v>4086</v>
      </c>
      <c r="C4443" t="s">
        <v>6193</v>
      </c>
      <c r="D4443" t="s">
        <v>5750</v>
      </c>
      <c r="E4443" s="3">
        <v>119237.23</v>
      </c>
    </row>
    <row r="4444" spans="1:5" x14ac:dyDescent="0.35">
      <c r="A4444" s="5">
        <v>45108</v>
      </c>
      <c r="B4444" t="s">
        <v>5696</v>
      </c>
      <c r="C4444" t="s">
        <v>6343</v>
      </c>
      <c r="D4444" t="s">
        <v>5767</v>
      </c>
      <c r="E4444" s="3">
        <v>245843.5</v>
      </c>
    </row>
    <row r="4445" spans="1:5" x14ac:dyDescent="0.35">
      <c r="A4445" s="5">
        <v>45231</v>
      </c>
      <c r="B4445" t="s">
        <v>2772</v>
      </c>
      <c r="C4445" t="s">
        <v>7242</v>
      </c>
      <c r="D4445" t="s">
        <v>5752</v>
      </c>
      <c r="E4445" s="3">
        <v>227713.39</v>
      </c>
    </row>
    <row r="4446" spans="1:5" x14ac:dyDescent="0.35">
      <c r="A4446" s="5">
        <v>45170</v>
      </c>
      <c r="B4446" t="s">
        <v>3896</v>
      </c>
      <c r="C4446" t="s">
        <v>7228</v>
      </c>
      <c r="D4446" t="s">
        <v>5750</v>
      </c>
      <c r="E4446" s="3">
        <v>56747.54</v>
      </c>
    </row>
    <row r="4447" spans="1:5" x14ac:dyDescent="0.35">
      <c r="A4447" s="5">
        <v>45047</v>
      </c>
      <c r="B4447" t="s">
        <v>5323</v>
      </c>
      <c r="C4447" t="s">
        <v>7409</v>
      </c>
      <c r="D4447" t="s">
        <v>5748</v>
      </c>
      <c r="E4447" s="3">
        <v>126759.47</v>
      </c>
    </row>
    <row r="4448" spans="1:5" x14ac:dyDescent="0.35">
      <c r="A4448" s="5">
        <v>45352</v>
      </c>
      <c r="B4448" t="s">
        <v>2891</v>
      </c>
      <c r="C4448" t="s">
        <v>7057</v>
      </c>
      <c r="D4448" t="s">
        <v>5754</v>
      </c>
      <c r="E4448" s="3">
        <v>192692.06</v>
      </c>
    </row>
    <row r="4449" spans="1:5" x14ac:dyDescent="0.35">
      <c r="A4449" s="5">
        <v>44986</v>
      </c>
      <c r="B4449" t="s">
        <v>186</v>
      </c>
      <c r="C4449" t="s">
        <v>7542</v>
      </c>
      <c r="D4449" t="s">
        <v>5767</v>
      </c>
      <c r="E4449" s="3">
        <v>138121.79999999999</v>
      </c>
    </row>
    <row r="4450" spans="1:5" x14ac:dyDescent="0.35">
      <c r="A4450" s="5">
        <v>45292</v>
      </c>
      <c r="B4450" t="s">
        <v>3930</v>
      </c>
      <c r="C4450" t="s">
        <v>7543</v>
      </c>
      <c r="D4450" t="s">
        <v>5750</v>
      </c>
      <c r="E4450" s="3">
        <v>5049.97</v>
      </c>
    </row>
    <row r="4451" spans="1:5" x14ac:dyDescent="0.35">
      <c r="A4451" s="5">
        <v>45505</v>
      </c>
      <c r="B4451" t="s">
        <v>5237</v>
      </c>
      <c r="C4451" t="s">
        <v>6559</v>
      </c>
      <c r="D4451" t="s">
        <v>5748</v>
      </c>
      <c r="E4451" s="3">
        <v>109176.32000000001</v>
      </c>
    </row>
    <row r="4452" spans="1:5" x14ac:dyDescent="0.35">
      <c r="A4452" s="5">
        <v>45383</v>
      </c>
      <c r="B4452" t="s">
        <v>4959</v>
      </c>
      <c r="C4452" t="s">
        <v>7360</v>
      </c>
      <c r="D4452" t="s">
        <v>5750</v>
      </c>
      <c r="E4452" s="3">
        <v>75363.19</v>
      </c>
    </row>
    <row r="4453" spans="1:5" x14ac:dyDescent="0.35">
      <c r="A4453" s="5">
        <v>45566</v>
      </c>
      <c r="B4453" t="s">
        <v>360</v>
      </c>
      <c r="C4453" t="s">
        <v>7466</v>
      </c>
      <c r="D4453" t="s">
        <v>5752</v>
      </c>
      <c r="E4453" s="3">
        <v>249319.72</v>
      </c>
    </row>
    <row r="4454" spans="1:5" x14ac:dyDescent="0.35">
      <c r="A4454" s="5">
        <v>44958</v>
      </c>
      <c r="B4454" t="s">
        <v>3122</v>
      </c>
      <c r="C4454" t="s">
        <v>7544</v>
      </c>
      <c r="D4454" t="s">
        <v>5767</v>
      </c>
      <c r="E4454" s="3">
        <v>217337.62</v>
      </c>
    </row>
    <row r="4455" spans="1:5" x14ac:dyDescent="0.35">
      <c r="A4455" s="5">
        <v>45383</v>
      </c>
      <c r="B4455" t="s">
        <v>234</v>
      </c>
      <c r="C4455" t="s">
        <v>7287</v>
      </c>
      <c r="D4455" t="s">
        <v>5748</v>
      </c>
      <c r="E4455" s="3">
        <v>89206.64</v>
      </c>
    </row>
    <row r="4456" spans="1:5" x14ac:dyDescent="0.35">
      <c r="A4456" s="5">
        <v>45017</v>
      </c>
      <c r="B4456" t="s">
        <v>993</v>
      </c>
      <c r="C4456" t="s">
        <v>6743</v>
      </c>
      <c r="D4456" t="s">
        <v>5750</v>
      </c>
      <c r="E4456" s="3">
        <v>95684.01</v>
      </c>
    </row>
    <row r="4457" spans="1:5" x14ac:dyDescent="0.35">
      <c r="A4457" s="5">
        <v>45200</v>
      </c>
      <c r="B4457" t="s">
        <v>5106</v>
      </c>
      <c r="C4457" t="s">
        <v>7513</v>
      </c>
      <c r="D4457" t="s">
        <v>5748</v>
      </c>
      <c r="E4457" s="3">
        <v>177631.32</v>
      </c>
    </row>
    <row r="4458" spans="1:5" x14ac:dyDescent="0.35">
      <c r="A4458" s="5">
        <v>45231</v>
      </c>
      <c r="B4458" t="s">
        <v>253</v>
      </c>
      <c r="C4458" t="s">
        <v>7243</v>
      </c>
      <c r="D4458" t="s">
        <v>5767</v>
      </c>
      <c r="E4458" s="3">
        <v>192239.76</v>
      </c>
    </row>
    <row r="4459" spans="1:5" x14ac:dyDescent="0.35">
      <c r="A4459" s="5">
        <v>45627</v>
      </c>
      <c r="B4459" t="s">
        <v>2115</v>
      </c>
      <c r="C4459" t="s">
        <v>5913</v>
      </c>
      <c r="D4459" t="s">
        <v>5752</v>
      </c>
      <c r="E4459" s="3">
        <v>36087.18</v>
      </c>
    </row>
    <row r="4460" spans="1:5" x14ac:dyDescent="0.35">
      <c r="A4460" s="5">
        <v>45017</v>
      </c>
      <c r="B4460" t="s">
        <v>2895</v>
      </c>
      <c r="C4460" t="s">
        <v>6756</v>
      </c>
      <c r="D4460" t="s">
        <v>5752</v>
      </c>
      <c r="E4460" s="3">
        <v>247877.92</v>
      </c>
    </row>
    <row r="4461" spans="1:5" x14ac:dyDescent="0.35">
      <c r="A4461" s="5">
        <v>45505</v>
      </c>
      <c r="B4461" t="s">
        <v>5550</v>
      </c>
      <c r="C4461" t="s">
        <v>7510</v>
      </c>
      <c r="D4461" t="s">
        <v>5754</v>
      </c>
      <c r="E4461" s="3">
        <v>97077.89</v>
      </c>
    </row>
    <row r="4462" spans="1:5" x14ac:dyDescent="0.35">
      <c r="A4462" s="5">
        <v>45047</v>
      </c>
      <c r="B4462" t="s">
        <v>1701</v>
      </c>
      <c r="C4462" t="s">
        <v>6534</v>
      </c>
      <c r="D4462" t="s">
        <v>5754</v>
      </c>
      <c r="E4462" s="3">
        <v>13127.89</v>
      </c>
    </row>
    <row r="4463" spans="1:5" x14ac:dyDescent="0.35">
      <c r="A4463" s="5">
        <v>45566</v>
      </c>
      <c r="B4463" t="s">
        <v>5309</v>
      </c>
      <c r="C4463" t="s">
        <v>6068</v>
      </c>
      <c r="D4463" t="s">
        <v>5750</v>
      </c>
      <c r="E4463" s="3">
        <v>113596.9</v>
      </c>
    </row>
    <row r="4464" spans="1:5" x14ac:dyDescent="0.35">
      <c r="A4464" s="5">
        <v>45200</v>
      </c>
      <c r="B4464" t="s">
        <v>4638</v>
      </c>
      <c r="C4464" t="s">
        <v>6910</v>
      </c>
      <c r="D4464" t="s">
        <v>5752</v>
      </c>
      <c r="E4464" s="3">
        <v>197028.15</v>
      </c>
    </row>
    <row r="4465" spans="1:5" x14ac:dyDescent="0.35">
      <c r="A4465" s="5">
        <v>44958</v>
      </c>
      <c r="B4465" t="s">
        <v>1395</v>
      </c>
      <c r="C4465" t="s">
        <v>5844</v>
      </c>
      <c r="D4465" t="s">
        <v>5754</v>
      </c>
      <c r="E4465" s="3">
        <v>203729.5</v>
      </c>
    </row>
    <row r="4466" spans="1:5" x14ac:dyDescent="0.35">
      <c r="A4466" s="5">
        <v>45597</v>
      </c>
      <c r="B4466" t="s">
        <v>5377</v>
      </c>
      <c r="C4466" t="s">
        <v>6980</v>
      </c>
      <c r="D4466" t="s">
        <v>5767</v>
      </c>
      <c r="E4466" s="3">
        <v>100455.21</v>
      </c>
    </row>
    <row r="4467" spans="1:5" x14ac:dyDescent="0.35">
      <c r="A4467" s="5">
        <v>45352</v>
      </c>
      <c r="B4467" t="s">
        <v>151</v>
      </c>
      <c r="C4467" t="s">
        <v>7453</v>
      </c>
      <c r="D4467" t="s">
        <v>5754</v>
      </c>
      <c r="E4467" s="3">
        <v>54247.73</v>
      </c>
    </row>
    <row r="4468" spans="1:5" x14ac:dyDescent="0.35">
      <c r="A4468" s="5">
        <v>45231</v>
      </c>
      <c r="B4468" t="s">
        <v>3591</v>
      </c>
      <c r="C4468" t="s">
        <v>6404</v>
      </c>
      <c r="D4468" t="s">
        <v>5754</v>
      </c>
      <c r="E4468" s="3">
        <v>182101.38</v>
      </c>
    </row>
    <row r="4469" spans="1:5" x14ac:dyDescent="0.35">
      <c r="A4469" s="5">
        <v>45261</v>
      </c>
      <c r="B4469" t="s">
        <v>676</v>
      </c>
      <c r="C4469" t="s">
        <v>5934</v>
      </c>
      <c r="D4469" t="s">
        <v>5752</v>
      </c>
      <c r="E4469" s="3">
        <v>225694.64</v>
      </c>
    </row>
    <row r="4470" spans="1:5" x14ac:dyDescent="0.35">
      <c r="A4470" s="5">
        <v>44986</v>
      </c>
      <c r="B4470" t="s">
        <v>2931</v>
      </c>
      <c r="C4470" t="s">
        <v>7523</v>
      </c>
      <c r="D4470" t="s">
        <v>5748</v>
      </c>
      <c r="E4470" s="3">
        <v>155469.22</v>
      </c>
    </row>
    <row r="4471" spans="1:5" x14ac:dyDescent="0.35">
      <c r="A4471" s="5">
        <v>45231</v>
      </c>
      <c r="B4471" t="s">
        <v>3150</v>
      </c>
      <c r="C4471" t="s">
        <v>7419</v>
      </c>
      <c r="D4471" t="s">
        <v>5750</v>
      </c>
      <c r="E4471" s="3">
        <v>30691.56</v>
      </c>
    </row>
    <row r="4472" spans="1:5" x14ac:dyDescent="0.35">
      <c r="A4472" s="5">
        <v>45413</v>
      </c>
      <c r="B4472" t="s">
        <v>3697</v>
      </c>
      <c r="C4472" t="s">
        <v>6079</v>
      </c>
      <c r="D4472" t="s">
        <v>5748</v>
      </c>
      <c r="E4472" s="3">
        <v>195188.34</v>
      </c>
    </row>
    <row r="4473" spans="1:5" x14ac:dyDescent="0.35">
      <c r="A4473" s="5">
        <v>45566</v>
      </c>
      <c r="B4473" t="s">
        <v>5526</v>
      </c>
      <c r="C4473" t="s">
        <v>6979</v>
      </c>
      <c r="D4473" t="s">
        <v>5754</v>
      </c>
      <c r="E4473" s="3">
        <v>195423.21</v>
      </c>
    </row>
    <row r="4474" spans="1:5" x14ac:dyDescent="0.35">
      <c r="A4474" s="5">
        <v>45292</v>
      </c>
      <c r="B4474" t="s">
        <v>1730</v>
      </c>
      <c r="C4474" t="s">
        <v>7263</v>
      </c>
      <c r="D4474" t="s">
        <v>5767</v>
      </c>
      <c r="E4474" s="3">
        <v>218949.49</v>
      </c>
    </row>
    <row r="4475" spans="1:5" x14ac:dyDescent="0.35">
      <c r="A4475" s="5">
        <v>45139</v>
      </c>
      <c r="B4475" t="s">
        <v>737</v>
      </c>
      <c r="C4475" t="s">
        <v>7488</v>
      </c>
      <c r="D4475" t="s">
        <v>5752</v>
      </c>
      <c r="E4475" s="3">
        <v>1817.77</v>
      </c>
    </row>
    <row r="4476" spans="1:5" x14ac:dyDescent="0.35">
      <c r="A4476" s="5">
        <v>45139</v>
      </c>
      <c r="B4476" t="s">
        <v>2947</v>
      </c>
      <c r="C4476" t="s">
        <v>6824</v>
      </c>
      <c r="D4476" t="s">
        <v>5752</v>
      </c>
      <c r="E4476" s="3">
        <v>86628.24</v>
      </c>
    </row>
    <row r="4477" spans="1:5" x14ac:dyDescent="0.35">
      <c r="A4477" s="5">
        <v>45536</v>
      </c>
      <c r="B4477" t="s">
        <v>1423</v>
      </c>
      <c r="C4477" t="s">
        <v>6879</v>
      </c>
      <c r="D4477" t="s">
        <v>5750</v>
      </c>
      <c r="E4477" s="3">
        <v>20132.009999999998</v>
      </c>
    </row>
    <row r="4478" spans="1:5" x14ac:dyDescent="0.35">
      <c r="A4478" s="5">
        <v>45323</v>
      </c>
      <c r="B4478" t="s">
        <v>1347</v>
      </c>
      <c r="C4478" t="s">
        <v>7370</v>
      </c>
      <c r="D4478" t="s">
        <v>5752</v>
      </c>
      <c r="E4478" s="3">
        <v>49764.98</v>
      </c>
    </row>
    <row r="4479" spans="1:5" x14ac:dyDescent="0.35">
      <c r="A4479" s="5">
        <v>45078</v>
      </c>
      <c r="B4479" t="s">
        <v>300</v>
      </c>
      <c r="C4479" t="s">
        <v>6372</v>
      </c>
      <c r="D4479" t="s">
        <v>5767</v>
      </c>
      <c r="E4479" s="3">
        <v>152200.35999999999</v>
      </c>
    </row>
    <row r="4480" spans="1:5" x14ac:dyDescent="0.35">
      <c r="A4480" s="5">
        <v>45444</v>
      </c>
      <c r="B4480" t="s">
        <v>2041</v>
      </c>
      <c r="C4480" t="s">
        <v>7405</v>
      </c>
      <c r="D4480" t="s">
        <v>5752</v>
      </c>
      <c r="E4480" s="3">
        <v>23709.48</v>
      </c>
    </row>
    <row r="4481" spans="1:5" x14ac:dyDescent="0.35">
      <c r="A4481" s="5">
        <v>45078</v>
      </c>
      <c r="B4481" t="s">
        <v>3160</v>
      </c>
      <c r="C4481" t="s">
        <v>6004</v>
      </c>
      <c r="D4481" t="s">
        <v>5767</v>
      </c>
      <c r="E4481" s="3">
        <v>216921.48</v>
      </c>
    </row>
    <row r="4482" spans="1:5" x14ac:dyDescent="0.35">
      <c r="A4482" s="5">
        <v>45536</v>
      </c>
      <c r="B4482" t="s">
        <v>1291</v>
      </c>
      <c r="C4482" t="s">
        <v>6139</v>
      </c>
      <c r="D4482" t="s">
        <v>5754</v>
      </c>
      <c r="E4482" s="3">
        <v>147722.09</v>
      </c>
    </row>
    <row r="4483" spans="1:5" x14ac:dyDescent="0.35">
      <c r="A4483" s="5">
        <v>45444</v>
      </c>
      <c r="B4483" t="s">
        <v>1850</v>
      </c>
      <c r="C4483" t="s">
        <v>6251</v>
      </c>
      <c r="D4483" t="s">
        <v>5767</v>
      </c>
      <c r="E4483" s="3">
        <v>166153.43</v>
      </c>
    </row>
    <row r="4484" spans="1:5" x14ac:dyDescent="0.35">
      <c r="A4484" s="5">
        <v>45139</v>
      </c>
      <c r="B4484" t="s">
        <v>3900</v>
      </c>
      <c r="C4484" t="s">
        <v>6460</v>
      </c>
      <c r="D4484" t="s">
        <v>5750</v>
      </c>
      <c r="E4484" s="3">
        <v>197021.41</v>
      </c>
    </row>
    <row r="4485" spans="1:5" x14ac:dyDescent="0.35">
      <c r="A4485" s="5">
        <v>44986</v>
      </c>
      <c r="B4485" t="s">
        <v>1922</v>
      </c>
      <c r="C4485" t="s">
        <v>6392</v>
      </c>
      <c r="D4485" t="s">
        <v>5754</v>
      </c>
      <c r="E4485" s="3">
        <v>12916.91</v>
      </c>
    </row>
    <row r="4486" spans="1:5" x14ac:dyDescent="0.35">
      <c r="A4486" s="5">
        <v>45352</v>
      </c>
      <c r="B4486" t="s">
        <v>5064</v>
      </c>
      <c r="C4486" t="s">
        <v>7250</v>
      </c>
      <c r="D4486" t="s">
        <v>5752</v>
      </c>
      <c r="E4486" s="3">
        <v>12386.39</v>
      </c>
    </row>
    <row r="4487" spans="1:5" x14ac:dyDescent="0.35">
      <c r="A4487" s="5">
        <v>45078</v>
      </c>
      <c r="B4487" t="s">
        <v>4310</v>
      </c>
      <c r="C4487" t="s">
        <v>7545</v>
      </c>
      <c r="D4487" t="s">
        <v>5748</v>
      </c>
      <c r="E4487" s="3">
        <v>184277.45</v>
      </c>
    </row>
    <row r="4488" spans="1:5" x14ac:dyDescent="0.35">
      <c r="A4488" s="5">
        <v>45017</v>
      </c>
      <c r="B4488" t="s">
        <v>2823</v>
      </c>
      <c r="C4488" t="s">
        <v>6311</v>
      </c>
      <c r="D4488" t="s">
        <v>5748</v>
      </c>
      <c r="E4488" s="3">
        <v>1445.22</v>
      </c>
    </row>
    <row r="4489" spans="1:5" x14ac:dyDescent="0.35">
      <c r="A4489" s="5">
        <v>45017</v>
      </c>
      <c r="B4489" t="s">
        <v>1477</v>
      </c>
      <c r="C4489" t="s">
        <v>7248</v>
      </c>
      <c r="D4489" t="s">
        <v>5767</v>
      </c>
      <c r="E4489" s="3">
        <v>120128.38</v>
      </c>
    </row>
    <row r="4490" spans="1:5" x14ac:dyDescent="0.35">
      <c r="A4490" s="5">
        <v>45231</v>
      </c>
      <c r="B4490" t="s">
        <v>1354</v>
      </c>
      <c r="C4490" t="s">
        <v>6211</v>
      </c>
      <c r="D4490" t="s">
        <v>5754</v>
      </c>
      <c r="E4490" s="3">
        <v>10704.73</v>
      </c>
    </row>
    <row r="4491" spans="1:5" x14ac:dyDescent="0.35">
      <c r="A4491" s="5">
        <v>45323</v>
      </c>
      <c r="B4491" t="s">
        <v>1274</v>
      </c>
      <c r="C4491" t="s">
        <v>7282</v>
      </c>
      <c r="D4491" t="s">
        <v>5754</v>
      </c>
      <c r="E4491" s="3">
        <v>231330.99</v>
      </c>
    </row>
    <row r="4492" spans="1:5" x14ac:dyDescent="0.35">
      <c r="A4492" s="5">
        <v>45200</v>
      </c>
      <c r="B4492" t="s">
        <v>4951</v>
      </c>
      <c r="C4492" t="s">
        <v>6471</v>
      </c>
      <c r="D4492" t="s">
        <v>5754</v>
      </c>
      <c r="E4492" s="3">
        <v>205122.89</v>
      </c>
    </row>
    <row r="4493" spans="1:5" x14ac:dyDescent="0.35">
      <c r="A4493" s="5">
        <v>45597</v>
      </c>
      <c r="B4493" t="s">
        <v>4433</v>
      </c>
      <c r="C4493" t="s">
        <v>6627</v>
      </c>
      <c r="D4493" t="s">
        <v>5748</v>
      </c>
      <c r="E4493" s="3">
        <v>225540.94</v>
      </c>
    </row>
    <row r="4494" spans="1:5" x14ac:dyDescent="0.35">
      <c r="A4494" s="5">
        <v>45566</v>
      </c>
      <c r="B4494" t="s">
        <v>2762</v>
      </c>
      <c r="C4494" t="s">
        <v>6562</v>
      </c>
      <c r="D4494" t="s">
        <v>5750</v>
      </c>
      <c r="E4494" s="3">
        <v>5433.95</v>
      </c>
    </row>
    <row r="4495" spans="1:5" x14ac:dyDescent="0.35">
      <c r="A4495" s="5">
        <v>45261</v>
      </c>
      <c r="B4495" t="s">
        <v>2033</v>
      </c>
      <c r="C4495" t="s">
        <v>6609</v>
      </c>
      <c r="D4495" t="s">
        <v>5748</v>
      </c>
      <c r="E4495" s="3">
        <v>127678.46</v>
      </c>
    </row>
    <row r="4496" spans="1:5" x14ac:dyDescent="0.35">
      <c r="A4496" s="5">
        <v>45017</v>
      </c>
      <c r="B4496" t="s">
        <v>5120</v>
      </c>
      <c r="C4496" t="s">
        <v>5842</v>
      </c>
      <c r="D4496" t="s">
        <v>5748</v>
      </c>
      <c r="E4496" s="3">
        <v>156323.37</v>
      </c>
    </row>
    <row r="4497" spans="1:5" x14ac:dyDescent="0.35">
      <c r="A4497" s="5">
        <v>45597</v>
      </c>
      <c r="B4497" t="s">
        <v>4475</v>
      </c>
      <c r="C4497" t="s">
        <v>6255</v>
      </c>
      <c r="D4497" t="s">
        <v>5748</v>
      </c>
      <c r="E4497" s="3">
        <v>88117.8</v>
      </c>
    </row>
    <row r="4498" spans="1:5" x14ac:dyDescent="0.35">
      <c r="A4498" s="5">
        <v>45170</v>
      </c>
      <c r="B4498" t="s">
        <v>1185</v>
      </c>
      <c r="C4498" t="s">
        <v>6838</v>
      </c>
      <c r="D4498" t="s">
        <v>5752</v>
      </c>
      <c r="E4498" s="3">
        <v>74146.539999999994</v>
      </c>
    </row>
    <row r="4499" spans="1:5" x14ac:dyDescent="0.35">
      <c r="A4499" s="5">
        <v>44927</v>
      </c>
      <c r="B4499" t="s">
        <v>990</v>
      </c>
      <c r="C4499" t="s">
        <v>6668</v>
      </c>
      <c r="D4499" t="s">
        <v>5748</v>
      </c>
      <c r="E4499" s="3">
        <v>91069.6</v>
      </c>
    </row>
    <row r="4500" spans="1:5" x14ac:dyDescent="0.35">
      <c r="A4500" s="5">
        <v>45627</v>
      </c>
      <c r="B4500" t="s">
        <v>5078</v>
      </c>
      <c r="C4500" t="s">
        <v>7546</v>
      </c>
      <c r="D4500" t="s">
        <v>5767</v>
      </c>
      <c r="E4500" s="3">
        <v>61234.34</v>
      </c>
    </row>
    <row r="4501" spans="1:5" x14ac:dyDescent="0.35">
      <c r="A4501" s="5">
        <v>45200</v>
      </c>
      <c r="B4501" t="s">
        <v>1505</v>
      </c>
      <c r="C4501" t="s">
        <v>7270</v>
      </c>
      <c r="D4501" t="s">
        <v>5754</v>
      </c>
      <c r="E4501" s="3">
        <v>166550.85999999999</v>
      </c>
    </row>
    <row r="4502" spans="1:5" x14ac:dyDescent="0.35">
      <c r="A4502" s="5">
        <v>45261</v>
      </c>
      <c r="B4502" t="s">
        <v>3319</v>
      </c>
      <c r="C4502" t="s">
        <v>6449</v>
      </c>
      <c r="D4502" t="s">
        <v>5754</v>
      </c>
      <c r="E4502" s="3">
        <v>54117.79</v>
      </c>
    </row>
    <row r="4503" spans="1:5" x14ac:dyDescent="0.35">
      <c r="A4503" s="5">
        <v>45536</v>
      </c>
      <c r="B4503" t="s">
        <v>2164</v>
      </c>
      <c r="C4503" t="s">
        <v>6818</v>
      </c>
      <c r="D4503" t="s">
        <v>5752</v>
      </c>
      <c r="E4503" s="3">
        <v>52661.46</v>
      </c>
    </row>
    <row r="4504" spans="1:5" x14ac:dyDescent="0.35">
      <c r="A4504" s="5">
        <v>44986</v>
      </c>
      <c r="B4504" t="s">
        <v>3408</v>
      </c>
      <c r="C4504" t="s">
        <v>6954</v>
      </c>
      <c r="D4504" t="s">
        <v>5767</v>
      </c>
      <c r="E4504" s="3">
        <v>42513.95</v>
      </c>
    </row>
    <row r="4505" spans="1:5" x14ac:dyDescent="0.35">
      <c r="A4505" s="5">
        <v>45200</v>
      </c>
      <c r="B4505" t="s">
        <v>2813</v>
      </c>
      <c r="C4505" t="s">
        <v>7017</v>
      </c>
      <c r="D4505" t="s">
        <v>5748</v>
      </c>
      <c r="E4505" s="3">
        <v>113625.58</v>
      </c>
    </row>
    <row r="4506" spans="1:5" x14ac:dyDescent="0.35">
      <c r="A4506" s="5">
        <v>44958</v>
      </c>
      <c r="B4506" t="s">
        <v>4068</v>
      </c>
      <c r="C4506" t="s">
        <v>5935</v>
      </c>
      <c r="D4506" t="s">
        <v>5767</v>
      </c>
      <c r="E4506" s="3">
        <v>138679.29999999999</v>
      </c>
    </row>
    <row r="4507" spans="1:5" x14ac:dyDescent="0.35">
      <c r="A4507" s="5">
        <v>45170</v>
      </c>
      <c r="B4507" t="s">
        <v>2244</v>
      </c>
      <c r="C4507" t="s">
        <v>6064</v>
      </c>
      <c r="D4507" t="s">
        <v>5748</v>
      </c>
      <c r="E4507" s="3">
        <v>155868.03</v>
      </c>
    </row>
    <row r="4508" spans="1:5" x14ac:dyDescent="0.35">
      <c r="A4508" s="5">
        <v>45047</v>
      </c>
      <c r="B4508" t="s">
        <v>4941</v>
      </c>
      <c r="C4508" t="s">
        <v>6038</v>
      </c>
      <c r="D4508" t="s">
        <v>5752</v>
      </c>
      <c r="E4508" s="3">
        <v>49137.07</v>
      </c>
    </row>
    <row r="4509" spans="1:5" x14ac:dyDescent="0.35">
      <c r="A4509" s="5">
        <v>45231</v>
      </c>
      <c r="B4509" t="s">
        <v>4835</v>
      </c>
      <c r="C4509" t="s">
        <v>6341</v>
      </c>
      <c r="D4509" t="s">
        <v>5752</v>
      </c>
      <c r="E4509" s="3">
        <v>5634.13</v>
      </c>
    </row>
    <row r="4510" spans="1:5" x14ac:dyDescent="0.35">
      <c r="A4510" s="5">
        <v>45231</v>
      </c>
      <c r="B4510" t="s">
        <v>4164</v>
      </c>
      <c r="C4510" t="s">
        <v>7506</v>
      </c>
      <c r="D4510" t="s">
        <v>5754</v>
      </c>
      <c r="E4510" s="3">
        <v>228904.29</v>
      </c>
    </row>
    <row r="4511" spans="1:5" x14ac:dyDescent="0.35">
      <c r="A4511" s="5">
        <v>45231</v>
      </c>
      <c r="B4511" t="s">
        <v>3558</v>
      </c>
      <c r="C4511" t="s">
        <v>6860</v>
      </c>
      <c r="D4511" t="s">
        <v>5767</v>
      </c>
      <c r="E4511" s="3">
        <v>184966.24</v>
      </c>
    </row>
    <row r="4512" spans="1:5" x14ac:dyDescent="0.35">
      <c r="A4512" s="5">
        <v>44986</v>
      </c>
      <c r="B4512" t="s">
        <v>5387</v>
      </c>
      <c r="C4512" t="s">
        <v>6681</v>
      </c>
      <c r="D4512" t="s">
        <v>5767</v>
      </c>
      <c r="E4512" s="3">
        <v>211173.39</v>
      </c>
    </row>
    <row r="4513" spans="1:5" x14ac:dyDescent="0.35">
      <c r="A4513" s="5">
        <v>45627</v>
      </c>
      <c r="B4513" t="s">
        <v>903</v>
      </c>
      <c r="C4513" t="s">
        <v>6696</v>
      </c>
      <c r="D4513" t="s">
        <v>5752</v>
      </c>
      <c r="E4513" s="3">
        <v>11822.18</v>
      </c>
    </row>
    <row r="4514" spans="1:5" x14ac:dyDescent="0.35">
      <c r="A4514" s="5">
        <v>45139</v>
      </c>
      <c r="B4514" t="s">
        <v>628</v>
      </c>
      <c r="C4514" t="s">
        <v>6467</v>
      </c>
      <c r="D4514" t="s">
        <v>5752</v>
      </c>
      <c r="E4514" s="3">
        <v>137227.01</v>
      </c>
    </row>
    <row r="4515" spans="1:5" x14ac:dyDescent="0.35">
      <c r="A4515" s="5">
        <v>44986</v>
      </c>
      <c r="B4515" t="s">
        <v>533</v>
      </c>
      <c r="C4515" t="s">
        <v>5985</v>
      </c>
      <c r="D4515" t="s">
        <v>5750</v>
      </c>
      <c r="E4515" s="3">
        <v>84563.07</v>
      </c>
    </row>
    <row r="4516" spans="1:5" x14ac:dyDescent="0.35">
      <c r="A4516" s="5">
        <v>44927</v>
      </c>
      <c r="B4516" t="s">
        <v>3172</v>
      </c>
      <c r="C4516" t="s">
        <v>6161</v>
      </c>
      <c r="D4516" t="s">
        <v>5748</v>
      </c>
      <c r="E4516" s="3">
        <v>131005.54</v>
      </c>
    </row>
    <row r="4517" spans="1:5" x14ac:dyDescent="0.35">
      <c r="A4517" s="5">
        <v>44958</v>
      </c>
      <c r="B4517" t="s">
        <v>4883</v>
      </c>
      <c r="C4517" t="s">
        <v>6678</v>
      </c>
      <c r="D4517" t="s">
        <v>5750</v>
      </c>
      <c r="E4517" s="3">
        <v>246180.69</v>
      </c>
    </row>
    <row r="4518" spans="1:5" x14ac:dyDescent="0.35">
      <c r="A4518" s="5">
        <v>44986</v>
      </c>
      <c r="B4518" t="s">
        <v>2565</v>
      </c>
      <c r="C4518" t="s">
        <v>7325</v>
      </c>
      <c r="D4518" t="s">
        <v>5750</v>
      </c>
      <c r="E4518" s="3">
        <v>194684.38</v>
      </c>
    </row>
    <row r="4519" spans="1:5" x14ac:dyDescent="0.35">
      <c r="A4519" s="5">
        <v>45292</v>
      </c>
      <c r="B4519" t="s">
        <v>4745</v>
      </c>
      <c r="C4519" t="s">
        <v>6940</v>
      </c>
      <c r="D4519" t="s">
        <v>5754</v>
      </c>
      <c r="E4519" s="3">
        <v>126479.89</v>
      </c>
    </row>
    <row r="4520" spans="1:5" x14ac:dyDescent="0.35">
      <c r="A4520" s="5">
        <v>45444</v>
      </c>
      <c r="B4520" t="s">
        <v>2320</v>
      </c>
      <c r="C4520" t="s">
        <v>7422</v>
      </c>
      <c r="D4520" t="s">
        <v>5748</v>
      </c>
      <c r="E4520" s="3">
        <v>114086.56</v>
      </c>
    </row>
    <row r="4521" spans="1:5" x14ac:dyDescent="0.35">
      <c r="A4521" s="5">
        <v>45292</v>
      </c>
      <c r="B4521" t="s">
        <v>4856</v>
      </c>
      <c r="C4521" t="s">
        <v>5835</v>
      </c>
      <c r="D4521" t="s">
        <v>5752</v>
      </c>
      <c r="E4521" s="3">
        <v>203356.38</v>
      </c>
    </row>
    <row r="4522" spans="1:5" x14ac:dyDescent="0.35">
      <c r="A4522" s="5">
        <v>45627</v>
      </c>
      <c r="B4522" t="s">
        <v>124</v>
      </c>
      <c r="C4522" t="s">
        <v>6118</v>
      </c>
      <c r="D4522" t="s">
        <v>5748</v>
      </c>
      <c r="E4522" s="3">
        <v>69200.41</v>
      </c>
    </row>
    <row r="4523" spans="1:5" x14ac:dyDescent="0.35">
      <c r="A4523" s="5">
        <v>45413</v>
      </c>
      <c r="B4523" t="s">
        <v>4658</v>
      </c>
      <c r="C4523" t="s">
        <v>5826</v>
      </c>
      <c r="D4523" t="s">
        <v>5754</v>
      </c>
      <c r="E4523" s="3">
        <v>89490.25</v>
      </c>
    </row>
    <row r="4524" spans="1:5" x14ac:dyDescent="0.35">
      <c r="A4524" s="5">
        <v>45566</v>
      </c>
      <c r="B4524" t="s">
        <v>4216</v>
      </c>
      <c r="C4524" t="s">
        <v>7547</v>
      </c>
      <c r="D4524" t="s">
        <v>5754</v>
      </c>
      <c r="E4524" s="3">
        <v>123195.58</v>
      </c>
    </row>
    <row r="4525" spans="1:5" x14ac:dyDescent="0.35">
      <c r="A4525" s="5">
        <v>45566</v>
      </c>
      <c r="B4525" t="s">
        <v>3267</v>
      </c>
      <c r="C4525" t="s">
        <v>6740</v>
      </c>
      <c r="D4525" t="s">
        <v>5754</v>
      </c>
      <c r="E4525" s="3">
        <v>105509.02</v>
      </c>
    </row>
    <row r="4526" spans="1:5" x14ac:dyDescent="0.35">
      <c r="A4526" s="5">
        <v>45292</v>
      </c>
      <c r="B4526" t="s">
        <v>3719</v>
      </c>
      <c r="C4526" t="s">
        <v>6122</v>
      </c>
      <c r="D4526" t="s">
        <v>5767</v>
      </c>
      <c r="E4526" s="3">
        <v>160082.95000000001</v>
      </c>
    </row>
    <row r="4527" spans="1:5" x14ac:dyDescent="0.35">
      <c r="A4527" s="5">
        <v>45047</v>
      </c>
      <c r="B4527" t="s">
        <v>354</v>
      </c>
      <c r="C4527" t="s">
        <v>7482</v>
      </c>
      <c r="D4527" t="s">
        <v>5752</v>
      </c>
      <c r="E4527" s="3">
        <v>138958.85</v>
      </c>
    </row>
    <row r="4528" spans="1:5" x14ac:dyDescent="0.35">
      <c r="A4528" s="5">
        <v>45108</v>
      </c>
      <c r="B4528" t="s">
        <v>4815</v>
      </c>
      <c r="C4528" t="s">
        <v>7548</v>
      </c>
      <c r="D4528" t="s">
        <v>5754</v>
      </c>
      <c r="E4528" s="3">
        <v>42065.9</v>
      </c>
    </row>
    <row r="4529" spans="1:5" x14ac:dyDescent="0.35">
      <c r="A4529" s="5">
        <v>45108</v>
      </c>
      <c r="B4529" t="s">
        <v>983</v>
      </c>
      <c r="C4529" t="s">
        <v>7549</v>
      </c>
      <c r="D4529" t="s">
        <v>5750</v>
      </c>
      <c r="E4529" s="3">
        <v>89098.82</v>
      </c>
    </row>
    <row r="4530" spans="1:5" x14ac:dyDescent="0.35">
      <c r="A4530" s="5">
        <v>44927</v>
      </c>
      <c r="B4530" t="s">
        <v>5305</v>
      </c>
      <c r="C4530" t="s">
        <v>6408</v>
      </c>
      <c r="D4530" t="s">
        <v>5767</v>
      </c>
      <c r="E4530" s="3">
        <v>39778.89</v>
      </c>
    </row>
    <row r="4531" spans="1:5" x14ac:dyDescent="0.35">
      <c r="A4531" s="5">
        <v>45292</v>
      </c>
      <c r="B4531" t="s">
        <v>3315</v>
      </c>
      <c r="C4531" t="s">
        <v>5913</v>
      </c>
      <c r="D4531" t="s">
        <v>5750</v>
      </c>
      <c r="E4531" s="3">
        <v>113040.44</v>
      </c>
    </row>
    <row r="4532" spans="1:5" x14ac:dyDescent="0.35">
      <c r="A4532" s="5">
        <v>45536</v>
      </c>
      <c r="B4532" t="s">
        <v>4180</v>
      </c>
      <c r="C4532" t="s">
        <v>6403</v>
      </c>
      <c r="D4532" t="s">
        <v>5748</v>
      </c>
      <c r="E4532" s="3">
        <v>146511.07999999999</v>
      </c>
    </row>
    <row r="4533" spans="1:5" x14ac:dyDescent="0.35">
      <c r="A4533" s="5">
        <v>45139</v>
      </c>
      <c r="B4533" t="s">
        <v>4457</v>
      </c>
      <c r="C4533" t="s">
        <v>6894</v>
      </c>
      <c r="D4533" t="s">
        <v>5750</v>
      </c>
      <c r="E4533" s="3">
        <v>142583.12</v>
      </c>
    </row>
    <row r="4534" spans="1:5" x14ac:dyDescent="0.35">
      <c r="A4534" s="5">
        <v>45597</v>
      </c>
      <c r="B4534" t="s">
        <v>3846</v>
      </c>
      <c r="C4534" t="s">
        <v>7363</v>
      </c>
      <c r="D4534" t="s">
        <v>5767</v>
      </c>
      <c r="E4534" s="3">
        <v>22581.45</v>
      </c>
    </row>
    <row r="4535" spans="1:5" x14ac:dyDescent="0.35">
      <c r="A4535" s="5">
        <v>45566</v>
      </c>
      <c r="B4535" t="s">
        <v>681</v>
      </c>
      <c r="C4535" t="s">
        <v>5883</v>
      </c>
      <c r="D4535" t="s">
        <v>5750</v>
      </c>
      <c r="E4535" s="3">
        <v>70994.740000000005</v>
      </c>
    </row>
    <row r="4536" spans="1:5" x14ac:dyDescent="0.35">
      <c r="A4536" s="5">
        <v>45323</v>
      </c>
      <c r="B4536" t="s">
        <v>357</v>
      </c>
      <c r="C4536" t="s">
        <v>5992</v>
      </c>
      <c r="D4536" t="s">
        <v>5748</v>
      </c>
      <c r="E4536" s="3">
        <v>145452.85</v>
      </c>
    </row>
    <row r="4537" spans="1:5" x14ac:dyDescent="0.35">
      <c r="A4537" s="5">
        <v>45505</v>
      </c>
      <c r="B4537" t="s">
        <v>1696</v>
      </c>
      <c r="C4537" t="s">
        <v>6633</v>
      </c>
      <c r="D4537" t="s">
        <v>5750</v>
      </c>
      <c r="E4537" s="3">
        <v>249029.17</v>
      </c>
    </row>
    <row r="4538" spans="1:5" x14ac:dyDescent="0.35">
      <c r="A4538" s="5">
        <v>45627</v>
      </c>
      <c r="B4538" t="s">
        <v>3249</v>
      </c>
      <c r="C4538" t="s">
        <v>6453</v>
      </c>
      <c r="D4538" t="s">
        <v>5748</v>
      </c>
      <c r="E4538" s="3">
        <v>154635.19</v>
      </c>
    </row>
    <row r="4539" spans="1:5" x14ac:dyDescent="0.35">
      <c r="A4539" s="5">
        <v>45627</v>
      </c>
      <c r="B4539" t="s">
        <v>3946</v>
      </c>
      <c r="C4539" t="s">
        <v>5902</v>
      </c>
      <c r="D4539" t="s">
        <v>5752</v>
      </c>
      <c r="E4539" s="3">
        <v>3323.57</v>
      </c>
    </row>
    <row r="4540" spans="1:5" x14ac:dyDescent="0.35">
      <c r="A4540" s="5">
        <v>45200</v>
      </c>
      <c r="B4540" t="s">
        <v>1187</v>
      </c>
      <c r="C4540" t="s">
        <v>6174</v>
      </c>
      <c r="D4540" t="s">
        <v>5767</v>
      </c>
      <c r="E4540" s="3">
        <v>128229.03</v>
      </c>
    </row>
    <row r="4541" spans="1:5" x14ac:dyDescent="0.35">
      <c r="A4541" s="5">
        <v>45352</v>
      </c>
      <c r="B4541" t="s">
        <v>268</v>
      </c>
      <c r="C4541" t="s">
        <v>5977</v>
      </c>
      <c r="D4541" t="s">
        <v>5748</v>
      </c>
      <c r="E4541" s="3">
        <v>30010.33</v>
      </c>
    </row>
    <row r="4542" spans="1:5" x14ac:dyDescent="0.35">
      <c r="A4542" s="5">
        <v>45505</v>
      </c>
      <c r="B4542" t="s">
        <v>791</v>
      </c>
      <c r="C4542" t="s">
        <v>7508</v>
      </c>
      <c r="D4542" t="s">
        <v>5754</v>
      </c>
      <c r="E4542" s="3">
        <v>188457.2</v>
      </c>
    </row>
    <row r="4543" spans="1:5" x14ac:dyDescent="0.35">
      <c r="A4543" s="5">
        <v>45474</v>
      </c>
      <c r="B4543" t="s">
        <v>5192</v>
      </c>
      <c r="C4543" t="s">
        <v>7550</v>
      </c>
      <c r="D4543" t="s">
        <v>5752</v>
      </c>
      <c r="E4543" s="3">
        <v>50487.71</v>
      </c>
    </row>
    <row r="4544" spans="1:5" x14ac:dyDescent="0.35">
      <c r="A4544" s="5">
        <v>45352</v>
      </c>
      <c r="B4544" t="s">
        <v>4196</v>
      </c>
      <c r="C4544" t="s">
        <v>6734</v>
      </c>
      <c r="D4544" t="s">
        <v>5754</v>
      </c>
      <c r="E4544" s="3">
        <v>161682.26</v>
      </c>
    </row>
    <row r="4545" spans="1:5" x14ac:dyDescent="0.35">
      <c r="A4545" s="5">
        <v>45627</v>
      </c>
      <c r="B4545" t="s">
        <v>1143</v>
      </c>
      <c r="C4545" t="s">
        <v>6008</v>
      </c>
      <c r="D4545" t="s">
        <v>5767</v>
      </c>
      <c r="E4545" s="3">
        <v>153426.38</v>
      </c>
    </row>
    <row r="4546" spans="1:5" x14ac:dyDescent="0.35">
      <c r="A4546" s="5">
        <v>45627</v>
      </c>
      <c r="B4546" t="s">
        <v>4909</v>
      </c>
      <c r="C4546" t="s">
        <v>6794</v>
      </c>
      <c r="D4546" t="s">
        <v>5748</v>
      </c>
      <c r="E4546" s="3">
        <v>218820.05</v>
      </c>
    </row>
    <row r="4547" spans="1:5" x14ac:dyDescent="0.35">
      <c r="A4547" s="5">
        <v>45597</v>
      </c>
      <c r="B4547" t="s">
        <v>5383</v>
      </c>
      <c r="C4547" t="s">
        <v>6869</v>
      </c>
      <c r="D4547" t="s">
        <v>5767</v>
      </c>
      <c r="E4547" s="3">
        <v>101053.03</v>
      </c>
    </row>
    <row r="4548" spans="1:5" x14ac:dyDescent="0.35">
      <c r="A4548" s="5">
        <v>45444</v>
      </c>
      <c r="B4548" t="s">
        <v>5598</v>
      </c>
      <c r="C4548" t="s">
        <v>7536</v>
      </c>
      <c r="D4548" t="s">
        <v>5754</v>
      </c>
      <c r="E4548" s="3">
        <v>12919.56</v>
      </c>
    </row>
    <row r="4549" spans="1:5" x14ac:dyDescent="0.35">
      <c r="A4549" s="5">
        <v>45231</v>
      </c>
      <c r="B4549" t="s">
        <v>5494</v>
      </c>
      <c r="C4549" t="s">
        <v>5760</v>
      </c>
      <c r="D4549" t="s">
        <v>5767</v>
      </c>
      <c r="E4549" s="3">
        <v>186809.53</v>
      </c>
    </row>
    <row r="4550" spans="1:5" x14ac:dyDescent="0.35">
      <c r="A4550" s="5">
        <v>45200</v>
      </c>
      <c r="B4550" t="s">
        <v>279</v>
      </c>
      <c r="C4550" t="s">
        <v>5887</v>
      </c>
      <c r="D4550" t="s">
        <v>5754</v>
      </c>
      <c r="E4550" s="3">
        <v>28453.26</v>
      </c>
    </row>
    <row r="4551" spans="1:5" x14ac:dyDescent="0.35">
      <c r="A4551" s="5">
        <v>45536</v>
      </c>
      <c r="B4551" t="s">
        <v>4767</v>
      </c>
      <c r="C4551" t="s">
        <v>6626</v>
      </c>
      <c r="D4551" t="s">
        <v>5752</v>
      </c>
      <c r="E4551" s="3">
        <v>207540.88</v>
      </c>
    </row>
    <row r="4552" spans="1:5" x14ac:dyDescent="0.35">
      <c r="A4552" s="5">
        <v>45505</v>
      </c>
      <c r="B4552" t="s">
        <v>204</v>
      </c>
      <c r="C4552" t="s">
        <v>5939</v>
      </c>
      <c r="D4552" t="s">
        <v>5752</v>
      </c>
      <c r="E4552" s="3">
        <v>180717.04</v>
      </c>
    </row>
    <row r="4553" spans="1:5" x14ac:dyDescent="0.35">
      <c r="A4553" s="5">
        <v>45261</v>
      </c>
      <c r="B4553" t="s">
        <v>5512</v>
      </c>
      <c r="C4553" t="s">
        <v>7551</v>
      </c>
      <c r="D4553" t="s">
        <v>5748</v>
      </c>
      <c r="E4553" s="3">
        <v>20585.3</v>
      </c>
    </row>
    <row r="4554" spans="1:5" x14ac:dyDescent="0.35">
      <c r="A4554" s="5">
        <v>44986</v>
      </c>
      <c r="B4554" t="s">
        <v>456</v>
      </c>
      <c r="C4554" t="s">
        <v>6535</v>
      </c>
      <c r="D4554" t="s">
        <v>5748</v>
      </c>
      <c r="E4554" s="3">
        <v>65628.710000000006</v>
      </c>
    </row>
    <row r="4555" spans="1:5" x14ac:dyDescent="0.35">
      <c r="A4555" s="5">
        <v>45383</v>
      </c>
      <c r="B4555" t="s">
        <v>3822</v>
      </c>
      <c r="C4555" t="s">
        <v>5812</v>
      </c>
      <c r="D4555" t="s">
        <v>5767</v>
      </c>
      <c r="E4555" s="3">
        <v>148767.76</v>
      </c>
    </row>
    <row r="4556" spans="1:5" x14ac:dyDescent="0.35">
      <c r="A4556" s="5">
        <v>45017</v>
      </c>
      <c r="B4556" t="s">
        <v>1569</v>
      </c>
      <c r="C4556" t="s">
        <v>6310</v>
      </c>
      <c r="D4556" t="s">
        <v>5752</v>
      </c>
      <c r="E4556" s="3">
        <v>69737.320000000007</v>
      </c>
    </row>
    <row r="4557" spans="1:5" x14ac:dyDescent="0.35">
      <c r="A4557" s="5">
        <v>45536</v>
      </c>
      <c r="B4557" t="s">
        <v>4410</v>
      </c>
      <c r="C4557" t="s">
        <v>6419</v>
      </c>
      <c r="D4557" t="s">
        <v>5767</v>
      </c>
      <c r="E4557" s="3">
        <v>129176.16</v>
      </c>
    </row>
    <row r="4558" spans="1:5" x14ac:dyDescent="0.35">
      <c r="A4558" s="5">
        <v>45627</v>
      </c>
      <c r="B4558" t="s">
        <v>1193</v>
      </c>
      <c r="C4558" t="s">
        <v>6537</v>
      </c>
      <c r="D4558" t="s">
        <v>5767</v>
      </c>
      <c r="E4558" s="3">
        <v>3679.48</v>
      </c>
    </row>
    <row r="4559" spans="1:5" x14ac:dyDescent="0.35">
      <c r="A4559" s="5">
        <v>45139</v>
      </c>
      <c r="B4559" t="s">
        <v>4835</v>
      </c>
      <c r="C4559" t="s">
        <v>5836</v>
      </c>
      <c r="D4559" t="s">
        <v>5754</v>
      </c>
      <c r="E4559" s="3">
        <v>127942.69</v>
      </c>
    </row>
    <row r="4560" spans="1:5" x14ac:dyDescent="0.35">
      <c r="A4560" s="5">
        <v>45200</v>
      </c>
      <c r="B4560" t="s">
        <v>3610</v>
      </c>
      <c r="C4560" t="s">
        <v>6819</v>
      </c>
      <c r="D4560" t="s">
        <v>5748</v>
      </c>
      <c r="E4560" s="3">
        <v>125862.54</v>
      </c>
    </row>
    <row r="4561" spans="1:5" x14ac:dyDescent="0.35">
      <c r="A4561" s="5">
        <v>45261</v>
      </c>
      <c r="B4561" t="s">
        <v>151</v>
      </c>
      <c r="C4561" t="s">
        <v>6557</v>
      </c>
      <c r="D4561" t="s">
        <v>5754</v>
      </c>
      <c r="E4561" s="3">
        <v>65224.29</v>
      </c>
    </row>
    <row r="4562" spans="1:5" x14ac:dyDescent="0.35">
      <c r="A4562" s="5">
        <v>45352</v>
      </c>
      <c r="B4562" t="s">
        <v>3569</v>
      </c>
      <c r="C4562" t="s">
        <v>7093</v>
      </c>
      <c r="D4562" t="s">
        <v>5750</v>
      </c>
      <c r="E4562" s="3">
        <v>82085.789999999994</v>
      </c>
    </row>
    <row r="4563" spans="1:5" x14ac:dyDescent="0.35">
      <c r="A4563" s="5">
        <v>45444</v>
      </c>
      <c r="B4563" t="s">
        <v>1538</v>
      </c>
      <c r="C4563" t="s">
        <v>6972</v>
      </c>
      <c r="D4563" t="s">
        <v>5750</v>
      </c>
      <c r="E4563" s="3">
        <v>45725.39</v>
      </c>
    </row>
    <row r="4564" spans="1:5" x14ac:dyDescent="0.35">
      <c r="A4564" s="5">
        <v>45597</v>
      </c>
      <c r="B4564" t="s">
        <v>4642</v>
      </c>
      <c r="C4564" t="s">
        <v>6384</v>
      </c>
      <c r="D4564" t="s">
        <v>5767</v>
      </c>
      <c r="E4564" s="3">
        <v>16588.599999999999</v>
      </c>
    </row>
    <row r="4565" spans="1:5" x14ac:dyDescent="0.35">
      <c r="A4565" s="5">
        <v>45170</v>
      </c>
      <c r="B4565" t="s">
        <v>1052</v>
      </c>
      <c r="C4565" t="s">
        <v>7301</v>
      </c>
      <c r="D4565" t="s">
        <v>5748</v>
      </c>
      <c r="E4565" s="3">
        <v>59959.49</v>
      </c>
    </row>
    <row r="4566" spans="1:5" x14ac:dyDescent="0.35">
      <c r="A4566" s="5">
        <v>45323</v>
      </c>
      <c r="B4566" t="s">
        <v>5389</v>
      </c>
      <c r="C4566" t="s">
        <v>7345</v>
      </c>
      <c r="D4566" t="s">
        <v>5750</v>
      </c>
      <c r="E4566" s="3">
        <v>91968.85</v>
      </c>
    </row>
    <row r="4567" spans="1:5" x14ac:dyDescent="0.35">
      <c r="A4567" s="5">
        <v>45474</v>
      </c>
      <c r="B4567" t="s">
        <v>4312</v>
      </c>
      <c r="C4567" t="s">
        <v>6091</v>
      </c>
      <c r="D4567" t="s">
        <v>5750</v>
      </c>
      <c r="E4567" s="3">
        <v>69496.47</v>
      </c>
    </row>
    <row r="4568" spans="1:5" x14ac:dyDescent="0.35">
      <c r="A4568" s="5">
        <v>45383</v>
      </c>
      <c r="B4568" t="s">
        <v>2632</v>
      </c>
      <c r="C4568" t="s">
        <v>7142</v>
      </c>
      <c r="D4568" t="s">
        <v>5767</v>
      </c>
      <c r="E4568" s="3">
        <v>35259.760000000002</v>
      </c>
    </row>
    <row r="4569" spans="1:5" x14ac:dyDescent="0.35">
      <c r="A4569" s="5">
        <v>45078</v>
      </c>
      <c r="B4569" t="s">
        <v>5592</v>
      </c>
      <c r="C4569" t="s">
        <v>6435</v>
      </c>
      <c r="D4569" t="s">
        <v>5750</v>
      </c>
      <c r="E4569" s="3">
        <v>117398.6</v>
      </c>
    </row>
    <row r="4570" spans="1:5" x14ac:dyDescent="0.35">
      <c r="A4570" s="5">
        <v>44927</v>
      </c>
      <c r="B4570" t="s">
        <v>4931</v>
      </c>
      <c r="C4570" t="s">
        <v>6583</v>
      </c>
      <c r="D4570" t="s">
        <v>5767</v>
      </c>
      <c r="E4570" s="3">
        <v>212597.4</v>
      </c>
    </row>
    <row r="4571" spans="1:5" x14ac:dyDescent="0.35">
      <c r="A4571" s="5">
        <v>45505</v>
      </c>
      <c r="B4571" t="s">
        <v>4388</v>
      </c>
      <c r="C4571" t="s">
        <v>7433</v>
      </c>
      <c r="D4571" t="s">
        <v>5754</v>
      </c>
      <c r="E4571" s="3">
        <v>15397.61</v>
      </c>
    </row>
    <row r="4572" spans="1:5" x14ac:dyDescent="0.35">
      <c r="A4572" s="5">
        <v>45566</v>
      </c>
      <c r="B4572" t="s">
        <v>4947</v>
      </c>
      <c r="C4572" t="s">
        <v>6747</v>
      </c>
      <c r="D4572" t="s">
        <v>5750</v>
      </c>
      <c r="E4572" s="3">
        <v>199300.57</v>
      </c>
    </row>
    <row r="4573" spans="1:5" x14ac:dyDescent="0.35">
      <c r="A4573" s="5">
        <v>45261</v>
      </c>
      <c r="B4573" t="s">
        <v>2591</v>
      </c>
      <c r="C4573" t="s">
        <v>6871</v>
      </c>
      <c r="D4573" t="s">
        <v>5752</v>
      </c>
      <c r="E4573" s="3">
        <v>61063.91</v>
      </c>
    </row>
    <row r="4574" spans="1:5" x14ac:dyDescent="0.35">
      <c r="A4574" s="5">
        <v>45566</v>
      </c>
      <c r="B4574" t="s">
        <v>1813</v>
      </c>
      <c r="C4574" t="s">
        <v>6274</v>
      </c>
      <c r="D4574" t="s">
        <v>5748</v>
      </c>
      <c r="E4574" s="3">
        <v>222166.63</v>
      </c>
    </row>
    <row r="4575" spans="1:5" x14ac:dyDescent="0.35">
      <c r="A4575" s="5">
        <v>45323</v>
      </c>
      <c r="B4575" t="s">
        <v>5672</v>
      </c>
      <c r="C4575" t="s">
        <v>5856</v>
      </c>
      <c r="D4575" t="s">
        <v>5750</v>
      </c>
      <c r="E4575" s="3">
        <v>58876.46</v>
      </c>
    </row>
    <row r="4576" spans="1:5" x14ac:dyDescent="0.35">
      <c r="A4576" s="5">
        <v>45231</v>
      </c>
      <c r="B4576" t="s">
        <v>1485</v>
      </c>
      <c r="C4576" t="s">
        <v>5790</v>
      </c>
      <c r="D4576" t="s">
        <v>5748</v>
      </c>
      <c r="E4576" s="3">
        <v>86221.05</v>
      </c>
    </row>
    <row r="4577" spans="1:5" x14ac:dyDescent="0.35">
      <c r="A4577" s="5">
        <v>45292</v>
      </c>
      <c r="B4577" t="s">
        <v>1940</v>
      </c>
      <c r="C4577" t="s">
        <v>6788</v>
      </c>
      <c r="D4577" t="s">
        <v>5754</v>
      </c>
      <c r="E4577" s="3">
        <v>224151.14</v>
      </c>
    </row>
    <row r="4578" spans="1:5" x14ac:dyDescent="0.35">
      <c r="A4578" s="5">
        <v>45108</v>
      </c>
      <c r="B4578" t="s">
        <v>4084</v>
      </c>
      <c r="C4578" t="s">
        <v>6675</v>
      </c>
      <c r="D4578" t="s">
        <v>5767</v>
      </c>
      <c r="E4578" s="3">
        <v>111866.99</v>
      </c>
    </row>
    <row r="4579" spans="1:5" x14ac:dyDescent="0.35">
      <c r="A4579" s="5">
        <v>44927</v>
      </c>
      <c r="B4579" t="s">
        <v>5214</v>
      </c>
      <c r="C4579" t="s">
        <v>7234</v>
      </c>
      <c r="D4579" t="s">
        <v>5748</v>
      </c>
      <c r="E4579" s="3">
        <v>202630.46</v>
      </c>
    </row>
    <row r="4580" spans="1:5" x14ac:dyDescent="0.35">
      <c r="A4580" s="5">
        <v>45566</v>
      </c>
      <c r="B4580" t="s">
        <v>415</v>
      </c>
      <c r="C4580" t="s">
        <v>7536</v>
      </c>
      <c r="D4580" t="s">
        <v>5752</v>
      </c>
      <c r="E4580" s="3">
        <v>3082.1</v>
      </c>
    </row>
    <row r="4581" spans="1:5" x14ac:dyDescent="0.35">
      <c r="A4581" s="5">
        <v>45444</v>
      </c>
      <c r="B4581" t="s">
        <v>3946</v>
      </c>
      <c r="C4581" t="s">
        <v>6737</v>
      </c>
      <c r="D4581" t="s">
        <v>5767</v>
      </c>
      <c r="E4581" s="3">
        <v>189824.81</v>
      </c>
    </row>
    <row r="4582" spans="1:5" x14ac:dyDescent="0.35">
      <c r="A4582" s="5">
        <v>45597</v>
      </c>
      <c r="B4582" t="s">
        <v>2600</v>
      </c>
      <c r="C4582" t="s">
        <v>6165</v>
      </c>
      <c r="D4582" t="s">
        <v>5752</v>
      </c>
      <c r="E4582" s="3">
        <v>71757.91</v>
      </c>
    </row>
    <row r="4583" spans="1:5" x14ac:dyDescent="0.35">
      <c r="A4583" s="5">
        <v>44958</v>
      </c>
      <c r="B4583" t="s">
        <v>4997</v>
      </c>
      <c r="C4583" t="s">
        <v>6445</v>
      </c>
      <c r="D4583" t="s">
        <v>5750</v>
      </c>
      <c r="E4583" s="3">
        <v>60875.02</v>
      </c>
    </row>
    <row r="4584" spans="1:5" x14ac:dyDescent="0.35">
      <c r="A4584" s="5">
        <v>45292</v>
      </c>
      <c r="B4584" t="s">
        <v>3772</v>
      </c>
      <c r="C4584" t="s">
        <v>7202</v>
      </c>
      <c r="D4584" t="s">
        <v>5754</v>
      </c>
      <c r="E4584" s="3">
        <v>66659.47</v>
      </c>
    </row>
    <row r="4585" spans="1:5" x14ac:dyDescent="0.35">
      <c r="A4585" s="5">
        <v>45292</v>
      </c>
      <c r="B4585" t="s">
        <v>5562</v>
      </c>
      <c r="C4585" t="s">
        <v>6274</v>
      </c>
      <c r="D4585" t="s">
        <v>5750</v>
      </c>
      <c r="E4585" s="3">
        <v>79056.2</v>
      </c>
    </row>
    <row r="4586" spans="1:5" x14ac:dyDescent="0.35">
      <c r="A4586" s="5">
        <v>45536</v>
      </c>
      <c r="B4586" t="s">
        <v>5008</v>
      </c>
      <c r="C4586" t="s">
        <v>6085</v>
      </c>
      <c r="D4586" t="s">
        <v>5754</v>
      </c>
      <c r="E4586" s="3">
        <v>144057.73000000001</v>
      </c>
    </row>
    <row r="4587" spans="1:5" x14ac:dyDescent="0.35">
      <c r="A4587" s="5">
        <v>44986</v>
      </c>
      <c r="B4587" t="s">
        <v>4192</v>
      </c>
      <c r="C4587" t="s">
        <v>6006</v>
      </c>
      <c r="D4587" t="s">
        <v>5748</v>
      </c>
      <c r="E4587" s="3">
        <v>47995.44</v>
      </c>
    </row>
    <row r="4588" spans="1:5" x14ac:dyDescent="0.35">
      <c r="A4588" s="5">
        <v>45170</v>
      </c>
      <c r="B4588" t="s">
        <v>5231</v>
      </c>
      <c r="C4588" t="s">
        <v>7552</v>
      </c>
      <c r="D4588" t="s">
        <v>5754</v>
      </c>
      <c r="E4588" s="3">
        <v>77721.48</v>
      </c>
    </row>
    <row r="4589" spans="1:5" x14ac:dyDescent="0.35">
      <c r="A4589" s="5">
        <v>45047</v>
      </c>
      <c r="B4589" t="s">
        <v>3239</v>
      </c>
      <c r="C4589" t="s">
        <v>7553</v>
      </c>
      <c r="D4589" t="s">
        <v>5767</v>
      </c>
      <c r="E4589" s="3">
        <v>30104.26</v>
      </c>
    </row>
    <row r="4590" spans="1:5" x14ac:dyDescent="0.35">
      <c r="A4590" s="5">
        <v>45292</v>
      </c>
      <c r="B4590" t="s">
        <v>1449</v>
      </c>
      <c r="C4590" t="s">
        <v>6001</v>
      </c>
      <c r="D4590" t="s">
        <v>5748</v>
      </c>
      <c r="E4590" s="3">
        <v>139719.09</v>
      </c>
    </row>
    <row r="4591" spans="1:5" x14ac:dyDescent="0.35">
      <c r="A4591" s="5">
        <v>45444</v>
      </c>
      <c r="B4591" t="s">
        <v>2743</v>
      </c>
      <c r="C4591" t="s">
        <v>7279</v>
      </c>
      <c r="D4591" t="s">
        <v>5752</v>
      </c>
      <c r="E4591" s="3">
        <v>41613.79</v>
      </c>
    </row>
    <row r="4592" spans="1:5" x14ac:dyDescent="0.35">
      <c r="A4592" s="5">
        <v>45383</v>
      </c>
      <c r="B4592" t="s">
        <v>3966</v>
      </c>
      <c r="C4592" t="s">
        <v>6366</v>
      </c>
      <c r="D4592" t="s">
        <v>5750</v>
      </c>
      <c r="E4592" s="3">
        <v>181110.93</v>
      </c>
    </row>
    <row r="4593" spans="1:5" x14ac:dyDescent="0.35">
      <c r="A4593" s="5">
        <v>45566</v>
      </c>
      <c r="B4593" t="s">
        <v>2491</v>
      </c>
      <c r="C4593" t="s">
        <v>7554</v>
      </c>
      <c r="D4593" t="s">
        <v>5748</v>
      </c>
      <c r="E4593" s="3">
        <v>213266.54</v>
      </c>
    </row>
    <row r="4594" spans="1:5" x14ac:dyDescent="0.35">
      <c r="A4594" s="5">
        <v>45536</v>
      </c>
      <c r="B4594" t="s">
        <v>1615</v>
      </c>
      <c r="C4594" t="s">
        <v>6860</v>
      </c>
      <c r="D4594" t="s">
        <v>5748</v>
      </c>
      <c r="E4594" s="3">
        <v>63157.54</v>
      </c>
    </row>
    <row r="4595" spans="1:5" x14ac:dyDescent="0.35">
      <c r="A4595" s="5">
        <v>45108</v>
      </c>
      <c r="B4595" t="s">
        <v>2117</v>
      </c>
      <c r="C4595" t="s">
        <v>7153</v>
      </c>
      <c r="D4595" t="s">
        <v>5750</v>
      </c>
      <c r="E4595" s="3">
        <v>220156.59</v>
      </c>
    </row>
    <row r="4596" spans="1:5" x14ac:dyDescent="0.35">
      <c r="A4596" s="5">
        <v>45108</v>
      </c>
      <c r="B4596" t="s">
        <v>5347</v>
      </c>
      <c r="C4596" t="s">
        <v>7063</v>
      </c>
      <c r="D4596" t="s">
        <v>5750</v>
      </c>
      <c r="E4596" s="3">
        <v>2945.95</v>
      </c>
    </row>
    <row r="4597" spans="1:5" x14ac:dyDescent="0.35">
      <c r="A4597" s="5">
        <v>44927</v>
      </c>
      <c r="B4597" t="s">
        <v>1997</v>
      </c>
      <c r="C4597" t="s">
        <v>7453</v>
      </c>
      <c r="D4597" t="s">
        <v>5754</v>
      </c>
      <c r="E4597" s="3">
        <v>134611.32</v>
      </c>
    </row>
    <row r="4598" spans="1:5" x14ac:dyDescent="0.35">
      <c r="A4598" s="5">
        <v>45413</v>
      </c>
      <c r="B4598" t="s">
        <v>5498</v>
      </c>
      <c r="C4598" t="s">
        <v>7073</v>
      </c>
      <c r="D4598" t="s">
        <v>5750</v>
      </c>
      <c r="E4598" s="3">
        <v>214273.01</v>
      </c>
    </row>
    <row r="4599" spans="1:5" x14ac:dyDescent="0.35">
      <c r="A4599" s="5">
        <v>45261</v>
      </c>
      <c r="B4599" t="s">
        <v>797</v>
      </c>
      <c r="C4599" t="s">
        <v>6746</v>
      </c>
      <c r="D4599" t="s">
        <v>5752</v>
      </c>
      <c r="E4599" s="3">
        <v>143699.20000000001</v>
      </c>
    </row>
    <row r="4600" spans="1:5" x14ac:dyDescent="0.35">
      <c r="A4600" s="5">
        <v>45536</v>
      </c>
      <c r="B4600" t="s">
        <v>4741</v>
      </c>
      <c r="C4600" t="s">
        <v>5844</v>
      </c>
      <c r="D4600" t="s">
        <v>5754</v>
      </c>
      <c r="E4600" s="3">
        <v>24198.7</v>
      </c>
    </row>
    <row r="4601" spans="1:5" x14ac:dyDescent="0.35">
      <c r="A4601" s="5">
        <v>45078</v>
      </c>
      <c r="B4601" t="s">
        <v>3687</v>
      </c>
      <c r="C4601" t="s">
        <v>6432</v>
      </c>
      <c r="D4601" t="s">
        <v>5748</v>
      </c>
      <c r="E4601" s="3">
        <v>75701.899999999994</v>
      </c>
    </row>
    <row r="4602" spans="1:5" x14ac:dyDescent="0.35">
      <c r="A4602" s="5">
        <v>45292</v>
      </c>
      <c r="B4602" t="s">
        <v>2237</v>
      </c>
      <c r="C4602" t="s">
        <v>6458</v>
      </c>
      <c r="D4602" t="s">
        <v>5752</v>
      </c>
      <c r="E4602" s="3">
        <v>239428.44</v>
      </c>
    </row>
    <row r="4603" spans="1:5" x14ac:dyDescent="0.35">
      <c r="A4603" s="5">
        <v>45444</v>
      </c>
      <c r="B4603" t="s">
        <v>2439</v>
      </c>
      <c r="C4603" t="s">
        <v>7555</v>
      </c>
      <c r="D4603" t="s">
        <v>5750</v>
      </c>
      <c r="E4603" s="3">
        <v>232655.14</v>
      </c>
    </row>
    <row r="4604" spans="1:5" x14ac:dyDescent="0.35">
      <c r="A4604" s="5">
        <v>45383</v>
      </c>
      <c r="B4604" t="s">
        <v>1318</v>
      </c>
      <c r="C4604" t="s">
        <v>7405</v>
      </c>
      <c r="D4604" t="s">
        <v>5748</v>
      </c>
      <c r="E4604" s="3">
        <v>13253.44</v>
      </c>
    </row>
    <row r="4605" spans="1:5" x14ac:dyDescent="0.35">
      <c r="A4605" s="5">
        <v>44958</v>
      </c>
      <c r="B4605" t="s">
        <v>1039</v>
      </c>
      <c r="C4605" t="s">
        <v>7276</v>
      </c>
      <c r="D4605" t="s">
        <v>5767</v>
      </c>
      <c r="E4605" s="3">
        <v>41895.65</v>
      </c>
    </row>
    <row r="4606" spans="1:5" x14ac:dyDescent="0.35">
      <c r="A4606" s="5">
        <v>45627</v>
      </c>
      <c r="B4606" t="s">
        <v>3392</v>
      </c>
      <c r="C4606" t="s">
        <v>6747</v>
      </c>
      <c r="D4606" t="s">
        <v>5750</v>
      </c>
      <c r="E4606" s="3">
        <v>154551.22</v>
      </c>
    </row>
    <row r="4607" spans="1:5" x14ac:dyDescent="0.35">
      <c r="A4607" s="5">
        <v>45261</v>
      </c>
      <c r="B4607" t="s">
        <v>852</v>
      </c>
      <c r="C4607" t="s">
        <v>7490</v>
      </c>
      <c r="D4607" t="s">
        <v>5752</v>
      </c>
      <c r="E4607" s="3">
        <v>54511.56</v>
      </c>
    </row>
    <row r="4608" spans="1:5" x14ac:dyDescent="0.35">
      <c r="A4608" s="5">
        <v>45597</v>
      </c>
      <c r="B4608" t="s">
        <v>2921</v>
      </c>
      <c r="C4608" t="s">
        <v>6821</v>
      </c>
      <c r="D4608" t="s">
        <v>5752</v>
      </c>
      <c r="E4608" s="3">
        <v>12125.77</v>
      </c>
    </row>
    <row r="4609" spans="1:5" x14ac:dyDescent="0.35">
      <c r="A4609" s="5">
        <v>45536</v>
      </c>
      <c r="B4609" t="s">
        <v>282</v>
      </c>
      <c r="C4609" t="s">
        <v>7101</v>
      </c>
      <c r="D4609" t="s">
        <v>5754</v>
      </c>
      <c r="E4609" s="3">
        <v>104526.1</v>
      </c>
    </row>
    <row r="4610" spans="1:5" x14ac:dyDescent="0.35">
      <c r="A4610" s="5">
        <v>45078</v>
      </c>
      <c r="B4610" t="s">
        <v>4126</v>
      </c>
      <c r="C4610" t="s">
        <v>7556</v>
      </c>
      <c r="D4610" t="s">
        <v>5754</v>
      </c>
      <c r="E4610" s="3">
        <v>190618.64</v>
      </c>
    </row>
    <row r="4611" spans="1:5" x14ac:dyDescent="0.35">
      <c r="A4611" s="5">
        <v>45323</v>
      </c>
      <c r="B4611" t="s">
        <v>1657</v>
      </c>
      <c r="C4611" t="s">
        <v>7231</v>
      </c>
      <c r="D4611" t="s">
        <v>5748</v>
      </c>
      <c r="E4611" s="3">
        <v>4065.45</v>
      </c>
    </row>
    <row r="4612" spans="1:5" x14ac:dyDescent="0.35">
      <c r="A4612" s="5">
        <v>45047</v>
      </c>
      <c r="B4612" t="s">
        <v>3299</v>
      </c>
      <c r="C4612" t="s">
        <v>6583</v>
      </c>
      <c r="D4612" t="s">
        <v>5754</v>
      </c>
      <c r="E4612" s="3">
        <v>137096.72</v>
      </c>
    </row>
    <row r="4613" spans="1:5" x14ac:dyDescent="0.35">
      <c r="A4613" s="5">
        <v>45323</v>
      </c>
      <c r="B4613" t="s">
        <v>4398</v>
      </c>
      <c r="C4613" t="s">
        <v>6140</v>
      </c>
      <c r="D4613" t="s">
        <v>5754</v>
      </c>
      <c r="E4613" s="3">
        <v>41900.980000000003</v>
      </c>
    </row>
    <row r="4614" spans="1:5" x14ac:dyDescent="0.35">
      <c r="A4614" s="5">
        <v>45627</v>
      </c>
      <c r="B4614" t="s">
        <v>5018</v>
      </c>
      <c r="C4614" t="s">
        <v>5832</v>
      </c>
      <c r="D4614" t="s">
        <v>5748</v>
      </c>
      <c r="E4614" s="3">
        <v>130392.7</v>
      </c>
    </row>
    <row r="4615" spans="1:5" x14ac:dyDescent="0.35">
      <c r="A4615" s="5">
        <v>45323</v>
      </c>
      <c r="B4615" t="s">
        <v>2975</v>
      </c>
      <c r="C4615" t="s">
        <v>6316</v>
      </c>
      <c r="D4615" t="s">
        <v>5767</v>
      </c>
      <c r="E4615" s="3">
        <v>186554.85</v>
      </c>
    </row>
    <row r="4616" spans="1:5" x14ac:dyDescent="0.35">
      <c r="A4616" s="5">
        <v>45444</v>
      </c>
      <c r="B4616" t="s">
        <v>2272</v>
      </c>
      <c r="C4616" t="s">
        <v>6398</v>
      </c>
      <c r="D4616" t="s">
        <v>5748</v>
      </c>
      <c r="E4616" s="3">
        <v>10013.379999999999</v>
      </c>
    </row>
    <row r="4617" spans="1:5" x14ac:dyDescent="0.35">
      <c r="A4617" s="5">
        <v>45597</v>
      </c>
      <c r="B4617" t="s">
        <v>4202</v>
      </c>
      <c r="C4617" t="s">
        <v>6303</v>
      </c>
      <c r="D4617" t="s">
        <v>5767</v>
      </c>
      <c r="E4617" s="3">
        <v>173367.82</v>
      </c>
    </row>
    <row r="4618" spans="1:5" x14ac:dyDescent="0.35">
      <c r="A4618" s="5">
        <v>45261</v>
      </c>
      <c r="B4618" t="s">
        <v>1482</v>
      </c>
      <c r="C4618" t="s">
        <v>5938</v>
      </c>
      <c r="D4618" t="s">
        <v>5752</v>
      </c>
      <c r="E4618" s="3">
        <v>60612.4</v>
      </c>
    </row>
    <row r="4619" spans="1:5" x14ac:dyDescent="0.35">
      <c r="A4619" s="5">
        <v>45261</v>
      </c>
      <c r="B4619" t="s">
        <v>3920</v>
      </c>
      <c r="C4619" t="s">
        <v>5861</v>
      </c>
      <c r="D4619" t="s">
        <v>5767</v>
      </c>
      <c r="E4619" s="3">
        <v>34131.82</v>
      </c>
    </row>
    <row r="4620" spans="1:5" x14ac:dyDescent="0.35">
      <c r="A4620" s="5">
        <v>45170</v>
      </c>
      <c r="B4620" t="s">
        <v>4831</v>
      </c>
      <c r="C4620" t="s">
        <v>6500</v>
      </c>
      <c r="D4620" t="s">
        <v>5750</v>
      </c>
      <c r="E4620" s="3">
        <v>110102.62</v>
      </c>
    </row>
    <row r="4621" spans="1:5" x14ac:dyDescent="0.35">
      <c r="A4621" s="5">
        <v>45323</v>
      </c>
      <c r="B4621" t="s">
        <v>4727</v>
      </c>
      <c r="C4621" t="s">
        <v>6795</v>
      </c>
      <c r="D4621" t="s">
        <v>5767</v>
      </c>
      <c r="E4621" s="3">
        <v>228080.54</v>
      </c>
    </row>
    <row r="4622" spans="1:5" x14ac:dyDescent="0.35">
      <c r="A4622" s="5">
        <v>45444</v>
      </c>
      <c r="B4622" t="s">
        <v>5472</v>
      </c>
      <c r="C4622" t="s">
        <v>6130</v>
      </c>
      <c r="D4622" t="s">
        <v>5748</v>
      </c>
      <c r="E4622" s="3">
        <v>179912.9</v>
      </c>
    </row>
    <row r="4623" spans="1:5" x14ac:dyDescent="0.35">
      <c r="A4623" s="5">
        <v>45383</v>
      </c>
      <c r="B4623" t="s">
        <v>1859</v>
      </c>
      <c r="C4623" t="s">
        <v>5845</v>
      </c>
      <c r="D4623" t="s">
        <v>5748</v>
      </c>
      <c r="E4623" s="3">
        <v>70522.67</v>
      </c>
    </row>
    <row r="4624" spans="1:5" x14ac:dyDescent="0.35">
      <c r="A4624" s="5">
        <v>45383</v>
      </c>
      <c r="B4624" t="s">
        <v>603</v>
      </c>
      <c r="C4624" t="s">
        <v>6692</v>
      </c>
      <c r="D4624" t="s">
        <v>5748</v>
      </c>
      <c r="E4624" s="3">
        <v>172306.18</v>
      </c>
    </row>
    <row r="4625" spans="1:5" x14ac:dyDescent="0.35">
      <c r="A4625" s="5">
        <v>45292</v>
      </c>
      <c r="B4625" t="s">
        <v>1641</v>
      </c>
      <c r="C4625" t="s">
        <v>7154</v>
      </c>
      <c r="D4625" t="s">
        <v>5748</v>
      </c>
      <c r="E4625" s="3">
        <v>140856.26</v>
      </c>
    </row>
    <row r="4626" spans="1:5" x14ac:dyDescent="0.35">
      <c r="A4626" s="5">
        <v>45108</v>
      </c>
      <c r="B4626" t="s">
        <v>186</v>
      </c>
      <c r="C4626" t="s">
        <v>5958</v>
      </c>
      <c r="D4626" t="s">
        <v>5750</v>
      </c>
      <c r="E4626" s="3">
        <v>59340.29</v>
      </c>
    </row>
    <row r="4627" spans="1:5" x14ac:dyDescent="0.35">
      <c r="A4627" s="5">
        <v>45323</v>
      </c>
      <c r="B4627" t="s">
        <v>561</v>
      </c>
      <c r="C4627" t="s">
        <v>6501</v>
      </c>
      <c r="D4627" t="s">
        <v>5767</v>
      </c>
      <c r="E4627" s="3">
        <v>29761.65</v>
      </c>
    </row>
    <row r="4628" spans="1:5" x14ac:dyDescent="0.35">
      <c r="A4628" s="5">
        <v>45323</v>
      </c>
      <c r="B4628" t="s">
        <v>5243</v>
      </c>
      <c r="C4628" t="s">
        <v>6546</v>
      </c>
      <c r="D4628" t="s">
        <v>5752</v>
      </c>
      <c r="E4628" s="3">
        <v>110031.42</v>
      </c>
    </row>
    <row r="4629" spans="1:5" x14ac:dyDescent="0.35">
      <c r="A4629" s="5">
        <v>44958</v>
      </c>
      <c r="B4629" t="s">
        <v>4326</v>
      </c>
      <c r="C4629" t="s">
        <v>6019</v>
      </c>
      <c r="D4629" t="s">
        <v>5754</v>
      </c>
      <c r="E4629" s="3">
        <v>83501.679999999993</v>
      </c>
    </row>
    <row r="4630" spans="1:5" x14ac:dyDescent="0.35">
      <c r="A4630" s="5">
        <v>45292</v>
      </c>
      <c r="B4630" t="s">
        <v>765</v>
      </c>
      <c r="C4630" t="s">
        <v>6040</v>
      </c>
      <c r="D4630" t="s">
        <v>5767</v>
      </c>
      <c r="E4630" s="3">
        <v>233587.29</v>
      </c>
    </row>
    <row r="4631" spans="1:5" x14ac:dyDescent="0.35">
      <c r="A4631" s="5">
        <v>45566</v>
      </c>
      <c r="B4631" t="s">
        <v>30</v>
      </c>
      <c r="C4631" t="s">
        <v>6106</v>
      </c>
      <c r="D4631" t="s">
        <v>5748</v>
      </c>
      <c r="E4631" s="3">
        <v>160783.23000000001</v>
      </c>
    </row>
    <row r="4632" spans="1:5" x14ac:dyDescent="0.35">
      <c r="A4632" s="5">
        <v>45383</v>
      </c>
      <c r="B4632" t="s">
        <v>2547</v>
      </c>
      <c r="C4632" t="s">
        <v>6087</v>
      </c>
      <c r="D4632" t="s">
        <v>5750</v>
      </c>
      <c r="E4632" s="3">
        <v>12577.07</v>
      </c>
    </row>
    <row r="4633" spans="1:5" x14ac:dyDescent="0.35">
      <c r="A4633" s="5">
        <v>45536</v>
      </c>
      <c r="B4633" t="s">
        <v>4414</v>
      </c>
      <c r="C4633" t="s">
        <v>6590</v>
      </c>
      <c r="D4633" t="s">
        <v>5750</v>
      </c>
      <c r="E4633" s="3">
        <v>172991.1</v>
      </c>
    </row>
    <row r="4634" spans="1:5" x14ac:dyDescent="0.35">
      <c r="A4634" s="5">
        <v>45505</v>
      </c>
      <c r="B4634" t="s">
        <v>5054</v>
      </c>
      <c r="C4634" t="s">
        <v>5878</v>
      </c>
      <c r="D4634" t="s">
        <v>5767</v>
      </c>
      <c r="E4634" s="3">
        <v>54850.75</v>
      </c>
    </row>
    <row r="4635" spans="1:5" x14ac:dyDescent="0.35">
      <c r="A4635" s="5">
        <v>45597</v>
      </c>
      <c r="B4635" t="s">
        <v>2607</v>
      </c>
      <c r="C4635" t="s">
        <v>7160</v>
      </c>
      <c r="D4635" t="s">
        <v>5767</v>
      </c>
      <c r="E4635" s="3">
        <v>176856.57</v>
      </c>
    </row>
    <row r="4636" spans="1:5" x14ac:dyDescent="0.35">
      <c r="A4636" s="5">
        <v>45352</v>
      </c>
      <c r="B4636" t="s">
        <v>3731</v>
      </c>
      <c r="C4636" t="s">
        <v>7321</v>
      </c>
      <c r="D4636" t="s">
        <v>5754</v>
      </c>
      <c r="E4636" s="3">
        <v>168329.44</v>
      </c>
    </row>
    <row r="4637" spans="1:5" x14ac:dyDescent="0.35">
      <c r="A4637" s="5">
        <v>44986</v>
      </c>
      <c r="B4637" t="s">
        <v>204</v>
      </c>
      <c r="C4637" t="s">
        <v>6089</v>
      </c>
      <c r="D4637" t="s">
        <v>5750</v>
      </c>
      <c r="E4637" s="3">
        <v>134536.59</v>
      </c>
    </row>
    <row r="4638" spans="1:5" x14ac:dyDescent="0.35">
      <c r="A4638" s="5">
        <v>45536</v>
      </c>
      <c r="B4638" t="s">
        <v>2682</v>
      </c>
      <c r="C4638" t="s">
        <v>7082</v>
      </c>
      <c r="D4638" t="s">
        <v>5767</v>
      </c>
      <c r="E4638" s="3">
        <v>46803.46</v>
      </c>
    </row>
    <row r="4639" spans="1:5" x14ac:dyDescent="0.35">
      <c r="A4639" s="5">
        <v>45078</v>
      </c>
      <c r="B4639" t="s">
        <v>5214</v>
      </c>
      <c r="C4639" t="s">
        <v>5993</v>
      </c>
      <c r="D4639" t="s">
        <v>5748</v>
      </c>
      <c r="E4639" s="3">
        <v>12208.3</v>
      </c>
    </row>
    <row r="4640" spans="1:5" x14ac:dyDescent="0.35">
      <c r="A4640" s="5">
        <v>45261</v>
      </c>
      <c r="B4640" t="s">
        <v>5620</v>
      </c>
      <c r="C4640" t="s">
        <v>6766</v>
      </c>
      <c r="D4640" t="s">
        <v>5750</v>
      </c>
      <c r="E4640" s="3">
        <v>48672.58</v>
      </c>
    </row>
    <row r="4641" spans="1:5" x14ac:dyDescent="0.35">
      <c r="A4641" s="5">
        <v>45627</v>
      </c>
      <c r="B4641" t="s">
        <v>3357</v>
      </c>
      <c r="C4641" t="s">
        <v>7277</v>
      </c>
      <c r="D4641" t="s">
        <v>5767</v>
      </c>
      <c r="E4641" s="3">
        <v>3439.54</v>
      </c>
    </row>
    <row r="4642" spans="1:5" x14ac:dyDescent="0.35">
      <c r="A4642" s="5">
        <v>45017</v>
      </c>
      <c r="B4642" t="s">
        <v>5281</v>
      </c>
      <c r="C4642" t="s">
        <v>7203</v>
      </c>
      <c r="D4642" t="s">
        <v>5750</v>
      </c>
      <c r="E4642" s="3">
        <v>197426.01</v>
      </c>
    </row>
    <row r="4643" spans="1:5" x14ac:dyDescent="0.35">
      <c r="A4643" s="5">
        <v>45413</v>
      </c>
      <c r="B4643" t="s">
        <v>4606</v>
      </c>
      <c r="C4643" t="s">
        <v>6204</v>
      </c>
      <c r="D4643" t="s">
        <v>5767</v>
      </c>
      <c r="E4643" s="3">
        <v>237470.12</v>
      </c>
    </row>
    <row r="4644" spans="1:5" x14ac:dyDescent="0.35">
      <c r="A4644" s="5">
        <v>45200</v>
      </c>
      <c r="B4644" t="s">
        <v>977</v>
      </c>
      <c r="C4644" t="s">
        <v>7557</v>
      </c>
      <c r="D4644" t="s">
        <v>5752</v>
      </c>
      <c r="E4644" s="3">
        <v>25582.12</v>
      </c>
    </row>
    <row r="4645" spans="1:5" x14ac:dyDescent="0.35">
      <c r="A4645" s="5">
        <v>45413</v>
      </c>
      <c r="B4645" t="s">
        <v>2863</v>
      </c>
      <c r="C4645" t="s">
        <v>6954</v>
      </c>
      <c r="D4645" t="s">
        <v>5752</v>
      </c>
      <c r="E4645" s="3">
        <v>125256.92</v>
      </c>
    </row>
    <row r="4646" spans="1:5" x14ac:dyDescent="0.35">
      <c r="A4646" s="5">
        <v>45566</v>
      </c>
      <c r="B4646" t="s">
        <v>1451</v>
      </c>
      <c r="C4646" t="s">
        <v>7012</v>
      </c>
      <c r="D4646" t="s">
        <v>5754</v>
      </c>
      <c r="E4646" s="3">
        <v>172858.96</v>
      </c>
    </row>
    <row r="4647" spans="1:5" x14ac:dyDescent="0.35">
      <c r="A4647" s="5">
        <v>45017</v>
      </c>
      <c r="B4647" t="s">
        <v>4402</v>
      </c>
      <c r="C4647" t="s">
        <v>6256</v>
      </c>
      <c r="D4647" t="s">
        <v>5752</v>
      </c>
      <c r="E4647" s="3">
        <v>91128.52</v>
      </c>
    </row>
    <row r="4648" spans="1:5" x14ac:dyDescent="0.35">
      <c r="A4648" s="5">
        <v>44958</v>
      </c>
      <c r="B4648" t="s">
        <v>4296</v>
      </c>
      <c r="C4648" t="s">
        <v>7012</v>
      </c>
      <c r="D4648" t="s">
        <v>5750</v>
      </c>
      <c r="E4648" s="3">
        <v>208162.6</v>
      </c>
    </row>
    <row r="4649" spans="1:5" x14ac:dyDescent="0.35">
      <c r="A4649" s="5">
        <v>45017</v>
      </c>
      <c r="B4649" t="s">
        <v>4779</v>
      </c>
      <c r="C4649" t="s">
        <v>7043</v>
      </c>
      <c r="D4649" t="s">
        <v>5767</v>
      </c>
      <c r="E4649" s="3">
        <v>111718.85</v>
      </c>
    </row>
    <row r="4650" spans="1:5" x14ac:dyDescent="0.35">
      <c r="A4650" s="5">
        <v>45108</v>
      </c>
      <c r="B4650" t="s">
        <v>4686</v>
      </c>
      <c r="C4650" t="s">
        <v>7387</v>
      </c>
      <c r="D4650" t="s">
        <v>5754</v>
      </c>
      <c r="E4650" s="3">
        <v>56007.46</v>
      </c>
    </row>
    <row r="4651" spans="1:5" x14ac:dyDescent="0.35">
      <c r="A4651" s="5">
        <v>45323</v>
      </c>
      <c r="B4651" t="s">
        <v>2897</v>
      </c>
      <c r="C4651" t="s">
        <v>7558</v>
      </c>
      <c r="D4651" t="s">
        <v>5767</v>
      </c>
      <c r="E4651" s="3">
        <v>246972.14</v>
      </c>
    </row>
    <row r="4652" spans="1:5" x14ac:dyDescent="0.35">
      <c r="A4652" s="5">
        <v>45139</v>
      </c>
      <c r="B4652" t="s">
        <v>4733</v>
      </c>
      <c r="C4652" t="s">
        <v>5930</v>
      </c>
      <c r="D4652" t="s">
        <v>5754</v>
      </c>
      <c r="E4652" s="3">
        <v>190124.42</v>
      </c>
    </row>
    <row r="4653" spans="1:5" x14ac:dyDescent="0.35">
      <c r="A4653" s="5">
        <v>45383</v>
      </c>
      <c r="B4653" t="s">
        <v>4991</v>
      </c>
      <c r="C4653" t="s">
        <v>7294</v>
      </c>
      <c r="D4653" t="s">
        <v>5748</v>
      </c>
      <c r="E4653" s="3">
        <v>60046.15</v>
      </c>
    </row>
    <row r="4654" spans="1:5" x14ac:dyDescent="0.35">
      <c r="A4654" s="5">
        <v>45597</v>
      </c>
      <c r="B4654" t="s">
        <v>700</v>
      </c>
      <c r="C4654" t="s">
        <v>6178</v>
      </c>
      <c r="D4654" t="s">
        <v>5754</v>
      </c>
      <c r="E4654" s="3">
        <v>56557.71</v>
      </c>
    </row>
    <row r="4655" spans="1:5" x14ac:dyDescent="0.35">
      <c r="A4655" s="5">
        <v>45627</v>
      </c>
      <c r="B4655" t="s">
        <v>1057</v>
      </c>
      <c r="C4655" t="s">
        <v>6935</v>
      </c>
      <c r="D4655" t="s">
        <v>5752</v>
      </c>
      <c r="E4655" s="3">
        <v>42881.61</v>
      </c>
    </row>
    <row r="4656" spans="1:5" x14ac:dyDescent="0.35">
      <c r="A4656" s="5">
        <v>45536</v>
      </c>
      <c r="B4656" t="s">
        <v>1750</v>
      </c>
      <c r="C4656" t="s">
        <v>6682</v>
      </c>
      <c r="D4656" t="s">
        <v>5752</v>
      </c>
      <c r="E4656" s="3">
        <v>87018.4</v>
      </c>
    </row>
    <row r="4657" spans="1:5" x14ac:dyDescent="0.35">
      <c r="A4657" s="5">
        <v>45505</v>
      </c>
      <c r="B4657" t="s">
        <v>2937</v>
      </c>
      <c r="C4657" t="s">
        <v>7208</v>
      </c>
      <c r="D4657" t="s">
        <v>5748</v>
      </c>
      <c r="E4657" s="3">
        <v>207612.62</v>
      </c>
    </row>
    <row r="4658" spans="1:5" x14ac:dyDescent="0.35">
      <c r="A4658" s="5">
        <v>44927</v>
      </c>
      <c r="B4658" t="s">
        <v>3743</v>
      </c>
      <c r="C4658" t="s">
        <v>5993</v>
      </c>
      <c r="D4658" t="s">
        <v>5752</v>
      </c>
      <c r="E4658" s="3">
        <v>78869.14</v>
      </c>
    </row>
    <row r="4659" spans="1:5" x14ac:dyDescent="0.35">
      <c r="A4659" s="5">
        <v>45078</v>
      </c>
      <c r="B4659" t="s">
        <v>4062</v>
      </c>
      <c r="C4659" t="s">
        <v>6232</v>
      </c>
      <c r="D4659" t="s">
        <v>5767</v>
      </c>
      <c r="E4659" s="3">
        <v>79316.160000000003</v>
      </c>
    </row>
    <row r="4660" spans="1:5" x14ac:dyDescent="0.35">
      <c r="A4660" s="5">
        <v>45200</v>
      </c>
      <c r="B4660" t="s">
        <v>1878</v>
      </c>
      <c r="C4660" t="s">
        <v>5990</v>
      </c>
      <c r="D4660" t="s">
        <v>5767</v>
      </c>
      <c r="E4660" s="3">
        <v>199396.37</v>
      </c>
    </row>
    <row r="4661" spans="1:5" x14ac:dyDescent="0.35">
      <c r="A4661" s="5">
        <v>45047</v>
      </c>
      <c r="B4661" t="s">
        <v>3375</v>
      </c>
      <c r="C4661" t="s">
        <v>6492</v>
      </c>
      <c r="D4661" t="s">
        <v>5750</v>
      </c>
      <c r="E4661" s="3">
        <v>209002.59</v>
      </c>
    </row>
    <row r="4662" spans="1:5" x14ac:dyDescent="0.35">
      <c r="A4662" s="5">
        <v>45323</v>
      </c>
      <c r="B4662" t="s">
        <v>411</v>
      </c>
      <c r="C4662" t="s">
        <v>6635</v>
      </c>
      <c r="D4662" t="s">
        <v>5750</v>
      </c>
      <c r="E4662" s="3">
        <v>99434.53</v>
      </c>
    </row>
    <row r="4663" spans="1:5" x14ac:dyDescent="0.35">
      <c r="A4663" s="5">
        <v>45047</v>
      </c>
      <c r="B4663" t="s">
        <v>4690</v>
      </c>
      <c r="C4663" t="s">
        <v>5896</v>
      </c>
      <c r="D4663" t="s">
        <v>5752</v>
      </c>
      <c r="E4663" s="3">
        <v>143045.22</v>
      </c>
    </row>
    <row r="4664" spans="1:5" x14ac:dyDescent="0.35">
      <c r="A4664" s="5">
        <v>44958</v>
      </c>
      <c r="B4664" t="s">
        <v>2423</v>
      </c>
      <c r="C4664" t="s">
        <v>6419</v>
      </c>
      <c r="D4664" t="s">
        <v>5754</v>
      </c>
      <c r="E4664" s="3">
        <v>96081.58</v>
      </c>
    </row>
    <row r="4665" spans="1:5" x14ac:dyDescent="0.35">
      <c r="A4665" s="5">
        <v>45627</v>
      </c>
      <c r="B4665" t="s">
        <v>727</v>
      </c>
      <c r="C4665" t="s">
        <v>6353</v>
      </c>
      <c r="D4665" t="s">
        <v>5752</v>
      </c>
      <c r="E4665" s="3">
        <v>108062.21</v>
      </c>
    </row>
    <row r="4666" spans="1:5" x14ac:dyDescent="0.35">
      <c r="A4666" s="5">
        <v>45383</v>
      </c>
      <c r="B4666" t="s">
        <v>2295</v>
      </c>
      <c r="C4666" t="s">
        <v>7464</v>
      </c>
      <c r="D4666" t="s">
        <v>5748</v>
      </c>
      <c r="E4666" s="3">
        <v>45087.040000000001</v>
      </c>
    </row>
    <row r="4667" spans="1:5" x14ac:dyDescent="0.35">
      <c r="A4667" s="5">
        <v>45444</v>
      </c>
      <c r="B4667" t="s">
        <v>4875</v>
      </c>
      <c r="C4667" t="s">
        <v>7538</v>
      </c>
      <c r="D4667" t="s">
        <v>5748</v>
      </c>
      <c r="E4667" s="3">
        <v>8024.7</v>
      </c>
    </row>
    <row r="4668" spans="1:5" x14ac:dyDescent="0.35">
      <c r="A4668" s="5">
        <v>45352</v>
      </c>
      <c r="B4668" t="s">
        <v>3828</v>
      </c>
      <c r="C4668" t="s">
        <v>5870</v>
      </c>
      <c r="D4668" t="s">
        <v>5752</v>
      </c>
      <c r="E4668" s="3">
        <v>79458.570000000007</v>
      </c>
    </row>
    <row r="4669" spans="1:5" x14ac:dyDescent="0.35">
      <c r="A4669" s="5">
        <v>45139</v>
      </c>
      <c r="B4669" t="s">
        <v>1701</v>
      </c>
      <c r="C4669" t="s">
        <v>6016</v>
      </c>
      <c r="D4669" t="s">
        <v>5752</v>
      </c>
      <c r="E4669" s="3">
        <v>167716.69</v>
      </c>
    </row>
    <row r="4670" spans="1:5" x14ac:dyDescent="0.35">
      <c r="A4670" s="5">
        <v>45444</v>
      </c>
      <c r="B4670" t="s">
        <v>5560</v>
      </c>
      <c r="C4670" t="s">
        <v>7266</v>
      </c>
      <c r="D4670" t="s">
        <v>5750</v>
      </c>
      <c r="E4670" s="3">
        <v>31864.19</v>
      </c>
    </row>
    <row r="4671" spans="1:5" x14ac:dyDescent="0.35">
      <c r="A4671" s="5">
        <v>45597</v>
      </c>
      <c r="B4671" t="s">
        <v>3509</v>
      </c>
      <c r="C4671" t="s">
        <v>6598</v>
      </c>
      <c r="D4671" t="s">
        <v>5750</v>
      </c>
      <c r="E4671" s="3">
        <v>53746.52</v>
      </c>
    </row>
    <row r="4672" spans="1:5" x14ac:dyDescent="0.35">
      <c r="A4672" s="5">
        <v>45292</v>
      </c>
      <c r="B4672" t="s">
        <v>42</v>
      </c>
      <c r="C4672" t="s">
        <v>7032</v>
      </c>
      <c r="D4672" t="s">
        <v>5754</v>
      </c>
      <c r="E4672" s="3">
        <v>150451.14000000001</v>
      </c>
    </row>
    <row r="4673" spans="1:5" x14ac:dyDescent="0.35">
      <c r="A4673" s="5">
        <v>45323</v>
      </c>
      <c r="B4673" t="s">
        <v>2472</v>
      </c>
      <c r="C4673" t="s">
        <v>5793</v>
      </c>
      <c r="D4673" t="s">
        <v>5748</v>
      </c>
      <c r="E4673" s="3">
        <v>76634.53</v>
      </c>
    </row>
    <row r="4674" spans="1:5" x14ac:dyDescent="0.35">
      <c r="A4674" s="5">
        <v>45413</v>
      </c>
      <c r="B4674" t="s">
        <v>151</v>
      </c>
      <c r="C4674" t="s">
        <v>6357</v>
      </c>
      <c r="D4674" t="s">
        <v>5748</v>
      </c>
      <c r="E4674" s="3">
        <v>103259.52</v>
      </c>
    </row>
    <row r="4675" spans="1:5" x14ac:dyDescent="0.35">
      <c r="A4675" s="5">
        <v>44927</v>
      </c>
      <c r="B4675" t="s">
        <v>3120</v>
      </c>
      <c r="C4675" t="s">
        <v>6500</v>
      </c>
      <c r="D4675" t="s">
        <v>5752</v>
      </c>
      <c r="E4675" s="3">
        <v>212796.64</v>
      </c>
    </row>
    <row r="4676" spans="1:5" x14ac:dyDescent="0.35">
      <c r="A4676" s="5">
        <v>45200</v>
      </c>
      <c r="B4676" t="s">
        <v>4300</v>
      </c>
      <c r="C4676" t="s">
        <v>6341</v>
      </c>
      <c r="D4676" t="s">
        <v>5750</v>
      </c>
      <c r="E4676" s="3">
        <v>161714.88</v>
      </c>
    </row>
    <row r="4677" spans="1:5" x14ac:dyDescent="0.35">
      <c r="A4677" s="5">
        <v>45078</v>
      </c>
      <c r="B4677" t="s">
        <v>4692</v>
      </c>
      <c r="C4677" t="s">
        <v>6976</v>
      </c>
      <c r="D4677" t="s">
        <v>5767</v>
      </c>
      <c r="E4677" s="3">
        <v>139071.35999999999</v>
      </c>
    </row>
    <row r="4678" spans="1:5" x14ac:dyDescent="0.35">
      <c r="A4678" s="5">
        <v>45505</v>
      </c>
      <c r="B4678" t="s">
        <v>466</v>
      </c>
      <c r="C4678" t="s">
        <v>5865</v>
      </c>
      <c r="D4678" t="s">
        <v>5750</v>
      </c>
      <c r="E4678" s="3">
        <v>163335.42000000001</v>
      </c>
    </row>
    <row r="4679" spans="1:5" x14ac:dyDescent="0.35">
      <c r="A4679" s="5">
        <v>45017</v>
      </c>
      <c r="B4679" t="s">
        <v>5688</v>
      </c>
      <c r="C4679" t="s">
        <v>6293</v>
      </c>
      <c r="D4679" t="s">
        <v>5754</v>
      </c>
      <c r="E4679" s="3">
        <v>21870.28</v>
      </c>
    </row>
    <row r="4680" spans="1:5" x14ac:dyDescent="0.35">
      <c r="A4680" s="5">
        <v>44986</v>
      </c>
      <c r="B4680" t="s">
        <v>469</v>
      </c>
      <c r="C4680" t="s">
        <v>6810</v>
      </c>
      <c r="D4680" t="s">
        <v>5752</v>
      </c>
      <c r="E4680" s="3">
        <v>75665.48</v>
      </c>
    </row>
    <row r="4681" spans="1:5" x14ac:dyDescent="0.35">
      <c r="A4681" s="5">
        <v>45078</v>
      </c>
      <c r="B4681" t="s">
        <v>297</v>
      </c>
      <c r="C4681" t="s">
        <v>6106</v>
      </c>
      <c r="D4681" t="s">
        <v>5748</v>
      </c>
      <c r="E4681" s="3">
        <v>129656.41</v>
      </c>
    </row>
    <row r="4682" spans="1:5" x14ac:dyDescent="0.35">
      <c r="A4682" s="5">
        <v>45231</v>
      </c>
      <c r="B4682" t="s">
        <v>4775</v>
      </c>
      <c r="C4682" t="s">
        <v>6056</v>
      </c>
      <c r="D4682" t="s">
        <v>5748</v>
      </c>
      <c r="E4682" s="3">
        <v>12491.41</v>
      </c>
    </row>
    <row r="4683" spans="1:5" x14ac:dyDescent="0.35">
      <c r="A4683" s="5">
        <v>45444</v>
      </c>
      <c r="B4683" t="s">
        <v>4807</v>
      </c>
      <c r="C4683" t="s">
        <v>6227</v>
      </c>
      <c r="D4683" t="s">
        <v>5767</v>
      </c>
      <c r="E4683" s="3">
        <v>197619.16</v>
      </c>
    </row>
    <row r="4684" spans="1:5" x14ac:dyDescent="0.35">
      <c r="A4684" s="5">
        <v>45627</v>
      </c>
      <c r="B4684" t="s">
        <v>2825</v>
      </c>
      <c r="C4684" t="s">
        <v>6988</v>
      </c>
      <c r="D4684" t="s">
        <v>5750</v>
      </c>
      <c r="E4684" s="3">
        <v>131123.82999999999</v>
      </c>
    </row>
    <row r="4685" spans="1:5" x14ac:dyDescent="0.35">
      <c r="A4685" s="5">
        <v>45444</v>
      </c>
      <c r="B4685" t="s">
        <v>839</v>
      </c>
      <c r="C4685" t="s">
        <v>6370</v>
      </c>
      <c r="D4685" t="s">
        <v>5767</v>
      </c>
      <c r="E4685" s="3">
        <v>9632.85</v>
      </c>
    </row>
    <row r="4686" spans="1:5" x14ac:dyDescent="0.35">
      <c r="A4686" s="5">
        <v>45170</v>
      </c>
      <c r="B4686" t="s">
        <v>1920</v>
      </c>
      <c r="C4686" t="s">
        <v>6557</v>
      </c>
      <c r="D4686" t="s">
        <v>5767</v>
      </c>
      <c r="E4686" s="3">
        <v>5268.67</v>
      </c>
    </row>
    <row r="4687" spans="1:5" x14ac:dyDescent="0.35">
      <c r="A4687" s="5">
        <v>45323</v>
      </c>
      <c r="B4687" t="s">
        <v>4875</v>
      </c>
      <c r="C4687" t="s">
        <v>6057</v>
      </c>
      <c r="D4687" t="s">
        <v>5748</v>
      </c>
      <c r="E4687" s="3">
        <v>39967.31</v>
      </c>
    </row>
    <row r="4688" spans="1:5" x14ac:dyDescent="0.35">
      <c r="A4688" s="5">
        <v>45413</v>
      </c>
      <c r="B4688" t="s">
        <v>2085</v>
      </c>
      <c r="C4688" t="s">
        <v>6177</v>
      </c>
      <c r="D4688" t="s">
        <v>5748</v>
      </c>
      <c r="E4688" s="3">
        <v>186426.36</v>
      </c>
    </row>
    <row r="4689" spans="1:5" x14ac:dyDescent="0.35">
      <c r="A4689" s="5">
        <v>45505</v>
      </c>
      <c r="B4689" t="s">
        <v>4835</v>
      </c>
      <c r="C4689" t="s">
        <v>5773</v>
      </c>
      <c r="D4689" t="s">
        <v>5750</v>
      </c>
      <c r="E4689" s="3">
        <v>161551.70000000001</v>
      </c>
    </row>
    <row r="4690" spans="1:5" x14ac:dyDescent="0.35">
      <c r="A4690" s="5">
        <v>45108</v>
      </c>
      <c r="B4690" t="s">
        <v>4889</v>
      </c>
      <c r="C4690" t="s">
        <v>6818</v>
      </c>
      <c r="D4690" t="s">
        <v>5748</v>
      </c>
      <c r="E4690" s="3">
        <v>107511.48</v>
      </c>
    </row>
    <row r="4691" spans="1:5" x14ac:dyDescent="0.35">
      <c r="A4691" s="5">
        <v>45200</v>
      </c>
      <c r="B4691" t="s">
        <v>4256</v>
      </c>
      <c r="C4691" t="s">
        <v>7444</v>
      </c>
      <c r="D4691" t="s">
        <v>5750</v>
      </c>
      <c r="E4691" s="3">
        <v>240332.53</v>
      </c>
    </row>
    <row r="4692" spans="1:5" x14ac:dyDescent="0.35">
      <c r="A4692" s="5">
        <v>45383</v>
      </c>
      <c r="B4692" t="s">
        <v>330</v>
      </c>
      <c r="C4692" t="s">
        <v>7547</v>
      </c>
      <c r="D4692" t="s">
        <v>5754</v>
      </c>
      <c r="E4692" s="3">
        <v>102755.72</v>
      </c>
    </row>
    <row r="4693" spans="1:5" x14ac:dyDescent="0.35">
      <c r="A4693" s="5">
        <v>45505</v>
      </c>
      <c r="B4693" t="s">
        <v>2823</v>
      </c>
      <c r="C4693" t="s">
        <v>7307</v>
      </c>
      <c r="D4693" t="s">
        <v>5752</v>
      </c>
      <c r="E4693" s="3">
        <v>40497.449999999997</v>
      </c>
    </row>
    <row r="4694" spans="1:5" x14ac:dyDescent="0.35">
      <c r="A4694" s="5">
        <v>45597</v>
      </c>
      <c r="B4694" t="s">
        <v>2152</v>
      </c>
      <c r="C4694" t="s">
        <v>7502</v>
      </c>
      <c r="D4694" t="s">
        <v>5750</v>
      </c>
      <c r="E4694" s="3">
        <v>143215.39000000001</v>
      </c>
    </row>
    <row r="4695" spans="1:5" x14ac:dyDescent="0.35">
      <c r="A4695" s="5">
        <v>45352</v>
      </c>
      <c r="B4695" t="s">
        <v>3111</v>
      </c>
      <c r="C4695" t="s">
        <v>6381</v>
      </c>
      <c r="D4695" t="s">
        <v>5767</v>
      </c>
      <c r="E4695" s="3">
        <v>188555.13</v>
      </c>
    </row>
    <row r="4696" spans="1:5" x14ac:dyDescent="0.35">
      <c r="A4696" s="5">
        <v>45474</v>
      </c>
      <c r="B4696" t="s">
        <v>3259</v>
      </c>
      <c r="C4696" t="s">
        <v>7138</v>
      </c>
      <c r="D4696" t="s">
        <v>5748</v>
      </c>
      <c r="E4696" s="3">
        <v>53902.65</v>
      </c>
    </row>
    <row r="4697" spans="1:5" x14ac:dyDescent="0.35">
      <c r="A4697" s="5">
        <v>44927</v>
      </c>
      <c r="B4697" t="s">
        <v>4765</v>
      </c>
      <c r="C4697" t="s">
        <v>7188</v>
      </c>
      <c r="D4697" t="s">
        <v>5750</v>
      </c>
      <c r="E4697" s="3">
        <v>189902.33</v>
      </c>
    </row>
    <row r="4698" spans="1:5" x14ac:dyDescent="0.35">
      <c r="A4698" s="5">
        <v>45352</v>
      </c>
      <c r="B4698" t="s">
        <v>4580</v>
      </c>
      <c r="C4698" t="s">
        <v>6948</v>
      </c>
      <c r="D4698" t="s">
        <v>5767</v>
      </c>
      <c r="E4698" s="3">
        <v>211418</v>
      </c>
    </row>
    <row r="4699" spans="1:5" x14ac:dyDescent="0.35">
      <c r="A4699" s="5">
        <v>45292</v>
      </c>
      <c r="B4699" t="s">
        <v>1793</v>
      </c>
      <c r="C4699" t="s">
        <v>6484</v>
      </c>
      <c r="D4699" t="s">
        <v>5752</v>
      </c>
      <c r="E4699" s="3">
        <v>125674.78</v>
      </c>
    </row>
    <row r="4700" spans="1:5" x14ac:dyDescent="0.35">
      <c r="A4700" s="5">
        <v>45261</v>
      </c>
      <c r="B4700" t="s">
        <v>4084</v>
      </c>
      <c r="C4700" t="s">
        <v>7516</v>
      </c>
      <c r="D4700" t="s">
        <v>5767</v>
      </c>
      <c r="E4700" s="3">
        <v>50785.93</v>
      </c>
    </row>
    <row r="4701" spans="1:5" x14ac:dyDescent="0.35">
      <c r="A4701" s="5">
        <v>45474</v>
      </c>
      <c r="B4701" t="s">
        <v>1380</v>
      </c>
      <c r="C4701" t="s">
        <v>6461</v>
      </c>
      <c r="D4701" t="s">
        <v>5752</v>
      </c>
      <c r="E4701" s="3">
        <v>119096.56</v>
      </c>
    </row>
    <row r="4702" spans="1:5" x14ac:dyDescent="0.35">
      <c r="A4702" s="5">
        <v>45444</v>
      </c>
      <c r="B4702" t="s">
        <v>1725</v>
      </c>
      <c r="C4702" t="s">
        <v>6776</v>
      </c>
      <c r="D4702" t="s">
        <v>5754</v>
      </c>
      <c r="E4702" s="3">
        <v>164366.82</v>
      </c>
    </row>
    <row r="4703" spans="1:5" x14ac:dyDescent="0.35">
      <c r="A4703" s="5">
        <v>45597</v>
      </c>
      <c r="B4703" t="s">
        <v>2540</v>
      </c>
      <c r="C4703" t="s">
        <v>6542</v>
      </c>
      <c r="D4703" t="s">
        <v>5750</v>
      </c>
      <c r="E4703" s="3">
        <v>58894.99</v>
      </c>
    </row>
    <row r="4704" spans="1:5" x14ac:dyDescent="0.35">
      <c r="A4704" s="5">
        <v>45047</v>
      </c>
      <c r="B4704" t="s">
        <v>5544</v>
      </c>
      <c r="C4704" t="s">
        <v>6797</v>
      </c>
      <c r="D4704" t="s">
        <v>5750</v>
      </c>
      <c r="E4704" s="3">
        <v>136475.16</v>
      </c>
    </row>
    <row r="4705" spans="1:5" x14ac:dyDescent="0.35">
      <c r="A4705" s="5">
        <v>45231</v>
      </c>
      <c r="B4705" t="s">
        <v>487</v>
      </c>
      <c r="C4705" t="s">
        <v>7559</v>
      </c>
      <c r="D4705" t="s">
        <v>5752</v>
      </c>
      <c r="E4705" s="3">
        <v>215080.34</v>
      </c>
    </row>
    <row r="4706" spans="1:5" x14ac:dyDescent="0.35">
      <c r="A4706" s="5">
        <v>45597</v>
      </c>
      <c r="B4706" t="s">
        <v>3473</v>
      </c>
      <c r="C4706" t="s">
        <v>6140</v>
      </c>
      <c r="D4706" t="s">
        <v>5767</v>
      </c>
      <c r="E4706" s="3">
        <v>134561.26999999999</v>
      </c>
    </row>
    <row r="4707" spans="1:5" x14ac:dyDescent="0.35">
      <c r="A4707" s="5">
        <v>45383</v>
      </c>
      <c r="B4707" t="s">
        <v>490</v>
      </c>
      <c r="C4707" t="s">
        <v>6090</v>
      </c>
      <c r="D4707" t="s">
        <v>5752</v>
      </c>
      <c r="E4707" s="3">
        <v>69060.38</v>
      </c>
    </row>
    <row r="4708" spans="1:5" x14ac:dyDescent="0.35">
      <c r="A4708" s="5">
        <v>44927</v>
      </c>
      <c r="B4708" t="s">
        <v>224</v>
      </c>
      <c r="C4708" t="s">
        <v>7157</v>
      </c>
      <c r="D4708" t="s">
        <v>5750</v>
      </c>
      <c r="E4708" s="3">
        <v>29104.98</v>
      </c>
    </row>
    <row r="4709" spans="1:5" x14ac:dyDescent="0.35">
      <c r="A4709" s="5">
        <v>45200</v>
      </c>
      <c r="B4709" t="s">
        <v>1274</v>
      </c>
      <c r="C4709" t="s">
        <v>7517</v>
      </c>
      <c r="D4709" t="s">
        <v>5754</v>
      </c>
      <c r="E4709" s="3">
        <v>80688.92</v>
      </c>
    </row>
    <row r="4710" spans="1:5" x14ac:dyDescent="0.35">
      <c r="A4710" s="5">
        <v>45383</v>
      </c>
      <c r="B4710" t="s">
        <v>4202</v>
      </c>
      <c r="C4710" t="s">
        <v>6909</v>
      </c>
      <c r="D4710" t="s">
        <v>5754</v>
      </c>
      <c r="E4710" s="3">
        <v>183318.85</v>
      </c>
    </row>
    <row r="4711" spans="1:5" x14ac:dyDescent="0.35">
      <c r="A4711" s="5">
        <v>45292</v>
      </c>
      <c r="B4711" t="s">
        <v>5654</v>
      </c>
      <c r="C4711" t="s">
        <v>6538</v>
      </c>
      <c r="D4711" t="s">
        <v>5767</v>
      </c>
      <c r="E4711" s="3">
        <v>179872.01</v>
      </c>
    </row>
    <row r="4712" spans="1:5" x14ac:dyDescent="0.35">
      <c r="A4712" s="5">
        <v>45505</v>
      </c>
      <c r="B4712" t="s">
        <v>4540</v>
      </c>
      <c r="C4712" t="s">
        <v>7469</v>
      </c>
      <c r="D4712" t="s">
        <v>5748</v>
      </c>
      <c r="E4712" s="3">
        <v>154330.97</v>
      </c>
    </row>
    <row r="4713" spans="1:5" x14ac:dyDescent="0.35">
      <c r="A4713" s="5">
        <v>45413</v>
      </c>
      <c r="B4713" t="s">
        <v>2747</v>
      </c>
      <c r="C4713" t="s">
        <v>7321</v>
      </c>
      <c r="D4713" t="s">
        <v>5754</v>
      </c>
      <c r="E4713" s="3">
        <v>57488.44</v>
      </c>
    </row>
    <row r="4714" spans="1:5" x14ac:dyDescent="0.35">
      <c r="A4714" s="5">
        <v>45474</v>
      </c>
      <c r="B4714" t="s">
        <v>3894</v>
      </c>
      <c r="C4714" t="s">
        <v>6339</v>
      </c>
      <c r="D4714" t="s">
        <v>5754</v>
      </c>
      <c r="E4714" s="3">
        <v>232690.6</v>
      </c>
    </row>
    <row r="4715" spans="1:5" x14ac:dyDescent="0.35">
      <c r="A4715" s="5">
        <v>45566</v>
      </c>
      <c r="B4715" t="s">
        <v>3128</v>
      </c>
      <c r="C4715" t="s">
        <v>6510</v>
      </c>
      <c r="D4715" t="s">
        <v>5767</v>
      </c>
      <c r="E4715" s="3">
        <v>100388.66</v>
      </c>
    </row>
    <row r="4716" spans="1:5" x14ac:dyDescent="0.35">
      <c r="A4716" s="5">
        <v>45108</v>
      </c>
      <c r="B4716" t="s">
        <v>2299</v>
      </c>
      <c r="C4716" t="s">
        <v>7059</v>
      </c>
      <c r="D4716" t="s">
        <v>5754</v>
      </c>
      <c r="E4716" s="3">
        <v>151290.04999999999</v>
      </c>
    </row>
    <row r="4717" spans="1:5" x14ac:dyDescent="0.35">
      <c r="A4717" s="5">
        <v>45474</v>
      </c>
      <c r="B4717" t="s">
        <v>2563</v>
      </c>
      <c r="C4717" t="s">
        <v>7257</v>
      </c>
      <c r="D4717" t="s">
        <v>5754</v>
      </c>
      <c r="E4717" s="3">
        <v>187374.32</v>
      </c>
    </row>
    <row r="4718" spans="1:5" x14ac:dyDescent="0.35">
      <c r="A4718" s="5">
        <v>45261</v>
      </c>
      <c r="B4718" t="s">
        <v>3894</v>
      </c>
      <c r="C4718" t="s">
        <v>6375</v>
      </c>
      <c r="D4718" t="s">
        <v>5767</v>
      </c>
      <c r="E4718" s="3">
        <v>81527.28</v>
      </c>
    </row>
    <row r="4719" spans="1:5" x14ac:dyDescent="0.35">
      <c r="A4719" s="5">
        <v>45566</v>
      </c>
      <c r="B4719" t="s">
        <v>3181</v>
      </c>
      <c r="C4719" t="s">
        <v>6835</v>
      </c>
      <c r="D4719" t="s">
        <v>5754</v>
      </c>
      <c r="E4719" s="3">
        <v>186093.88</v>
      </c>
    </row>
    <row r="4720" spans="1:5" x14ac:dyDescent="0.35">
      <c r="A4720" s="5">
        <v>45566</v>
      </c>
      <c r="B4720" t="s">
        <v>3072</v>
      </c>
      <c r="C4720" t="s">
        <v>6430</v>
      </c>
      <c r="D4720" t="s">
        <v>5767</v>
      </c>
      <c r="E4720" s="3">
        <v>243415.27</v>
      </c>
    </row>
    <row r="4721" spans="1:5" x14ac:dyDescent="0.35">
      <c r="A4721" s="5">
        <v>45323</v>
      </c>
      <c r="B4721" t="s">
        <v>5562</v>
      </c>
      <c r="C4721" t="s">
        <v>6416</v>
      </c>
      <c r="D4721" t="s">
        <v>5754</v>
      </c>
      <c r="E4721" s="3">
        <v>62455.3</v>
      </c>
    </row>
    <row r="4722" spans="1:5" x14ac:dyDescent="0.35">
      <c r="A4722" s="5">
        <v>44986</v>
      </c>
      <c r="B4722" t="s">
        <v>5003</v>
      </c>
      <c r="C4722" t="s">
        <v>7318</v>
      </c>
      <c r="D4722" t="s">
        <v>5748</v>
      </c>
      <c r="E4722" s="3">
        <v>39594.21</v>
      </c>
    </row>
    <row r="4723" spans="1:5" x14ac:dyDescent="0.35">
      <c r="A4723" s="5">
        <v>45474</v>
      </c>
      <c r="B4723" t="s">
        <v>2091</v>
      </c>
      <c r="C4723" t="s">
        <v>5860</v>
      </c>
      <c r="D4723" t="s">
        <v>5748</v>
      </c>
      <c r="E4723" s="3">
        <v>10374.4</v>
      </c>
    </row>
    <row r="4724" spans="1:5" x14ac:dyDescent="0.35">
      <c r="A4724" s="5">
        <v>45292</v>
      </c>
      <c r="B4724" t="s">
        <v>2465</v>
      </c>
      <c r="C4724" t="s">
        <v>6157</v>
      </c>
      <c r="D4724" t="s">
        <v>5767</v>
      </c>
      <c r="E4724" s="3">
        <v>143667.35</v>
      </c>
    </row>
    <row r="4725" spans="1:5" x14ac:dyDescent="0.35">
      <c r="A4725" s="5">
        <v>45383</v>
      </c>
      <c r="B4725" t="s">
        <v>909</v>
      </c>
      <c r="C4725" t="s">
        <v>6392</v>
      </c>
      <c r="D4725" t="s">
        <v>5752</v>
      </c>
      <c r="E4725" s="3">
        <v>218837.24</v>
      </c>
    </row>
    <row r="4726" spans="1:5" x14ac:dyDescent="0.35">
      <c r="A4726" s="5">
        <v>45017</v>
      </c>
      <c r="B4726" t="s">
        <v>3575</v>
      </c>
      <c r="C4726" t="s">
        <v>6703</v>
      </c>
      <c r="D4726" t="s">
        <v>5748</v>
      </c>
      <c r="E4726" s="3">
        <v>69840.789999999994</v>
      </c>
    </row>
    <row r="4727" spans="1:5" x14ac:dyDescent="0.35">
      <c r="A4727" s="5">
        <v>45597</v>
      </c>
      <c r="B4727" t="s">
        <v>297</v>
      </c>
      <c r="C4727" t="s">
        <v>7507</v>
      </c>
      <c r="D4727" t="s">
        <v>5767</v>
      </c>
      <c r="E4727" s="3">
        <v>166089.93</v>
      </c>
    </row>
    <row r="4728" spans="1:5" x14ac:dyDescent="0.35">
      <c r="A4728" s="5">
        <v>45261</v>
      </c>
      <c r="B4728" t="s">
        <v>4522</v>
      </c>
      <c r="C4728" t="s">
        <v>6775</v>
      </c>
      <c r="D4728" t="s">
        <v>5754</v>
      </c>
      <c r="E4728" s="3">
        <v>30790.23</v>
      </c>
    </row>
    <row r="4729" spans="1:5" x14ac:dyDescent="0.35">
      <c r="A4729" s="5">
        <v>45566</v>
      </c>
      <c r="B4729" t="s">
        <v>3810</v>
      </c>
      <c r="C4729" t="s">
        <v>6456</v>
      </c>
      <c r="D4729" t="s">
        <v>5754</v>
      </c>
      <c r="E4729" s="3">
        <v>134122.89000000001</v>
      </c>
    </row>
    <row r="4730" spans="1:5" x14ac:dyDescent="0.35">
      <c r="A4730" s="5">
        <v>45383</v>
      </c>
      <c r="B4730" t="s">
        <v>4457</v>
      </c>
      <c r="C4730" t="s">
        <v>6592</v>
      </c>
      <c r="D4730" t="s">
        <v>5752</v>
      </c>
      <c r="E4730" s="3">
        <v>190694.83</v>
      </c>
    </row>
    <row r="4731" spans="1:5" x14ac:dyDescent="0.35">
      <c r="A4731" s="5">
        <v>45292</v>
      </c>
      <c r="B4731" t="s">
        <v>2111</v>
      </c>
      <c r="C4731" t="s">
        <v>7432</v>
      </c>
      <c r="D4731" t="s">
        <v>5750</v>
      </c>
      <c r="E4731" s="3">
        <v>109542.21</v>
      </c>
    </row>
    <row r="4732" spans="1:5" x14ac:dyDescent="0.35">
      <c r="A4732" s="5">
        <v>45261</v>
      </c>
      <c r="B4732" t="s">
        <v>3812</v>
      </c>
      <c r="C4732" t="s">
        <v>6812</v>
      </c>
      <c r="D4732" t="s">
        <v>5750</v>
      </c>
      <c r="E4732" s="3">
        <v>188238.33</v>
      </c>
    </row>
    <row r="4733" spans="1:5" x14ac:dyDescent="0.35">
      <c r="A4733" s="5">
        <v>45323</v>
      </c>
      <c r="B4733" t="s">
        <v>1136</v>
      </c>
      <c r="C4733" t="s">
        <v>6343</v>
      </c>
      <c r="D4733" t="s">
        <v>5767</v>
      </c>
      <c r="E4733" s="3">
        <v>27421.62</v>
      </c>
    </row>
    <row r="4734" spans="1:5" x14ac:dyDescent="0.35">
      <c r="A4734" s="5">
        <v>44958</v>
      </c>
      <c r="B4734" t="s">
        <v>2598</v>
      </c>
      <c r="C4734" t="s">
        <v>6759</v>
      </c>
      <c r="D4734" t="s">
        <v>5748</v>
      </c>
      <c r="E4734" s="3">
        <v>110506.8</v>
      </c>
    </row>
    <row r="4735" spans="1:5" x14ac:dyDescent="0.35">
      <c r="A4735" s="5">
        <v>44958</v>
      </c>
      <c r="B4735" t="s">
        <v>1556</v>
      </c>
      <c r="C4735" t="s">
        <v>6259</v>
      </c>
      <c r="D4735" t="s">
        <v>5750</v>
      </c>
      <c r="E4735" s="3">
        <v>37571.32</v>
      </c>
    </row>
    <row r="4736" spans="1:5" x14ac:dyDescent="0.35">
      <c r="A4736" s="5">
        <v>45413</v>
      </c>
      <c r="B4736" t="s">
        <v>2715</v>
      </c>
      <c r="C4736" t="s">
        <v>7423</v>
      </c>
      <c r="D4736" t="s">
        <v>5750</v>
      </c>
      <c r="E4736" s="3">
        <v>177345.64</v>
      </c>
    </row>
    <row r="4737" spans="1:5" x14ac:dyDescent="0.35">
      <c r="A4737" s="5">
        <v>45261</v>
      </c>
      <c r="B4737" t="s">
        <v>4556</v>
      </c>
      <c r="C4737" t="s">
        <v>5898</v>
      </c>
      <c r="D4737" t="s">
        <v>5754</v>
      </c>
      <c r="E4737" s="3">
        <v>134532.95000000001</v>
      </c>
    </row>
    <row r="4738" spans="1:5" x14ac:dyDescent="0.35">
      <c r="A4738" s="5">
        <v>45017</v>
      </c>
      <c r="B4738" t="s">
        <v>4965</v>
      </c>
      <c r="C4738" t="s">
        <v>7027</v>
      </c>
      <c r="D4738" t="s">
        <v>5767</v>
      </c>
      <c r="E4738" s="3">
        <v>38588.51</v>
      </c>
    </row>
    <row r="4739" spans="1:5" x14ac:dyDescent="0.35">
      <c r="A4739" s="5">
        <v>45505</v>
      </c>
      <c r="B4739" t="s">
        <v>4706</v>
      </c>
      <c r="C4739" t="s">
        <v>7560</v>
      </c>
      <c r="D4739" t="s">
        <v>5754</v>
      </c>
      <c r="E4739" s="3">
        <v>103714.22</v>
      </c>
    </row>
    <row r="4740" spans="1:5" x14ac:dyDescent="0.35">
      <c r="A4740" s="5">
        <v>45383</v>
      </c>
      <c r="B4740" t="s">
        <v>1922</v>
      </c>
      <c r="C4740" t="s">
        <v>5901</v>
      </c>
      <c r="D4740" t="s">
        <v>5754</v>
      </c>
      <c r="E4740" s="3">
        <v>217078.1</v>
      </c>
    </row>
    <row r="4741" spans="1:5" x14ac:dyDescent="0.35">
      <c r="A4741" s="5">
        <v>45413</v>
      </c>
      <c r="B4741" t="s">
        <v>3060</v>
      </c>
      <c r="C4741" t="s">
        <v>7416</v>
      </c>
      <c r="D4741" t="s">
        <v>5754</v>
      </c>
      <c r="E4741" s="3">
        <v>99233.98</v>
      </c>
    </row>
    <row r="4742" spans="1:5" x14ac:dyDescent="0.35">
      <c r="A4742" s="5">
        <v>45383</v>
      </c>
      <c r="B4742" t="s">
        <v>2695</v>
      </c>
      <c r="C4742" t="s">
        <v>5755</v>
      </c>
      <c r="D4742" t="s">
        <v>5767</v>
      </c>
      <c r="E4742" s="3">
        <v>177131.05</v>
      </c>
    </row>
    <row r="4743" spans="1:5" x14ac:dyDescent="0.35">
      <c r="A4743" s="5">
        <v>45413</v>
      </c>
      <c r="B4743" t="s">
        <v>2753</v>
      </c>
      <c r="C4743" t="s">
        <v>7561</v>
      </c>
      <c r="D4743" t="s">
        <v>5748</v>
      </c>
      <c r="E4743" s="3">
        <v>86826.79</v>
      </c>
    </row>
    <row r="4744" spans="1:5" x14ac:dyDescent="0.35">
      <c r="A4744" s="5">
        <v>44927</v>
      </c>
      <c r="B4744" t="s">
        <v>2129</v>
      </c>
      <c r="C4744" t="s">
        <v>6975</v>
      </c>
      <c r="D4744" t="s">
        <v>5767</v>
      </c>
      <c r="E4744" s="3">
        <v>65017.71</v>
      </c>
    </row>
    <row r="4745" spans="1:5" x14ac:dyDescent="0.35">
      <c r="A4745" s="5">
        <v>45597</v>
      </c>
      <c r="B4745" t="s">
        <v>2295</v>
      </c>
      <c r="C4745" t="s">
        <v>6659</v>
      </c>
      <c r="D4745" t="s">
        <v>5752</v>
      </c>
      <c r="E4745" s="3">
        <v>117172.37</v>
      </c>
    </row>
    <row r="4746" spans="1:5" x14ac:dyDescent="0.35">
      <c r="A4746" s="5">
        <v>45566</v>
      </c>
      <c r="B4746" t="s">
        <v>3622</v>
      </c>
      <c r="C4746" t="s">
        <v>6700</v>
      </c>
      <c r="D4746" t="s">
        <v>5752</v>
      </c>
      <c r="E4746" s="3">
        <v>97202.78</v>
      </c>
    </row>
    <row r="4747" spans="1:5" x14ac:dyDescent="0.35">
      <c r="A4747" s="5">
        <v>45566</v>
      </c>
      <c r="B4747" t="s">
        <v>4386</v>
      </c>
      <c r="C4747" t="s">
        <v>7294</v>
      </c>
      <c r="D4747" t="s">
        <v>5750</v>
      </c>
      <c r="E4747" s="3">
        <v>208806.96</v>
      </c>
    </row>
    <row r="4748" spans="1:5" x14ac:dyDescent="0.35">
      <c r="A4748" s="5">
        <v>45200</v>
      </c>
      <c r="B4748" t="s">
        <v>1251</v>
      </c>
      <c r="C4748" t="s">
        <v>6142</v>
      </c>
      <c r="D4748" t="s">
        <v>5752</v>
      </c>
      <c r="E4748" s="3">
        <v>199557.97</v>
      </c>
    </row>
    <row r="4749" spans="1:5" x14ac:dyDescent="0.35">
      <c r="A4749" s="5">
        <v>45505</v>
      </c>
      <c r="B4749" t="s">
        <v>1615</v>
      </c>
      <c r="C4749" t="s">
        <v>7562</v>
      </c>
      <c r="D4749" t="s">
        <v>5748</v>
      </c>
      <c r="E4749" s="3">
        <v>13280.83</v>
      </c>
    </row>
    <row r="4750" spans="1:5" x14ac:dyDescent="0.35">
      <c r="A4750" s="5">
        <v>44958</v>
      </c>
      <c r="B4750" t="s">
        <v>733</v>
      </c>
      <c r="C4750" t="s">
        <v>6570</v>
      </c>
      <c r="D4750" t="s">
        <v>5767</v>
      </c>
      <c r="E4750" s="3">
        <v>157096.63</v>
      </c>
    </row>
    <row r="4751" spans="1:5" x14ac:dyDescent="0.35">
      <c r="A4751" s="5">
        <v>45627</v>
      </c>
      <c r="B4751" t="s">
        <v>4337</v>
      </c>
      <c r="C4751" t="s">
        <v>7563</v>
      </c>
      <c r="D4751" t="s">
        <v>5750</v>
      </c>
      <c r="E4751" s="3">
        <v>144440.13</v>
      </c>
    </row>
    <row r="4752" spans="1:5" x14ac:dyDescent="0.35">
      <c r="A4752" s="5">
        <v>45413</v>
      </c>
      <c r="B4752" t="s">
        <v>231</v>
      </c>
      <c r="C4752" t="s">
        <v>6888</v>
      </c>
      <c r="D4752" t="s">
        <v>5752</v>
      </c>
      <c r="E4752" s="3">
        <v>242661.31</v>
      </c>
    </row>
    <row r="4753" spans="1:5" x14ac:dyDescent="0.35">
      <c r="A4753" s="5">
        <v>45352</v>
      </c>
      <c r="B4753" t="s">
        <v>2045</v>
      </c>
      <c r="C4753" t="s">
        <v>5858</v>
      </c>
      <c r="D4753" t="s">
        <v>5750</v>
      </c>
      <c r="E4753" s="3">
        <v>22629.200000000001</v>
      </c>
    </row>
    <row r="4754" spans="1:5" x14ac:dyDescent="0.35">
      <c r="A4754" s="5">
        <v>45017</v>
      </c>
      <c r="B4754" t="s">
        <v>2524</v>
      </c>
      <c r="C4754" t="s">
        <v>6875</v>
      </c>
      <c r="D4754" t="s">
        <v>5767</v>
      </c>
      <c r="E4754" s="3">
        <v>20903.63</v>
      </c>
    </row>
    <row r="4755" spans="1:5" x14ac:dyDescent="0.35">
      <c r="A4755" s="5">
        <v>45627</v>
      </c>
      <c r="B4755" t="s">
        <v>1630</v>
      </c>
      <c r="C4755" t="s">
        <v>7508</v>
      </c>
      <c r="D4755" t="s">
        <v>5750</v>
      </c>
      <c r="E4755" s="3">
        <v>75995.5</v>
      </c>
    </row>
    <row r="4756" spans="1:5" x14ac:dyDescent="0.35">
      <c r="A4756" s="5">
        <v>44986</v>
      </c>
      <c r="B4756" t="s">
        <v>3610</v>
      </c>
      <c r="C4756" t="s">
        <v>6244</v>
      </c>
      <c r="D4756" t="s">
        <v>5767</v>
      </c>
      <c r="E4756" s="3">
        <v>37609.86</v>
      </c>
    </row>
    <row r="4757" spans="1:5" x14ac:dyDescent="0.35">
      <c r="A4757" s="5">
        <v>45383</v>
      </c>
      <c r="B4757" t="s">
        <v>2893</v>
      </c>
      <c r="C4757" t="s">
        <v>6066</v>
      </c>
      <c r="D4757" t="s">
        <v>5750</v>
      </c>
      <c r="E4757" s="3">
        <v>123254.1</v>
      </c>
    </row>
    <row r="4758" spans="1:5" x14ac:dyDescent="0.35">
      <c r="A4758" s="5">
        <v>45444</v>
      </c>
      <c r="B4758" t="s">
        <v>5570</v>
      </c>
      <c r="C4758" t="s">
        <v>6310</v>
      </c>
      <c r="D4758" t="s">
        <v>5752</v>
      </c>
      <c r="E4758" s="3">
        <v>211789.49</v>
      </c>
    </row>
    <row r="4759" spans="1:5" x14ac:dyDescent="0.35">
      <c r="A4759" s="5">
        <v>45200</v>
      </c>
      <c r="B4759" t="s">
        <v>3753</v>
      </c>
      <c r="C4759" t="s">
        <v>7390</v>
      </c>
      <c r="D4759" t="s">
        <v>5748</v>
      </c>
      <c r="E4759" s="3">
        <v>243297.77</v>
      </c>
    </row>
    <row r="4760" spans="1:5" x14ac:dyDescent="0.35">
      <c r="A4760" s="5">
        <v>45597</v>
      </c>
      <c r="B4760" t="s">
        <v>4294</v>
      </c>
      <c r="C4760" t="s">
        <v>7564</v>
      </c>
      <c r="D4760" t="s">
        <v>5752</v>
      </c>
      <c r="E4760" s="3">
        <v>152174.84</v>
      </c>
    </row>
    <row r="4761" spans="1:5" x14ac:dyDescent="0.35">
      <c r="A4761" s="5">
        <v>45352</v>
      </c>
      <c r="B4761" t="s">
        <v>777</v>
      </c>
      <c r="C4761" t="s">
        <v>7090</v>
      </c>
      <c r="D4761" t="s">
        <v>5750</v>
      </c>
      <c r="E4761" s="3">
        <v>49270.78</v>
      </c>
    </row>
    <row r="4762" spans="1:5" x14ac:dyDescent="0.35">
      <c r="A4762" s="5">
        <v>45566</v>
      </c>
      <c r="B4762" t="s">
        <v>4600</v>
      </c>
      <c r="C4762" t="s">
        <v>6360</v>
      </c>
      <c r="D4762" t="s">
        <v>5750</v>
      </c>
      <c r="E4762" s="3">
        <v>109419.61</v>
      </c>
    </row>
    <row r="4763" spans="1:5" x14ac:dyDescent="0.35">
      <c r="A4763" s="5">
        <v>44986</v>
      </c>
      <c r="B4763" t="s">
        <v>1928</v>
      </c>
      <c r="C4763" t="s">
        <v>7329</v>
      </c>
      <c r="D4763" t="s">
        <v>5767</v>
      </c>
      <c r="E4763" s="3">
        <v>109579</v>
      </c>
    </row>
    <row r="4764" spans="1:5" x14ac:dyDescent="0.35">
      <c r="A4764" s="5">
        <v>45047</v>
      </c>
      <c r="B4764" t="s">
        <v>3981</v>
      </c>
      <c r="C4764" t="s">
        <v>7489</v>
      </c>
      <c r="D4764" t="s">
        <v>5748</v>
      </c>
      <c r="E4764" s="3">
        <v>217355.3</v>
      </c>
    </row>
    <row r="4765" spans="1:5" x14ac:dyDescent="0.35">
      <c r="A4765" s="5">
        <v>44986</v>
      </c>
      <c r="B4765" t="s">
        <v>3408</v>
      </c>
      <c r="C4765" t="s">
        <v>7454</v>
      </c>
      <c r="D4765" t="s">
        <v>5750</v>
      </c>
      <c r="E4765" s="3">
        <v>151614.67000000001</v>
      </c>
    </row>
    <row r="4766" spans="1:5" x14ac:dyDescent="0.35">
      <c r="A4766" s="5">
        <v>45108</v>
      </c>
      <c r="B4766" t="s">
        <v>5058</v>
      </c>
      <c r="C4766" t="s">
        <v>6966</v>
      </c>
      <c r="D4766" t="s">
        <v>5767</v>
      </c>
      <c r="E4766" s="3">
        <v>196828.03</v>
      </c>
    </row>
    <row r="4767" spans="1:5" x14ac:dyDescent="0.35">
      <c r="A4767" s="5">
        <v>44927</v>
      </c>
      <c r="B4767" t="s">
        <v>1308</v>
      </c>
      <c r="C4767" t="s">
        <v>5948</v>
      </c>
      <c r="D4767" t="s">
        <v>5767</v>
      </c>
      <c r="E4767" s="3">
        <v>135485.76999999999</v>
      </c>
    </row>
    <row r="4768" spans="1:5" x14ac:dyDescent="0.35">
      <c r="A4768" s="5">
        <v>45352</v>
      </c>
      <c r="B4768" t="s">
        <v>4562</v>
      </c>
      <c r="C4768" t="s">
        <v>6819</v>
      </c>
      <c r="D4768" t="s">
        <v>5750</v>
      </c>
      <c r="E4768" s="3">
        <v>162075.20000000001</v>
      </c>
    </row>
    <row r="4769" spans="1:5" x14ac:dyDescent="0.35">
      <c r="A4769" s="5">
        <v>45292</v>
      </c>
      <c r="B4769" t="s">
        <v>2217</v>
      </c>
      <c r="C4769" t="s">
        <v>7211</v>
      </c>
      <c r="D4769" t="s">
        <v>5748</v>
      </c>
      <c r="E4769" s="3">
        <v>109275</v>
      </c>
    </row>
    <row r="4770" spans="1:5" x14ac:dyDescent="0.35">
      <c r="A4770" s="5">
        <v>45566</v>
      </c>
      <c r="B4770" t="s">
        <v>2461</v>
      </c>
      <c r="C4770" t="s">
        <v>6130</v>
      </c>
      <c r="D4770" t="s">
        <v>5750</v>
      </c>
      <c r="E4770" s="3">
        <v>30067.45</v>
      </c>
    </row>
    <row r="4771" spans="1:5" x14ac:dyDescent="0.35">
      <c r="A4771" s="5">
        <v>45139</v>
      </c>
      <c r="B4771" t="s">
        <v>3049</v>
      </c>
      <c r="C4771" t="s">
        <v>5999</v>
      </c>
      <c r="D4771" t="s">
        <v>5752</v>
      </c>
      <c r="E4771" s="3">
        <v>99794.69</v>
      </c>
    </row>
    <row r="4772" spans="1:5" x14ac:dyDescent="0.35">
      <c r="A4772" s="5">
        <v>45261</v>
      </c>
      <c r="B4772" t="s">
        <v>2025</v>
      </c>
      <c r="C4772" t="s">
        <v>7559</v>
      </c>
      <c r="D4772" t="s">
        <v>5752</v>
      </c>
      <c r="E4772" s="3">
        <v>224008.73</v>
      </c>
    </row>
    <row r="4773" spans="1:5" x14ac:dyDescent="0.35">
      <c r="A4773" s="5">
        <v>45383</v>
      </c>
      <c r="B4773" t="s">
        <v>2489</v>
      </c>
      <c r="C4773" t="s">
        <v>7346</v>
      </c>
      <c r="D4773" t="s">
        <v>5748</v>
      </c>
      <c r="E4773" s="3">
        <v>168735.4</v>
      </c>
    </row>
    <row r="4774" spans="1:5" x14ac:dyDescent="0.35">
      <c r="A4774" s="5">
        <v>45078</v>
      </c>
      <c r="B4774" t="s">
        <v>5391</v>
      </c>
      <c r="C4774" t="s">
        <v>6133</v>
      </c>
      <c r="D4774" t="s">
        <v>5767</v>
      </c>
      <c r="E4774" s="3">
        <v>169867.47</v>
      </c>
    </row>
    <row r="4775" spans="1:5" x14ac:dyDescent="0.35">
      <c r="A4775" s="5">
        <v>45505</v>
      </c>
      <c r="B4775" t="s">
        <v>879</v>
      </c>
      <c r="C4775" t="s">
        <v>7173</v>
      </c>
      <c r="D4775" t="s">
        <v>5748</v>
      </c>
      <c r="E4775" s="3">
        <v>125946.41</v>
      </c>
    </row>
    <row r="4776" spans="1:5" x14ac:dyDescent="0.35">
      <c r="A4776" s="5">
        <v>45108</v>
      </c>
      <c r="B4776" t="s">
        <v>2344</v>
      </c>
      <c r="C4776" t="s">
        <v>6936</v>
      </c>
      <c r="D4776" t="s">
        <v>5754</v>
      </c>
      <c r="E4776" s="3">
        <v>123306.21</v>
      </c>
    </row>
    <row r="4777" spans="1:5" x14ac:dyDescent="0.35">
      <c r="A4777" s="5">
        <v>45170</v>
      </c>
      <c r="B4777" t="s">
        <v>2018</v>
      </c>
      <c r="C4777" t="s">
        <v>6260</v>
      </c>
      <c r="D4777" t="s">
        <v>5750</v>
      </c>
      <c r="E4777" s="3">
        <v>200145.43</v>
      </c>
    </row>
    <row r="4778" spans="1:5" x14ac:dyDescent="0.35">
      <c r="A4778" s="5">
        <v>45231</v>
      </c>
      <c r="B4778" t="s">
        <v>1892</v>
      </c>
      <c r="C4778" t="s">
        <v>6045</v>
      </c>
      <c r="D4778" t="s">
        <v>5754</v>
      </c>
      <c r="E4778" s="3">
        <v>45956.98</v>
      </c>
    </row>
    <row r="4779" spans="1:5" x14ac:dyDescent="0.35">
      <c r="A4779" s="5">
        <v>45352</v>
      </c>
      <c r="B4779" t="s">
        <v>5520</v>
      </c>
      <c r="C4779" t="s">
        <v>6709</v>
      </c>
      <c r="D4779" t="s">
        <v>5748</v>
      </c>
      <c r="E4779" s="3">
        <v>114899.42</v>
      </c>
    </row>
    <row r="4780" spans="1:5" x14ac:dyDescent="0.35">
      <c r="A4780" s="5">
        <v>45261</v>
      </c>
      <c r="B4780" t="s">
        <v>927</v>
      </c>
      <c r="C4780" t="s">
        <v>6833</v>
      </c>
      <c r="D4780" t="s">
        <v>5748</v>
      </c>
      <c r="E4780" s="3">
        <v>189387.01</v>
      </c>
    </row>
    <row r="4781" spans="1:5" x14ac:dyDescent="0.35">
      <c r="A4781" s="5">
        <v>45383</v>
      </c>
      <c r="B4781" t="s">
        <v>1875</v>
      </c>
      <c r="C4781" t="s">
        <v>6864</v>
      </c>
      <c r="D4781" t="s">
        <v>5767</v>
      </c>
      <c r="E4781" s="3">
        <v>225923.97</v>
      </c>
    </row>
    <row r="4782" spans="1:5" x14ac:dyDescent="0.35">
      <c r="A4782" s="5">
        <v>45383</v>
      </c>
      <c r="B4782" t="s">
        <v>3655</v>
      </c>
      <c r="C4782" t="s">
        <v>7186</v>
      </c>
      <c r="D4782" t="s">
        <v>5767</v>
      </c>
      <c r="E4782" s="3">
        <v>198998.06</v>
      </c>
    </row>
    <row r="4783" spans="1:5" x14ac:dyDescent="0.35">
      <c r="A4783" s="5">
        <v>45292</v>
      </c>
      <c r="B4783" t="s">
        <v>5114</v>
      </c>
      <c r="C4783" t="s">
        <v>7512</v>
      </c>
      <c r="D4783" t="s">
        <v>5752</v>
      </c>
      <c r="E4783" s="3">
        <v>70830.02</v>
      </c>
    </row>
    <row r="4784" spans="1:5" x14ac:dyDescent="0.35">
      <c r="A4784" s="5">
        <v>45566</v>
      </c>
      <c r="B4784" t="s">
        <v>5584</v>
      </c>
      <c r="C4784" t="s">
        <v>5870</v>
      </c>
      <c r="D4784" t="s">
        <v>5748</v>
      </c>
      <c r="E4784" s="3">
        <v>46486.02</v>
      </c>
    </row>
    <row r="4785" spans="1:5" x14ac:dyDescent="0.35">
      <c r="A4785" s="5">
        <v>45352</v>
      </c>
      <c r="B4785" t="s">
        <v>1850</v>
      </c>
      <c r="C4785" t="s">
        <v>7437</v>
      </c>
      <c r="D4785" t="s">
        <v>5767</v>
      </c>
      <c r="E4785" s="3">
        <v>94310.41</v>
      </c>
    </row>
    <row r="4786" spans="1:5" x14ac:dyDescent="0.35">
      <c r="A4786" s="5">
        <v>44958</v>
      </c>
      <c r="B4786" t="s">
        <v>3396</v>
      </c>
      <c r="C4786" t="s">
        <v>5990</v>
      </c>
      <c r="D4786" t="s">
        <v>5750</v>
      </c>
      <c r="E4786" s="3">
        <v>102110.26</v>
      </c>
    </row>
    <row r="4787" spans="1:5" x14ac:dyDescent="0.35">
      <c r="A4787" s="5">
        <v>45536</v>
      </c>
      <c r="B4787" t="s">
        <v>4493</v>
      </c>
      <c r="C4787" t="s">
        <v>5908</v>
      </c>
      <c r="D4787" t="s">
        <v>5754</v>
      </c>
      <c r="E4787" s="3">
        <v>36037.519999999997</v>
      </c>
    </row>
    <row r="4788" spans="1:5" x14ac:dyDescent="0.35">
      <c r="A4788" s="5">
        <v>45597</v>
      </c>
      <c r="B4788" t="s">
        <v>5287</v>
      </c>
      <c r="C4788" t="s">
        <v>6480</v>
      </c>
      <c r="D4788" t="s">
        <v>5750</v>
      </c>
      <c r="E4788" s="3">
        <v>50667.65</v>
      </c>
    </row>
    <row r="4789" spans="1:5" x14ac:dyDescent="0.35">
      <c r="A4789" s="5">
        <v>45383</v>
      </c>
      <c r="B4789" t="s">
        <v>3247</v>
      </c>
      <c r="C4789" t="s">
        <v>7241</v>
      </c>
      <c r="D4789" t="s">
        <v>5750</v>
      </c>
      <c r="E4789" s="3">
        <v>107411.61</v>
      </c>
    </row>
    <row r="4790" spans="1:5" x14ac:dyDescent="0.35">
      <c r="A4790" s="5">
        <v>45170</v>
      </c>
      <c r="B4790" t="s">
        <v>499</v>
      </c>
      <c r="C4790" t="s">
        <v>6279</v>
      </c>
      <c r="D4790" t="s">
        <v>5750</v>
      </c>
      <c r="E4790" s="3">
        <v>95135.77</v>
      </c>
    </row>
    <row r="4791" spans="1:5" x14ac:dyDescent="0.35">
      <c r="A4791" s="5">
        <v>44986</v>
      </c>
      <c r="B4791" t="s">
        <v>2839</v>
      </c>
      <c r="C4791" t="s">
        <v>6866</v>
      </c>
      <c r="D4791" t="s">
        <v>5752</v>
      </c>
      <c r="E4791" s="3">
        <v>54296.08</v>
      </c>
    </row>
    <row r="4792" spans="1:5" x14ac:dyDescent="0.35">
      <c r="A4792" s="5">
        <v>45627</v>
      </c>
      <c r="B4792" t="s">
        <v>4616</v>
      </c>
      <c r="C4792" t="s">
        <v>5871</v>
      </c>
      <c r="D4792" t="s">
        <v>5767</v>
      </c>
      <c r="E4792" s="3">
        <v>182675.37</v>
      </c>
    </row>
    <row r="4793" spans="1:5" x14ac:dyDescent="0.35">
      <c r="A4793" s="5">
        <v>45200</v>
      </c>
      <c r="B4793" t="s">
        <v>389</v>
      </c>
      <c r="C4793" t="s">
        <v>6055</v>
      </c>
      <c r="D4793" t="s">
        <v>5750</v>
      </c>
      <c r="E4793" s="3">
        <v>165619.91</v>
      </c>
    </row>
    <row r="4794" spans="1:5" x14ac:dyDescent="0.35">
      <c r="A4794" s="5">
        <v>45170</v>
      </c>
      <c r="B4794" t="s">
        <v>3579</v>
      </c>
      <c r="C4794" t="s">
        <v>5753</v>
      </c>
      <c r="D4794" t="s">
        <v>5750</v>
      </c>
      <c r="E4794" s="3">
        <v>163703.18</v>
      </c>
    </row>
    <row r="4795" spans="1:5" x14ac:dyDescent="0.35">
      <c r="A4795" s="5">
        <v>45627</v>
      </c>
      <c r="B4795" t="s">
        <v>4045</v>
      </c>
      <c r="C4795" t="s">
        <v>7522</v>
      </c>
      <c r="D4795" t="s">
        <v>5748</v>
      </c>
      <c r="E4795" s="3">
        <v>6671.62</v>
      </c>
    </row>
    <row r="4796" spans="1:5" x14ac:dyDescent="0.35">
      <c r="A4796" s="5">
        <v>45352</v>
      </c>
      <c r="B4796" t="s">
        <v>3334</v>
      </c>
      <c r="C4796" t="s">
        <v>7408</v>
      </c>
      <c r="D4796" t="s">
        <v>5754</v>
      </c>
      <c r="E4796" s="3">
        <v>112701.64</v>
      </c>
    </row>
    <row r="4797" spans="1:5" x14ac:dyDescent="0.35">
      <c r="A4797" s="5">
        <v>45627</v>
      </c>
      <c r="B4797" t="s">
        <v>2684</v>
      </c>
      <c r="C4797" t="s">
        <v>6912</v>
      </c>
      <c r="D4797" t="s">
        <v>5748</v>
      </c>
      <c r="E4797" s="3">
        <v>42502</v>
      </c>
    </row>
    <row r="4798" spans="1:5" x14ac:dyDescent="0.35">
      <c r="A4798" s="5">
        <v>45383</v>
      </c>
      <c r="B4798" t="s">
        <v>965</v>
      </c>
      <c r="C4798" t="s">
        <v>5840</v>
      </c>
      <c r="D4798" t="s">
        <v>5752</v>
      </c>
      <c r="E4798" s="3">
        <v>89786.63</v>
      </c>
    </row>
    <row r="4799" spans="1:5" x14ac:dyDescent="0.35">
      <c r="A4799" s="5">
        <v>45170</v>
      </c>
      <c r="B4799" t="s">
        <v>4656</v>
      </c>
      <c r="C4799" t="s">
        <v>6267</v>
      </c>
      <c r="D4799" t="s">
        <v>5767</v>
      </c>
      <c r="E4799" s="3">
        <v>62037.53</v>
      </c>
    </row>
    <row r="4800" spans="1:5" x14ac:dyDescent="0.35">
      <c r="A4800" s="5">
        <v>45047</v>
      </c>
      <c r="B4800" t="s">
        <v>3671</v>
      </c>
      <c r="C4800" t="s">
        <v>6853</v>
      </c>
      <c r="D4800" t="s">
        <v>5767</v>
      </c>
      <c r="E4800" s="3">
        <v>112002.53</v>
      </c>
    </row>
    <row r="4801" spans="1:5" x14ac:dyDescent="0.35">
      <c r="A4801" s="5">
        <v>44986</v>
      </c>
      <c r="B4801" t="s">
        <v>5443</v>
      </c>
      <c r="C4801" t="s">
        <v>7565</v>
      </c>
      <c r="D4801" t="s">
        <v>5754</v>
      </c>
      <c r="E4801" s="3">
        <v>64713.66</v>
      </c>
    </row>
    <row r="4802" spans="1:5" x14ac:dyDescent="0.35">
      <c r="A4802" s="5">
        <v>45170</v>
      </c>
      <c r="B4802" t="s">
        <v>1995</v>
      </c>
      <c r="C4802" t="s">
        <v>6421</v>
      </c>
      <c r="D4802" t="s">
        <v>5750</v>
      </c>
      <c r="E4802" s="3">
        <v>109286.26</v>
      </c>
    </row>
    <row r="4803" spans="1:5" x14ac:dyDescent="0.35">
      <c r="A4803" s="5">
        <v>44958</v>
      </c>
      <c r="B4803" t="s">
        <v>1739</v>
      </c>
      <c r="C4803" t="s">
        <v>6701</v>
      </c>
      <c r="D4803" t="s">
        <v>5754</v>
      </c>
      <c r="E4803" s="3">
        <v>103447.34</v>
      </c>
    </row>
    <row r="4804" spans="1:5" x14ac:dyDescent="0.35">
      <c r="A4804" s="5">
        <v>45047</v>
      </c>
      <c r="B4804" t="s">
        <v>4763</v>
      </c>
      <c r="C4804" t="s">
        <v>6633</v>
      </c>
      <c r="D4804" t="s">
        <v>5748</v>
      </c>
      <c r="E4804" s="3">
        <v>197353.57</v>
      </c>
    </row>
    <row r="4805" spans="1:5" x14ac:dyDescent="0.35">
      <c r="A4805" s="5">
        <v>44927</v>
      </c>
      <c r="B4805" t="s">
        <v>4903</v>
      </c>
      <c r="C4805" t="s">
        <v>6561</v>
      </c>
      <c r="D4805" t="s">
        <v>5750</v>
      </c>
      <c r="E4805" s="3">
        <v>135894.26</v>
      </c>
    </row>
    <row r="4806" spans="1:5" x14ac:dyDescent="0.35">
      <c r="A4806" s="5">
        <v>45170</v>
      </c>
      <c r="B4806" t="s">
        <v>4276</v>
      </c>
      <c r="C4806" t="s">
        <v>7527</v>
      </c>
      <c r="D4806" t="s">
        <v>5748</v>
      </c>
      <c r="E4806" s="3">
        <v>52231.28</v>
      </c>
    </row>
    <row r="4807" spans="1:5" x14ac:dyDescent="0.35">
      <c r="A4807" s="5">
        <v>44986</v>
      </c>
      <c r="B4807" t="s">
        <v>5092</v>
      </c>
      <c r="C4807" t="s">
        <v>7120</v>
      </c>
      <c r="D4807" t="s">
        <v>5752</v>
      </c>
      <c r="E4807" s="3">
        <v>29092.65</v>
      </c>
    </row>
    <row r="4808" spans="1:5" x14ac:dyDescent="0.35">
      <c r="A4808" s="5">
        <v>45078</v>
      </c>
      <c r="B4808" t="s">
        <v>5160</v>
      </c>
      <c r="C4808" t="s">
        <v>6843</v>
      </c>
      <c r="D4808" t="s">
        <v>5752</v>
      </c>
      <c r="E4808" s="3">
        <v>246245.03</v>
      </c>
    </row>
    <row r="4809" spans="1:5" x14ac:dyDescent="0.35">
      <c r="A4809" s="5">
        <v>45047</v>
      </c>
      <c r="B4809" t="s">
        <v>2643</v>
      </c>
      <c r="C4809" t="s">
        <v>7095</v>
      </c>
      <c r="D4809" t="s">
        <v>5767</v>
      </c>
      <c r="E4809" s="3">
        <v>17976.650000000001</v>
      </c>
    </row>
    <row r="4810" spans="1:5" x14ac:dyDescent="0.35">
      <c r="A4810" s="5">
        <v>45352</v>
      </c>
      <c r="B4810" t="s">
        <v>2817</v>
      </c>
      <c r="C4810" t="s">
        <v>7275</v>
      </c>
      <c r="D4810" t="s">
        <v>5754</v>
      </c>
      <c r="E4810" s="3">
        <v>125777.45</v>
      </c>
    </row>
    <row r="4811" spans="1:5" x14ac:dyDescent="0.35">
      <c r="A4811" s="5">
        <v>45200</v>
      </c>
      <c r="B4811" t="s">
        <v>4704</v>
      </c>
      <c r="C4811" t="s">
        <v>7503</v>
      </c>
      <c r="D4811" t="s">
        <v>5748</v>
      </c>
      <c r="E4811" s="3">
        <v>108408.92</v>
      </c>
    </row>
    <row r="4812" spans="1:5" x14ac:dyDescent="0.35">
      <c r="A4812" s="5">
        <v>45536</v>
      </c>
      <c r="B4812" t="s">
        <v>30</v>
      </c>
      <c r="C4812" t="s">
        <v>6021</v>
      </c>
      <c r="D4812" t="s">
        <v>5750</v>
      </c>
      <c r="E4812" s="3">
        <v>176849.51</v>
      </c>
    </row>
    <row r="4813" spans="1:5" x14ac:dyDescent="0.35">
      <c r="A4813" s="5">
        <v>45261</v>
      </c>
      <c r="B4813" t="s">
        <v>4096</v>
      </c>
      <c r="C4813" t="s">
        <v>6857</v>
      </c>
      <c r="D4813" t="s">
        <v>5754</v>
      </c>
      <c r="E4813" s="3">
        <v>125777.19</v>
      </c>
    </row>
    <row r="4814" spans="1:5" x14ac:dyDescent="0.35">
      <c r="A4814" s="5">
        <v>45352</v>
      </c>
      <c r="B4814" t="s">
        <v>4051</v>
      </c>
      <c r="C4814" t="s">
        <v>7547</v>
      </c>
      <c r="D4814" t="s">
        <v>5750</v>
      </c>
      <c r="E4814" s="3">
        <v>30934.46</v>
      </c>
    </row>
    <row r="4815" spans="1:5" x14ac:dyDescent="0.35">
      <c r="A4815" s="5">
        <v>45352</v>
      </c>
      <c r="B4815" t="s">
        <v>4070</v>
      </c>
      <c r="C4815" t="s">
        <v>7560</v>
      </c>
      <c r="D4815" t="s">
        <v>5752</v>
      </c>
      <c r="E4815" s="3">
        <v>240346.43</v>
      </c>
    </row>
    <row r="4816" spans="1:5" x14ac:dyDescent="0.35">
      <c r="A4816" s="5">
        <v>44958</v>
      </c>
      <c r="B4816" t="s">
        <v>5510</v>
      </c>
      <c r="C4816" t="s">
        <v>7515</v>
      </c>
      <c r="D4816" t="s">
        <v>5750</v>
      </c>
      <c r="E4816" s="3">
        <v>205382.68</v>
      </c>
    </row>
    <row r="4817" spans="1:5" x14ac:dyDescent="0.35">
      <c r="A4817" s="5">
        <v>45323</v>
      </c>
      <c r="B4817" t="s">
        <v>4214</v>
      </c>
      <c r="C4817" t="s">
        <v>7459</v>
      </c>
      <c r="D4817" t="s">
        <v>5767</v>
      </c>
      <c r="E4817" s="3">
        <v>194569.91</v>
      </c>
    </row>
    <row r="4818" spans="1:5" x14ac:dyDescent="0.35">
      <c r="A4818" s="5">
        <v>44927</v>
      </c>
      <c r="B4818" t="s">
        <v>4491</v>
      </c>
      <c r="C4818" t="s">
        <v>6326</v>
      </c>
      <c r="D4818" t="s">
        <v>5752</v>
      </c>
      <c r="E4818" s="3">
        <v>134667.73000000001</v>
      </c>
    </row>
    <row r="4819" spans="1:5" x14ac:dyDescent="0.35">
      <c r="A4819" s="5">
        <v>45108</v>
      </c>
      <c r="B4819" t="s">
        <v>3892</v>
      </c>
      <c r="C4819" t="s">
        <v>7288</v>
      </c>
      <c r="D4819" t="s">
        <v>5752</v>
      </c>
      <c r="E4819" s="3">
        <v>57714.66</v>
      </c>
    </row>
    <row r="4820" spans="1:5" x14ac:dyDescent="0.35">
      <c r="A4820" s="5">
        <v>45078</v>
      </c>
      <c r="B4820" t="s">
        <v>839</v>
      </c>
      <c r="C4820" t="s">
        <v>7085</v>
      </c>
      <c r="D4820" t="s">
        <v>5750</v>
      </c>
      <c r="E4820" s="3">
        <v>101112.3</v>
      </c>
    </row>
    <row r="4821" spans="1:5" x14ac:dyDescent="0.35">
      <c r="A4821" s="5">
        <v>44958</v>
      </c>
      <c r="B4821" t="s">
        <v>731</v>
      </c>
      <c r="C4821" t="s">
        <v>6605</v>
      </c>
      <c r="D4821" t="s">
        <v>5767</v>
      </c>
      <c r="E4821" s="3">
        <v>84126.07</v>
      </c>
    </row>
    <row r="4822" spans="1:5" x14ac:dyDescent="0.35">
      <c r="A4822" s="5">
        <v>45261</v>
      </c>
      <c r="B4822" t="s">
        <v>568</v>
      </c>
      <c r="C4822" t="s">
        <v>6048</v>
      </c>
      <c r="D4822" t="s">
        <v>5767</v>
      </c>
      <c r="E4822" s="3">
        <v>189912.22</v>
      </c>
    </row>
    <row r="4823" spans="1:5" x14ac:dyDescent="0.35">
      <c r="A4823" s="5">
        <v>45536</v>
      </c>
      <c r="B4823" t="s">
        <v>3170</v>
      </c>
      <c r="C4823" t="s">
        <v>6658</v>
      </c>
      <c r="D4823" t="s">
        <v>5752</v>
      </c>
      <c r="E4823" s="3">
        <v>133717.78</v>
      </c>
    </row>
    <row r="4824" spans="1:5" x14ac:dyDescent="0.35">
      <c r="A4824" s="5">
        <v>45261</v>
      </c>
      <c r="B4824" t="s">
        <v>2117</v>
      </c>
      <c r="C4824" t="s">
        <v>7219</v>
      </c>
      <c r="D4824" t="s">
        <v>5767</v>
      </c>
      <c r="E4824" s="3">
        <v>208070.07</v>
      </c>
    </row>
    <row r="4825" spans="1:5" x14ac:dyDescent="0.35">
      <c r="A4825" s="5">
        <v>45566</v>
      </c>
      <c r="B4825" t="s">
        <v>5502</v>
      </c>
      <c r="C4825" t="s">
        <v>7378</v>
      </c>
      <c r="D4825" t="s">
        <v>5750</v>
      </c>
      <c r="E4825" s="3">
        <v>236766.35</v>
      </c>
    </row>
    <row r="4826" spans="1:5" x14ac:dyDescent="0.35">
      <c r="A4826" s="5">
        <v>45108</v>
      </c>
      <c r="B4826" t="s">
        <v>5542</v>
      </c>
      <c r="C4826" t="s">
        <v>6469</v>
      </c>
      <c r="D4826" t="s">
        <v>5754</v>
      </c>
      <c r="E4826" s="3">
        <v>235950.82</v>
      </c>
    </row>
    <row r="4827" spans="1:5" x14ac:dyDescent="0.35">
      <c r="A4827" s="5">
        <v>44958</v>
      </c>
      <c r="B4827" t="s">
        <v>5714</v>
      </c>
      <c r="C4827" t="s">
        <v>6576</v>
      </c>
      <c r="D4827" t="s">
        <v>5767</v>
      </c>
      <c r="E4827" s="3">
        <v>39282.129999999997</v>
      </c>
    </row>
    <row r="4828" spans="1:5" x14ac:dyDescent="0.35">
      <c r="A4828" s="5">
        <v>45108</v>
      </c>
      <c r="B4828" t="s">
        <v>5570</v>
      </c>
      <c r="C4828" t="s">
        <v>7318</v>
      </c>
      <c r="D4828" t="s">
        <v>5752</v>
      </c>
      <c r="E4828" s="3">
        <v>68753.429999999993</v>
      </c>
    </row>
    <row r="4829" spans="1:5" x14ac:dyDescent="0.35">
      <c r="A4829" s="5">
        <v>45536</v>
      </c>
      <c r="B4829" t="s">
        <v>3721</v>
      </c>
      <c r="C4829" t="s">
        <v>7250</v>
      </c>
      <c r="D4829" t="s">
        <v>5754</v>
      </c>
      <c r="E4829" s="3">
        <v>57115.99</v>
      </c>
    </row>
    <row r="4830" spans="1:5" x14ac:dyDescent="0.35">
      <c r="A4830" s="5">
        <v>44958</v>
      </c>
      <c r="B4830" t="s">
        <v>1291</v>
      </c>
      <c r="C4830" t="s">
        <v>5980</v>
      </c>
      <c r="D4830" t="s">
        <v>5750</v>
      </c>
      <c r="E4830" s="3">
        <v>12689.96</v>
      </c>
    </row>
    <row r="4831" spans="1:5" x14ac:dyDescent="0.35">
      <c r="A4831" s="5">
        <v>45261</v>
      </c>
      <c r="B4831" t="s">
        <v>947</v>
      </c>
      <c r="C4831" t="s">
        <v>5778</v>
      </c>
      <c r="D4831" t="s">
        <v>5767</v>
      </c>
      <c r="E4831" s="3">
        <v>139129.18</v>
      </c>
    </row>
    <row r="4832" spans="1:5" x14ac:dyDescent="0.35">
      <c r="A4832" s="5">
        <v>45413</v>
      </c>
      <c r="B4832" t="s">
        <v>3016</v>
      </c>
      <c r="C4832" t="s">
        <v>7069</v>
      </c>
      <c r="D4832" t="s">
        <v>5752</v>
      </c>
      <c r="E4832" s="3">
        <v>174997.17</v>
      </c>
    </row>
    <row r="4833" spans="1:5" x14ac:dyDescent="0.35">
      <c r="A4833" s="5">
        <v>45505</v>
      </c>
      <c r="B4833" t="s">
        <v>4688</v>
      </c>
      <c r="C4833" t="s">
        <v>7513</v>
      </c>
      <c r="D4833" t="s">
        <v>5750</v>
      </c>
      <c r="E4833" s="3">
        <v>221442.73</v>
      </c>
    </row>
    <row r="4834" spans="1:5" x14ac:dyDescent="0.35">
      <c r="A4834" s="5">
        <v>45108</v>
      </c>
      <c r="B4834" t="s">
        <v>4166</v>
      </c>
      <c r="C4834" t="s">
        <v>7324</v>
      </c>
      <c r="D4834" t="s">
        <v>5752</v>
      </c>
      <c r="E4834" s="3">
        <v>24687.98</v>
      </c>
    </row>
    <row r="4835" spans="1:5" x14ac:dyDescent="0.35">
      <c r="A4835" s="5">
        <v>45383</v>
      </c>
      <c r="B4835" t="s">
        <v>4614</v>
      </c>
      <c r="C4835" t="s">
        <v>7566</v>
      </c>
      <c r="D4835" t="s">
        <v>5750</v>
      </c>
      <c r="E4835" s="3">
        <v>4759.29</v>
      </c>
    </row>
    <row r="4836" spans="1:5" x14ac:dyDescent="0.35">
      <c r="A4836" s="5">
        <v>45231</v>
      </c>
      <c r="B4836" t="s">
        <v>415</v>
      </c>
      <c r="C4836" t="s">
        <v>6929</v>
      </c>
      <c r="D4836" t="s">
        <v>5750</v>
      </c>
      <c r="E4836" s="3">
        <v>3595.21</v>
      </c>
    </row>
    <row r="4837" spans="1:5" x14ac:dyDescent="0.35">
      <c r="A4837" s="5">
        <v>45566</v>
      </c>
      <c r="B4837" t="s">
        <v>190</v>
      </c>
      <c r="C4837" t="s">
        <v>6155</v>
      </c>
      <c r="D4837" t="s">
        <v>5748</v>
      </c>
      <c r="E4837" s="3">
        <v>145710.6</v>
      </c>
    </row>
    <row r="4838" spans="1:5" x14ac:dyDescent="0.35">
      <c r="A4838" s="5">
        <v>45139</v>
      </c>
      <c r="B4838" t="s">
        <v>4528</v>
      </c>
      <c r="C4838" t="s">
        <v>7306</v>
      </c>
      <c r="D4838" t="s">
        <v>5767</v>
      </c>
      <c r="E4838" s="3">
        <v>16663.57</v>
      </c>
    </row>
    <row r="4839" spans="1:5" x14ac:dyDescent="0.35">
      <c r="A4839" s="5">
        <v>45627</v>
      </c>
      <c r="B4839" t="s">
        <v>1064</v>
      </c>
      <c r="C4839" t="s">
        <v>6808</v>
      </c>
      <c r="D4839" t="s">
        <v>5750</v>
      </c>
      <c r="E4839" s="3">
        <v>52366.97</v>
      </c>
    </row>
    <row r="4840" spans="1:5" x14ac:dyDescent="0.35">
      <c r="A4840" s="5">
        <v>45597</v>
      </c>
      <c r="B4840" t="s">
        <v>918</v>
      </c>
      <c r="C4840" t="s">
        <v>7443</v>
      </c>
      <c r="D4840" t="s">
        <v>5752</v>
      </c>
      <c r="E4840" s="3">
        <v>216517.28</v>
      </c>
    </row>
    <row r="4841" spans="1:5" x14ac:dyDescent="0.35">
      <c r="A4841" s="5">
        <v>45474</v>
      </c>
      <c r="B4841" t="s">
        <v>1213</v>
      </c>
      <c r="C4841" t="s">
        <v>7349</v>
      </c>
      <c r="D4841" t="s">
        <v>5767</v>
      </c>
      <c r="E4841" s="3">
        <v>173561.12</v>
      </c>
    </row>
    <row r="4842" spans="1:5" x14ac:dyDescent="0.35">
      <c r="A4842" s="5">
        <v>45017</v>
      </c>
      <c r="B4842" t="s">
        <v>1340</v>
      </c>
      <c r="C4842" t="s">
        <v>6872</v>
      </c>
      <c r="D4842" t="s">
        <v>5748</v>
      </c>
      <c r="E4842" s="3">
        <v>109013.09</v>
      </c>
    </row>
    <row r="4843" spans="1:5" x14ac:dyDescent="0.35">
      <c r="A4843" s="5">
        <v>45047</v>
      </c>
      <c r="B4843" t="s">
        <v>1376</v>
      </c>
      <c r="C4843" t="s">
        <v>7567</v>
      </c>
      <c r="D4843" t="s">
        <v>5752</v>
      </c>
      <c r="E4843" s="3">
        <v>213700.05</v>
      </c>
    </row>
    <row r="4844" spans="1:5" x14ac:dyDescent="0.35">
      <c r="A4844" s="5">
        <v>45597</v>
      </c>
      <c r="B4844" t="s">
        <v>3014</v>
      </c>
      <c r="C4844" t="s">
        <v>7314</v>
      </c>
      <c r="D4844" t="s">
        <v>5748</v>
      </c>
      <c r="E4844" s="3">
        <v>222596.53</v>
      </c>
    </row>
    <row r="4845" spans="1:5" x14ac:dyDescent="0.35">
      <c r="A4845" s="5">
        <v>45627</v>
      </c>
      <c r="B4845" t="s">
        <v>2717</v>
      </c>
      <c r="C4845" t="s">
        <v>5813</v>
      </c>
      <c r="D4845" t="s">
        <v>5748</v>
      </c>
      <c r="E4845" s="3">
        <v>165406.76</v>
      </c>
    </row>
    <row r="4846" spans="1:5" x14ac:dyDescent="0.35">
      <c r="A4846" s="5">
        <v>45383</v>
      </c>
      <c r="B4846" t="s">
        <v>3908</v>
      </c>
      <c r="C4846" t="s">
        <v>7213</v>
      </c>
      <c r="D4846" t="s">
        <v>5748</v>
      </c>
      <c r="E4846" s="3">
        <v>212938.79</v>
      </c>
    </row>
    <row r="4847" spans="1:5" x14ac:dyDescent="0.35">
      <c r="A4847" s="5">
        <v>45292</v>
      </c>
      <c r="B4847" t="s">
        <v>2813</v>
      </c>
      <c r="C4847" t="s">
        <v>6802</v>
      </c>
      <c r="D4847" t="s">
        <v>5767</v>
      </c>
      <c r="E4847" s="3">
        <v>176613.56</v>
      </c>
    </row>
    <row r="4848" spans="1:5" x14ac:dyDescent="0.35">
      <c r="A4848" s="5">
        <v>45078</v>
      </c>
      <c r="B4848" t="s">
        <v>4827</v>
      </c>
      <c r="C4848" t="s">
        <v>6188</v>
      </c>
      <c r="D4848" t="s">
        <v>5748</v>
      </c>
      <c r="E4848" s="3">
        <v>131276.82</v>
      </c>
    </row>
    <row r="4849" spans="1:5" x14ac:dyDescent="0.35">
      <c r="A4849" s="5">
        <v>45536</v>
      </c>
      <c r="B4849" t="s">
        <v>4512</v>
      </c>
      <c r="C4849" t="s">
        <v>6246</v>
      </c>
      <c r="D4849" t="s">
        <v>5752</v>
      </c>
      <c r="E4849" s="3">
        <v>157027.21</v>
      </c>
    </row>
    <row r="4850" spans="1:5" x14ac:dyDescent="0.35">
      <c r="A4850" s="5">
        <v>45566</v>
      </c>
      <c r="B4850" t="s">
        <v>5154</v>
      </c>
      <c r="C4850" t="s">
        <v>6284</v>
      </c>
      <c r="D4850" t="s">
        <v>5767</v>
      </c>
      <c r="E4850" s="3">
        <v>142234.32</v>
      </c>
    </row>
    <row r="4851" spans="1:5" x14ac:dyDescent="0.35">
      <c r="A4851" s="5">
        <v>45597</v>
      </c>
      <c r="B4851" t="s">
        <v>2381</v>
      </c>
      <c r="C4851" t="s">
        <v>7226</v>
      </c>
      <c r="D4851" t="s">
        <v>5748</v>
      </c>
      <c r="E4851" s="3">
        <v>101874.18</v>
      </c>
    </row>
    <row r="4852" spans="1:5" x14ac:dyDescent="0.35">
      <c r="A4852" s="5">
        <v>45139</v>
      </c>
      <c r="B4852" t="s">
        <v>3544</v>
      </c>
      <c r="C4852" t="s">
        <v>7232</v>
      </c>
      <c r="D4852" t="s">
        <v>5754</v>
      </c>
      <c r="E4852" s="3">
        <v>246207.81</v>
      </c>
    </row>
    <row r="4853" spans="1:5" x14ac:dyDescent="0.35">
      <c r="A4853" s="5">
        <v>45413</v>
      </c>
      <c r="B4853" t="s">
        <v>4845</v>
      </c>
      <c r="C4853" t="s">
        <v>6446</v>
      </c>
      <c r="D4853" t="s">
        <v>5754</v>
      </c>
      <c r="E4853" s="3">
        <v>218131.63</v>
      </c>
    </row>
    <row r="4854" spans="1:5" x14ac:dyDescent="0.35">
      <c r="A4854" s="5">
        <v>45627</v>
      </c>
      <c r="B4854" t="s">
        <v>3426</v>
      </c>
      <c r="C4854" t="s">
        <v>7094</v>
      </c>
      <c r="D4854" t="s">
        <v>5750</v>
      </c>
      <c r="E4854" s="3">
        <v>46225.22</v>
      </c>
    </row>
    <row r="4855" spans="1:5" x14ac:dyDescent="0.35">
      <c r="A4855" s="5">
        <v>45108</v>
      </c>
      <c r="B4855" t="s">
        <v>5427</v>
      </c>
      <c r="C4855" t="s">
        <v>5813</v>
      </c>
      <c r="D4855" t="s">
        <v>5750</v>
      </c>
      <c r="E4855" s="3">
        <v>90773.63</v>
      </c>
    </row>
    <row r="4856" spans="1:5" x14ac:dyDescent="0.35">
      <c r="A4856" s="5">
        <v>45352</v>
      </c>
      <c r="B4856" t="s">
        <v>2502</v>
      </c>
      <c r="C4856" t="s">
        <v>6150</v>
      </c>
      <c r="D4856" t="s">
        <v>5767</v>
      </c>
      <c r="E4856" s="3">
        <v>68946.45</v>
      </c>
    </row>
    <row r="4857" spans="1:5" x14ac:dyDescent="0.35">
      <c r="A4857" s="5">
        <v>45170</v>
      </c>
      <c r="B4857" t="s">
        <v>5265</v>
      </c>
      <c r="C4857" t="s">
        <v>7247</v>
      </c>
      <c r="D4857" t="s">
        <v>5767</v>
      </c>
      <c r="E4857" s="3">
        <v>122839.9</v>
      </c>
    </row>
    <row r="4858" spans="1:5" x14ac:dyDescent="0.35">
      <c r="A4858" s="5">
        <v>44927</v>
      </c>
      <c r="B4858" t="s">
        <v>5020</v>
      </c>
      <c r="C4858" t="s">
        <v>7424</v>
      </c>
      <c r="D4858" t="s">
        <v>5748</v>
      </c>
      <c r="E4858" s="3">
        <v>82936.479999999996</v>
      </c>
    </row>
    <row r="4859" spans="1:5" x14ac:dyDescent="0.35">
      <c r="A4859" s="5">
        <v>45444</v>
      </c>
      <c r="B4859" t="s">
        <v>940</v>
      </c>
      <c r="C4859" t="s">
        <v>6803</v>
      </c>
      <c r="D4859" t="s">
        <v>5748</v>
      </c>
      <c r="E4859" s="3">
        <v>33579.919999999998</v>
      </c>
    </row>
    <row r="4860" spans="1:5" x14ac:dyDescent="0.35">
      <c r="A4860" s="5">
        <v>45017</v>
      </c>
      <c r="B4860" t="s">
        <v>5650</v>
      </c>
      <c r="C4860" t="s">
        <v>7122</v>
      </c>
      <c r="D4860" t="s">
        <v>5754</v>
      </c>
      <c r="E4860" s="3">
        <v>124473.27</v>
      </c>
    </row>
    <row r="4861" spans="1:5" x14ac:dyDescent="0.35">
      <c r="A4861" s="5">
        <v>45323</v>
      </c>
      <c r="B4861" t="s">
        <v>1054</v>
      </c>
      <c r="C4861" t="s">
        <v>6177</v>
      </c>
      <c r="D4861" t="s">
        <v>5750</v>
      </c>
      <c r="E4861" s="3">
        <v>141612.47</v>
      </c>
    </row>
    <row r="4862" spans="1:5" x14ac:dyDescent="0.35">
      <c r="A4862" s="5">
        <v>45017</v>
      </c>
      <c r="B4862" t="s">
        <v>1699</v>
      </c>
      <c r="C4862" t="s">
        <v>6251</v>
      </c>
      <c r="D4862" t="s">
        <v>5750</v>
      </c>
      <c r="E4862" s="3">
        <v>125151.76</v>
      </c>
    </row>
    <row r="4863" spans="1:5" x14ac:dyDescent="0.35">
      <c r="A4863" s="5">
        <v>45139</v>
      </c>
      <c r="B4863" t="s">
        <v>1217</v>
      </c>
      <c r="C4863" t="s">
        <v>5919</v>
      </c>
      <c r="D4863" t="s">
        <v>5752</v>
      </c>
      <c r="E4863" s="3">
        <v>210058.07</v>
      </c>
    </row>
    <row r="4864" spans="1:5" x14ac:dyDescent="0.35">
      <c r="A4864" s="5">
        <v>45566</v>
      </c>
      <c r="B4864" t="s">
        <v>1444</v>
      </c>
      <c r="C4864" t="s">
        <v>7254</v>
      </c>
      <c r="D4864" t="s">
        <v>5754</v>
      </c>
      <c r="E4864" s="3">
        <v>114878.76</v>
      </c>
    </row>
    <row r="4865" spans="1:5" x14ac:dyDescent="0.35">
      <c r="A4865" s="5">
        <v>45047</v>
      </c>
      <c r="B4865" t="s">
        <v>2893</v>
      </c>
      <c r="C4865" t="s">
        <v>5797</v>
      </c>
      <c r="D4865" t="s">
        <v>5754</v>
      </c>
      <c r="E4865" s="3">
        <v>184633.11</v>
      </c>
    </row>
    <row r="4866" spans="1:5" x14ac:dyDescent="0.35">
      <c r="A4866" s="5">
        <v>45047</v>
      </c>
      <c r="B4866" t="s">
        <v>1811</v>
      </c>
      <c r="C4866" t="s">
        <v>5774</v>
      </c>
      <c r="D4866" t="s">
        <v>5748</v>
      </c>
      <c r="E4866" s="3">
        <v>19145.41</v>
      </c>
    </row>
    <row r="4867" spans="1:5" x14ac:dyDescent="0.35">
      <c r="A4867" s="5">
        <v>45323</v>
      </c>
      <c r="B4867" t="s">
        <v>1657</v>
      </c>
      <c r="C4867" t="s">
        <v>6614</v>
      </c>
      <c r="D4867" t="s">
        <v>5752</v>
      </c>
      <c r="E4867" s="3">
        <v>26993.1</v>
      </c>
    </row>
    <row r="4868" spans="1:5" x14ac:dyDescent="0.35">
      <c r="A4868" s="5">
        <v>45231</v>
      </c>
      <c r="B4868" t="s">
        <v>5257</v>
      </c>
      <c r="C4868" t="s">
        <v>6484</v>
      </c>
      <c r="D4868" t="s">
        <v>5748</v>
      </c>
      <c r="E4868" s="3">
        <v>2701.43</v>
      </c>
    </row>
    <row r="4869" spans="1:5" x14ac:dyDescent="0.35">
      <c r="A4869" s="5">
        <v>45627</v>
      </c>
      <c r="B4869" t="s">
        <v>1061</v>
      </c>
      <c r="C4869" t="s">
        <v>6455</v>
      </c>
      <c r="D4869" t="s">
        <v>5754</v>
      </c>
      <c r="E4869" s="3">
        <v>172327.55</v>
      </c>
    </row>
    <row r="4870" spans="1:5" x14ac:dyDescent="0.35">
      <c r="A4870" s="5">
        <v>45597</v>
      </c>
      <c r="B4870" t="s">
        <v>2743</v>
      </c>
      <c r="C4870" t="s">
        <v>7422</v>
      </c>
      <c r="D4870" t="s">
        <v>5748</v>
      </c>
      <c r="E4870" s="3">
        <v>181068.95</v>
      </c>
    </row>
    <row r="4871" spans="1:5" x14ac:dyDescent="0.35">
      <c r="A4871" s="5">
        <v>44986</v>
      </c>
      <c r="B4871" t="s">
        <v>4921</v>
      </c>
      <c r="C4871" t="s">
        <v>7348</v>
      </c>
      <c r="D4871" t="s">
        <v>5748</v>
      </c>
      <c r="E4871" s="3">
        <v>181027.53</v>
      </c>
    </row>
    <row r="4872" spans="1:5" x14ac:dyDescent="0.35">
      <c r="A4872" s="5">
        <v>45413</v>
      </c>
      <c r="B4872" t="s">
        <v>2567</v>
      </c>
      <c r="C4872" t="s">
        <v>6935</v>
      </c>
      <c r="D4872" t="s">
        <v>5748</v>
      </c>
      <c r="E4872" s="3">
        <v>182199.3</v>
      </c>
    </row>
    <row r="4873" spans="1:5" x14ac:dyDescent="0.35">
      <c r="A4873" s="5">
        <v>45261</v>
      </c>
      <c r="B4873" t="s">
        <v>4706</v>
      </c>
      <c r="C4873" t="s">
        <v>7209</v>
      </c>
      <c r="D4873" t="s">
        <v>5767</v>
      </c>
      <c r="E4873" s="3">
        <v>185118.6</v>
      </c>
    </row>
    <row r="4874" spans="1:5" x14ac:dyDescent="0.35">
      <c r="A4874" s="5">
        <v>45108</v>
      </c>
      <c r="B4874" t="s">
        <v>920</v>
      </c>
      <c r="C4874" t="s">
        <v>7568</v>
      </c>
      <c r="D4874" t="s">
        <v>5752</v>
      </c>
      <c r="E4874" s="3">
        <v>237741.17</v>
      </c>
    </row>
    <row r="4875" spans="1:5" x14ac:dyDescent="0.35">
      <c r="A4875" s="5">
        <v>45474</v>
      </c>
      <c r="B4875" t="s">
        <v>2981</v>
      </c>
      <c r="C4875" t="s">
        <v>5864</v>
      </c>
      <c r="D4875" t="s">
        <v>5748</v>
      </c>
      <c r="E4875" s="3">
        <v>215611</v>
      </c>
    </row>
    <row r="4876" spans="1:5" x14ac:dyDescent="0.35">
      <c r="A4876" s="5">
        <v>44958</v>
      </c>
      <c r="B4876" t="s">
        <v>2487</v>
      </c>
      <c r="C4876" t="s">
        <v>7562</v>
      </c>
      <c r="D4876" t="s">
        <v>5748</v>
      </c>
      <c r="E4876" s="3">
        <v>18689.439999999999</v>
      </c>
    </row>
    <row r="4877" spans="1:5" x14ac:dyDescent="0.35">
      <c r="A4877" s="5">
        <v>45597</v>
      </c>
      <c r="B4877" t="s">
        <v>3037</v>
      </c>
      <c r="C4877" t="s">
        <v>7232</v>
      </c>
      <c r="D4877" t="s">
        <v>5754</v>
      </c>
      <c r="E4877" s="3">
        <v>151505.34</v>
      </c>
    </row>
    <row r="4878" spans="1:5" x14ac:dyDescent="0.35">
      <c r="A4878" s="5">
        <v>45323</v>
      </c>
      <c r="B4878" t="s">
        <v>3375</v>
      </c>
      <c r="C4878" t="s">
        <v>6848</v>
      </c>
      <c r="D4878" t="s">
        <v>5750</v>
      </c>
      <c r="E4878" s="3">
        <v>240979.31</v>
      </c>
    </row>
    <row r="4879" spans="1:5" x14ac:dyDescent="0.35">
      <c r="A4879" s="5">
        <v>45444</v>
      </c>
      <c r="B4879" t="s">
        <v>2598</v>
      </c>
      <c r="C4879" t="s">
        <v>6833</v>
      </c>
      <c r="D4879" t="s">
        <v>5750</v>
      </c>
      <c r="E4879" s="3">
        <v>22201.48</v>
      </c>
    </row>
    <row r="4880" spans="1:5" x14ac:dyDescent="0.35">
      <c r="A4880" s="5">
        <v>45444</v>
      </c>
      <c r="B4880" t="s">
        <v>881</v>
      </c>
      <c r="C4880" t="s">
        <v>7444</v>
      </c>
      <c r="D4880" t="s">
        <v>5767</v>
      </c>
      <c r="E4880" s="3">
        <v>26573.040000000001</v>
      </c>
    </row>
    <row r="4881" spans="1:5" x14ac:dyDescent="0.35">
      <c r="A4881" s="5">
        <v>45292</v>
      </c>
      <c r="B4881" t="s">
        <v>808</v>
      </c>
      <c r="C4881" t="s">
        <v>7162</v>
      </c>
      <c r="D4881" t="s">
        <v>5750</v>
      </c>
      <c r="E4881" s="3">
        <v>162136.39000000001</v>
      </c>
    </row>
    <row r="4882" spans="1:5" x14ac:dyDescent="0.35">
      <c r="A4882" s="5">
        <v>45474</v>
      </c>
      <c r="B4882" t="s">
        <v>5102</v>
      </c>
      <c r="C4882" t="s">
        <v>6634</v>
      </c>
      <c r="D4882" t="s">
        <v>5754</v>
      </c>
      <c r="E4882" s="3">
        <v>98622.62</v>
      </c>
    </row>
    <row r="4883" spans="1:5" x14ac:dyDescent="0.35">
      <c r="A4883" s="5">
        <v>45566</v>
      </c>
      <c r="B4883" t="s">
        <v>5642</v>
      </c>
      <c r="C4883" t="s">
        <v>7157</v>
      </c>
      <c r="D4883" t="s">
        <v>5750</v>
      </c>
      <c r="E4883" s="3">
        <v>43348.19</v>
      </c>
    </row>
    <row r="4884" spans="1:5" x14ac:dyDescent="0.35">
      <c r="A4884" s="5">
        <v>45139</v>
      </c>
      <c r="B4884" t="s">
        <v>2079</v>
      </c>
      <c r="C4884" t="s">
        <v>6010</v>
      </c>
      <c r="D4884" t="s">
        <v>5754</v>
      </c>
      <c r="E4884" s="3">
        <v>101022.86</v>
      </c>
    </row>
    <row r="4885" spans="1:5" x14ac:dyDescent="0.35">
      <c r="A4885" s="5">
        <v>45536</v>
      </c>
      <c r="B4885" t="s">
        <v>4867</v>
      </c>
      <c r="C4885" t="s">
        <v>6294</v>
      </c>
      <c r="D4885" t="s">
        <v>5767</v>
      </c>
      <c r="E4885" s="3">
        <v>102007.4</v>
      </c>
    </row>
    <row r="4886" spans="1:5" x14ac:dyDescent="0.35">
      <c r="A4886" s="5">
        <v>45200</v>
      </c>
      <c r="B4886" t="s">
        <v>4608</v>
      </c>
      <c r="C4886" t="s">
        <v>6634</v>
      </c>
      <c r="D4886" t="s">
        <v>5767</v>
      </c>
      <c r="E4886" s="3">
        <v>101370.52</v>
      </c>
    </row>
    <row r="4887" spans="1:5" x14ac:dyDescent="0.35">
      <c r="A4887" s="5">
        <v>45200</v>
      </c>
      <c r="B4887" t="s">
        <v>4881</v>
      </c>
      <c r="C4887" t="s">
        <v>7460</v>
      </c>
      <c r="D4887" t="s">
        <v>5754</v>
      </c>
      <c r="E4887" s="3">
        <v>43944.7</v>
      </c>
    </row>
    <row r="4888" spans="1:5" x14ac:dyDescent="0.35">
      <c r="A4888" s="5">
        <v>45444</v>
      </c>
      <c r="B4888" t="s">
        <v>5120</v>
      </c>
      <c r="C4888" t="s">
        <v>6182</v>
      </c>
      <c r="D4888" t="s">
        <v>5750</v>
      </c>
      <c r="E4888" s="3">
        <v>7088.19</v>
      </c>
    </row>
    <row r="4889" spans="1:5" x14ac:dyDescent="0.35">
      <c r="A4889" s="5">
        <v>44958</v>
      </c>
      <c r="B4889" t="s">
        <v>1577</v>
      </c>
      <c r="C4889" t="s">
        <v>7569</v>
      </c>
      <c r="D4889" t="s">
        <v>5754</v>
      </c>
      <c r="E4889" s="3">
        <v>133296.1</v>
      </c>
    </row>
    <row r="4890" spans="1:5" x14ac:dyDescent="0.35">
      <c r="A4890" s="5">
        <v>45108</v>
      </c>
      <c r="B4890" t="s">
        <v>2123</v>
      </c>
      <c r="C4890" t="s">
        <v>6728</v>
      </c>
      <c r="D4890" t="s">
        <v>5767</v>
      </c>
      <c r="E4890" s="3">
        <v>93796.86</v>
      </c>
    </row>
    <row r="4891" spans="1:5" x14ac:dyDescent="0.35">
      <c r="A4891" s="5">
        <v>44927</v>
      </c>
      <c r="B4891" t="s">
        <v>3375</v>
      </c>
      <c r="C4891" t="s">
        <v>7570</v>
      </c>
      <c r="D4891" t="s">
        <v>5748</v>
      </c>
      <c r="E4891" s="3">
        <v>236763.49</v>
      </c>
    </row>
    <row r="4892" spans="1:5" x14ac:dyDescent="0.35">
      <c r="A4892" s="5">
        <v>45017</v>
      </c>
      <c r="B4892" t="s">
        <v>4634</v>
      </c>
      <c r="C4892" t="s">
        <v>7076</v>
      </c>
      <c r="D4892" t="s">
        <v>5754</v>
      </c>
      <c r="E4892" s="3">
        <v>188169.85</v>
      </c>
    </row>
    <row r="4893" spans="1:5" x14ac:dyDescent="0.35">
      <c r="A4893" s="5">
        <v>45597</v>
      </c>
      <c r="B4893" t="s">
        <v>5494</v>
      </c>
      <c r="C4893" t="s">
        <v>5870</v>
      </c>
      <c r="D4893" t="s">
        <v>5752</v>
      </c>
      <c r="E4893" s="3">
        <v>230142.03</v>
      </c>
    </row>
    <row r="4894" spans="1:5" x14ac:dyDescent="0.35">
      <c r="A4894" s="5">
        <v>45139</v>
      </c>
      <c r="B4894" t="s">
        <v>3380</v>
      </c>
      <c r="C4894" t="s">
        <v>6275</v>
      </c>
      <c r="D4894" t="s">
        <v>5754</v>
      </c>
      <c r="E4894" s="3">
        <v>73235.92</v>
      </c>
    </row>
    <row r="4895" spans="1:5" x14ac:dyDescent="0.35">
      <c r="A4895" s="5">
        <v>45261</v>
      </c>
      <c r="B4895" t="s">
        <v>3900</v>
      </c>
      <c r="C4895" t="s">
        <v>6033</v>
      </c>
      <c r="D4895" t="s">
        <v>5752</v>
      </c>
      <c r="E4895" s="3">
        <v>98200.8</v>
      </c>
    </row>
    <row r="4896" spans="1:5" x14ac:dyDescent="0.35">
      <c r="A4896" s="5">
        <v>45413</v>
      </c>
      <c r="B4896" t="s">
        <v>1155</v>
      </c>
      <c r="C4896" t="s">
        <v>7571</v>
      </c>
      <c r="D4896" t="s">
        <v>5748</v>
      </c>
      <c r="E4896" s="3">
        <v>241074.04</v>
      </c>
    </row>
    <row r="4897" spans="1:5" x14ac:dyDescent="0.35">
      <c r="A4897" s="5">
        <v>45352</v>
      </c>
      <c r="B4897" t="s">
        <v>449</v>
      </c>
      <c r="C4897" t="s">
        <v>7399</v>
      </c>
      <c r="D4897" t="s">
        <v>5748</v>
      </c>
      <c r="E4897" s="3">
        <v>107125.29</v>
      </c>
    </row>
    <row r="4898" spans="1:5" x14ac:dyDescent="0.35">
      <c r="A4898" s="5">
        <v>45474</v>
      </c>
      <c r="B4898" t="s">
        <v>2695</v>
      </c>
      <c r="C4898" t="s">
        <v>7087</v>
      </c>
      <c r="D4898" t="s">
        <v>5750</v>
      </c>
      <c r="E4898" s="3">
        <v>142259.9</v>
      </c>
    </row>
    <row r="4899" spans="1:5" x14ac:dyDescent="0.35">
      <c r="A4899" s="5">
        <v>45017</v>
      </c>
      <c r="B4899" t="s">
        <v>342</v>
      </c>
      <c r="C4899" t="s">
        <v>7572</v>
      </c>
      <c r="D4899" t="s">
        <v>5752</v>
      </c>
      <c r="E4899" s="3">
        <v>121112.07</v>
      </c>
    </row>
    <row r="4900" spans="1:5" x14ac:dyDescent="0.35">
      <c r="A4900" s="5">
        <v>45047</v>
      </c>
      <c r="B4900" t="s">
        <v>1680</v>
      </c>
      <c r="C4900" t="s">
        <v>7184</v>
      </c>
      <c r="D4900" t="s">
        <v>5754</v>
      </c>
      <c r="E4900" s="3">
        <v>175735.43</v>
      </c>
    </row>
    <row r="4901" spans="1:5" x14ac:dyDescent="0.35">
      <c r="A4901" s="5">
        <v>45261</v>
      </c>
      <c r="B4901" t="s">
        <v>3808</v>
      </c>
      <c r="C4901" t="s">
        <v>6208</v>
      </c>
      <c r="D4901" t="s">
        <v>5748</v>
      </c>
      <c r="E4901" s="3">
        <v>64362.41</v>
      </c>
    </row>
    <row r="4902" spans="1:5" x14ac:dyDescent="0.35">
      <c r="A4902" s="5">
        <v>45231</v>
      </c>
      <c r="B4902" t="s">
        <v>2520</v>
      </c>
      <c r="C4902" t="s">
        <v>7311</v>
      </c>
      <c r="D4902" t="s">
        <v>5748</v>
      </c>
      <c r="E4902" s="3">
        <v>192891.6</v>
      </c>
    </row>
    <row r="4903" spans="1:5" x14ac:dyDescent="0.35">
      <c r="A4903" s="5">
        <v>45627</v>
      </c>
      <c r="B4903" t="s">
        <v>4847</v>
      </c>
      <c r="C4903" t="s">
        <v>6790</v>
      </c>
      <c r="D4903" t="s">
        <v>5752</v>
      </c>
      <c r="E4903" s="3">
        <v>209431.67</v>
      </c>
    </row>
    <row r="4904" spans="1:5" x14ac:dyDescent="0.35">
      <c r="A4904" s="5">
        <v>44927</v>
      </c>
      <c r="B4904" t="s">
        <v>5502</v>
      </c>
      <c r="C4904" t="s">
        <v>6711</v>
      </c>
      <c r="D4904" t="s">
        <v>5752</v>
      </c>
      <c r="E4904" s="3">
        <v>244663.88</v>
      </c>
    </row>
    <row r="4905" spans="1:5" x14ac:dyDescent="0.35">
      <c r="A4905" s="5">
        <v>45170</v>
      </c>
      <c r="B4905" t="s">
        <v>3310</v>
      </c>
      <c r="C4905" t="s">
        <v>7014</v>
      </c>
      <c r="D4905" t="s">
        <v>5748</v>
      </c>
      <c r="E4905" s="3">
        <v>119317.6</v>
      </c>
    </row>
    <row r="4906" spans="1:5" x14ac:dyDescent="0.35">
      <c r="A4906" s="5">
        <v>45505</v>
      </c>
      <c r="B4906" t="s">
        <v>747</v>
      </c>
      <c r="C4906" t="s">
        <v>7535</v>
      </c>
      <c r="D4906" t="s">
        <v>5767</v>
      </c>
      <c r="E4906" s="3">
        <v>89975.32</v>
      </c>
    </row>
    <row r="4907" spans="1:5" x14ac:dyDescent="0.35">
      <c r="A4907" s="5">
        <v>45352</v>
      </c>
      <c r="B4907" t="s">
        <v>5056</v>
      </c>
      <c r="C4907" t="s">
        <v>6980</v>
      </c>
      <c r="D4907" t="s">
        <v>5767</v>
      </c>
      <c r="E4907" s="3">
        <v>3458.01</v>
      </c>
    </row>
    <row r="4908" spans="1:5" x14ac:dyDescent="0.35">
      <c r="A4908" s="5">
        <v>45047</v>
      </c>
      <c r="B4908" t="s">
        <v>731</v>
      </c>
      <c r="C4908" t="s">
        <v>6352</v>
      </c>
      <c r="D4908" t="s">
        <v>5750</v>
      </c>
      <c r="E4908" s="3">
        <v>193060.46</v>
      </c>
    </row>
    <row r="4909" spans="1:5" x14ac:dyDescent="0.35">
      <c r="A4909" s="5">
        <v>45536</v>
      </c>
      <c r="B4909" t="s">
        <v>4222</v>
      </c>
      <c r="C4909" t="s">
        <v>6611</v>
      </c>
      <c r="D4909" t="s">
        <v>5767</v>
      </c>
      <c r="E4909" s="3">
        <v>50987.57</v>
      </c>
    </row>
    <row r="4910" spans="1:5" x14ac:dyDescent="0.35">
      <c r="A4910" s="5">
        <v>45474</v>
      </c>
      <c r="B4910" t="s">
        <v>2289</v>
      </c>
      <c r="C4910" t="s">
        <v>5989</v>
      </c>
      <c r="D4910" t="s">
        <v>5754</v>
      </c>
      <c r="E4910" s="3">
        <v>71968.570000000007</v>
      </c>
    </row>
    <row r="4911" spans="1:5" x14ac:dyDescent="0.35">
      <c r="A4911" s="5">
        <v>45444</v>
      </c>
      <c r="B4911" t="s">
        <v>1931</v>
      </c>
      <c r="C4911" t="s">
        <v>7573</v>
      </c>
      <c r="D4911" t="s">
        <v>5750</v>
      </c>
      <c r="E4911" s="3">
        <v>80760.89</v>
      </c>
    </row>
    <row r="4912" spans="1:5" x14ac:dyDescent="0.35">
      <c r="A4912" s="5">
        <v>45505</v>
      </c>
      <c r="B4912" t="s">
        <v>536</v>
      </c>
      <c r="C4912" t="s">
        <v>6434</v>
      </c>
      <c r="D4912" t="s">
        <v>5754</v>
      </c>
      <c r="E4912" s="3">
        <v>53966.92</v>
      </c>
    </row>
    <row r="4913" spans="1:5" x14ac:dyDescent="0.35">
      <c r="A4913" s="5">
        <v>45474</v>
      </c>
      <c r="B4913" t="s">
        <v>3076</v>
      </c>
      <c r="C4913" t="s">
        <v>7163</v>
      </c>
      <c r="D4913" t="s">
        <v>5754</v>
      </c>
      <c r="E4913" s="3">
        <v>4742.82</v>
      </c>
    </row>
    <row r="4914" spans="1:5" x14ac:dyDescent="0.35">
      <c r="A4914" s="5">
        <v>45139</v>
      </c>
      <c r="B4914" t="s">
        <v>4731</v>
      </c>
      <c r="C4914" t="s">
        <v>6728</v>
      </c>
      <c r="D4914" t="s">
        <v>5750</v>
      </c>
      <c r="E4914" s="3">
        <v>178353.67</v>
      </c>
    </row>
    <row r="4915" spans="1:5" x14ac:dyDescent="0.35">
      <c r="A4915" s="5">
        <v>45078</v>
      </c>
      <c r="B4915" t="s">
        <v>2398</v>
      </c>
      <c r="C4915" t="s">
        <v>6666</v>
      </c>
      <c r="D4915" t="s">
        <v>5754</v>
      </c>
      <c r="E4915" s="3">
        <v>141767.29</v>
      </c>
    </row>
    <row r="4916" spans="1:5" x14ac:dyDescent="0.35">
      <c r="A4916" s="5">
        <v>45047</v>
      </c>
      <c r="B4916" t="s">
        <v>1766</v>
      </c>
      <c r="C4916" t="s">
        <v>7384</v>
      </c>
      <c r="D4916" t="s">
        <v>5750</v>
      </c>
      <c r="E4916" s="3">
        <v>15781.52</v>
      </c>
    </row>
    <row r="4917" spans="1:5" x14ac:dyDescent="0.35">
      <c r="A4917" s="5">
        <v>45566</v>
      </c>
      <c r="B4917" t="s">
        <v>1248</v>
      </c>
      <c r="C4917" t="s">
        <v>6543</v>
      </c>
      <c r="D4917" t="s">
        <v>5767</v>
      </c>
      <c r="E4917" s="3">
        <v>119136.79</v>
      </c>
    </row>
    <row r="4918" spans="1:5" x14ac:dyDescent="0.35">
      <c r="A4918" s="5">
        <v>45200</v>
      </c>
      <c r="B4918" t="s">
        <v>4459</v>
      </c>
      <c r="C4918" t="s">
        <v>7460</v>
      </c>
      <c r="D4918" t="s">
        <v>5748</v>
      </c>
      <c r="E4918" s="3">
        <v>126156.25</v>
      </c>
    </row>
    <row r="4919" spans="1:5" x14ac:dyDescent="0.35">
      <c r="A4919" s="5">
        <v>45444</v>
      </c>
      <c r="B4919" t="s">
        <v>3747</v>
      </c>
      <c r="C4919" t="s">
        <v>6935</v>
      </c>
      <c r="D4919" t="s">
        <v>5750</v>
      </c>
      <c r="E4919" s="3">
        <v>222135.63</v>
      </c>
    </row>
    <row r="4920" spans="1:5" x14ac:dyDescent="0.35">
      <c r="A4920" s="5">
        <v>44986</v>
      </c>
      <c r="B4920" t="s">
        <v>3834</v>
      </c>
      <c r="C4920" t="s">
        <v>6282</v>
      </c>
      <c r="D4920" t="s">
        <v>5750</v>
      </c>
      <c r="E4920" s="3">
        <v>243010.73</v>
      </c>
    </row>
    <row r="4921" spans="1:5" x14ac:dyDescent="0.35">
      <c r="A4921" s="5">
        <v>45536</v>
      </c>
      <c r="B4921" t="s">
        <v>4355</v>
      </c>
      <c r="C4921" t="s">
        <v>7574</v>
      </c>
      <c r="D4921" t="s">
        <v>5767</v>
      </c>
      <c r="E4921" s="3">
        <v>113969.83</v>
      </c>
    </row>
    <row r="4922" spans="1:5" x14ac:dyDescent="0.35">
      <c r="A4922" s="5">
        <v>45200</v>
      </c>
      <c r="B4922" t="s">
        <v>4088</v>
      </c>
      <c r="C4922" t="s">
        <v>7445</v>
      </c>
      <c r="D4922" t="s">
        <v>5767</v>
      </c>
      <c r="E4922" s="3">
        <v>143791.15</v>
      </c>
    </row>
    <row r="4923" spans="1:5" x14ac:dyDescent="0.35">
      <c r="A4923" s="5">
        <v>45078</v>
      </c>
      <c r="B4923" t="s">
        <v>3713</v>
      </c>
      <c r="C4923" t="s">
        <v>6891</v>
      </c>
      <c r="D4923" t="s">
        <v>5767</v>
      </c>
      <c r="E4923" s="3">
        <v>245883.87</v>
      </c>
    </row>
    <row r="4924" spans="1:5" x14ac:dyDescent="0.35">
      <c r="A4924" s="5">
        <v>45627</v>
      </c>
      <c r="B4924" t="s">
        <v>2666</v>
      </c>
      <c r="C4924" t="s">
        <v>6800</v>
      </c>
      <c r="D4924" t="s">
        <v>5752</v>
      </c>
      <c r="E4924" s="3">
        <v>103413.67</v>
      </c>
    </row>
    <row r="4925" spans="1:5" x14ac:dyDescent="0.35">
      <c r="A4925" s="5">
        <v>45200</v>
      </c>
      <c r="B4925" t="s">
        <v>4901</v>
      </c>
      <c r="C4925" t="s">
        <v>7461</v>
      </c>
      <c r="D4925" t="s">
        <v>5748</v>
      </c>
      <c r="E4925" s="3">
        <v>205454.63</v>
      </c>
    </row>
    <row r="4926" spans="1:5" x14ac:dyDescent="0.35">
      <c r="A4926" s="5">
        <v>45627</v>
      </c>
      <c r="B4926" t="s">
        <v>441</v>
      </c>
      <c r="C4926" t="s">
        <v>7112</v>
      </c>
      <c r="D4926" t="s">
        <v>5767</v>
      </c>
      <c r="E4926" s="3">
        <v>234262.81</v>
      </c>
    </row>
    <row r="4927" spans="1:5" x14ac:dyDescent="0.35">
      <c r="A4927" s="5">
        <v>45627</v>
      </c>
      <c r="B4927" t="s">
        <v>5686</v>
      </c>
      <c r="C4927" t="s">
        <v>7039</v>
      </c>
      <c r="D4927" t="s">
        <v>5750</v>
      </c>
      <c r="E4927" s="3">
        <v>154431.67999999999</v>
      </c>
    </row>
    <row r="4928" spans="1:5" x14ac:dyDescent="0.35">
      <c r="A4928" s="5">
        <v>45627</v>
      </c>
      <c r="B4928" t="s">
        <v>5610</v>
      </c>
      <c r="C4928" t="s">
        <v>7047</v>
      </c>
      <c r="D4928" t="s">
        <v>5754</v>
      </c>
      <c r="E4928" s="3">
        <v>125337.72</v>
      </c>
    </row>
    <row r="4929" spans="1:5" x14ac:dyDescent="0.35">
      <c r="A4929" s="5">
        <v>45627</v>
      </c>
      <c r="B4929" t="s">
        <v>645</v>
      </c>
      <c r="C4929" t="s">
        <v>7170</v>
      </c>
      <c r="D4929" t="s">
        <v>5750</v>
      </c>
      <c r="E4929" s="3">
        <v>16941.45</v>
      </c>
    </row>
    <row r="4930" spans="1:5" x14ac:dyDescent="0.35">
      <c r="A4930" s="5">
        <v>45170</v>
      </c>
      <c r="B4930" t="s">
        <v>212</v>
      </c>
      <c r="C4930" t="s">
        <v>7030</v>
      </c>
      <c r="D4930" t="s">
        <v>5752</v>
      </c>
      <c r="E4930" s="3">
        <v>58912.23</v>
      </c>
    </row>
    <row r="4931" spans="1:5" x14ac:dyDescent="0.35">
      <c r="A4931" s="5">
        <v>45352</v>
      </c>
      <c r="B4931" t="s">
        <v>937</v>
      </c>
      <c r="C4931" t="s">
        <v>6537</v>
      </c>
      <c r="D4931" t="s">
        <v>5754</v>
      </c>
      <c r="E4931" s="3">
        <v>106982.03</v>
      </c>
    </row>
    <row r="4932" spans="1:5" x14ac:dyDescent="0.35">
      <c r="A4932" s="5">
        <v>45047</v>
      </c>
      <c r="B4932" t="s">
        <v>1657</v>
      </c>
      <c r="C4932" t="s">
        <v>6643</v>
      </c>
      <c r="D4932" t="s">
        <v>5754</v>
      </c>
      <c r="E4932" s="3">
        <v>201598.59</v>
      </c>
    </row>
    <row r="4933" spans="1:5" x14ac:dyDescent="0.35">
      <c r="A4933" s="5">
        <v>45505</v>
      </c>
      <c r="B4933" t="s">
        <v>1865</v>
      </c>
      <c r="C4933" t="s">
        <v>6490</v>
      </c>
      <c r="D4933" t="s">
        <v>5752</v>
      </c>
      <c r="E4933" s="3">
        <v>78574.53</v>
      </c>
    </row>
    <row r="4934" spans="1:5" x14ac:dyDescent="0.35">
      <c r="A4934" s="5">
        <v>45200</v>
      </c>
      <c r="B4934" t="s">
        <v>5365</v>
      </c>
      <c r="C4934" t="s">
        <v>7109</v>
      </c>
      <c r="D4934" t="s">
        <v>5748</v>
      </c>
      <c r="E4934" s="3">
        <v>240378.15</v>
      </c>
    </row>
    <row r="4935" spans="1:5" x14ac:dyDescent="0.35">
      <c r="A4935" s="5">
        <v>45200</v>
      </c>
      <c r="B4935" t="s">
        <v>4216</v>
      </c>
      <c r="C4935" t="s">
        <v>7476</v>
      </c>
      <c r="D4935" t="s">
        <v>5754</v>
      </c>
      <c r="E4935" s="3">
        <v>106717.1</v>
      </c>
    </row>
    <row r="4936" spans="1:5" x14ac:dyDescent="0.35">
      <c r="A4936" s="5">
        <v>45170</v>
      </c>
      <c r="B4936" t="s">
        <v>2228</v>
      </c>
      <c r="C4936" t="s">
        <v>6025</v>
      </c>
      <c r="D4936" t="s">
        <v>5754</v>
      </c>
      <c r="E4936" s="3">
        <v>12271.82</v>
      </c>
    </row>
    <row r="4937" spans="1:5" x14ac:dyDescent="0.35">
      <c r="A4937" s="5">
        <v>45261</v>
      </c>
      <c r="B4937" t="s">
        <v>1100</v>
      </c>
      <c r="C4937" t="s">
        <v>6878</v>
      </c>
      <c r="D4937" t="s">
        <v>5750</v>
      </c>
      <c r="E4937" s="3">
        <v>11344.61</v>
      </c>
    </row>
    <row r="4938" spans="1:5" x14ac:dyDescent="0.35">
      <c r="A4938" s="5">
        <v>45505</v>
      </c>
      <c r="B4938" t="s">
        <v>4082</v>
      </c>
      <c r="C4938" t="s">
        <v>6881</v>
      </c>
      <c r="D4938" t="s">
        <v>5754</v>
      </c>
      <c r="E4938" s="3">
        <v>23330.39</v>
      </c>
    </row>
    <row r="4939" spans="1:5" x14ac:dyDescent="0.35">
      <c r="A4939" s="5">
        <v>45505</v>
      </c>
      <c r="B4939" t="s">
        <v>2666</v>
      </c>
      <c r="C4939" t="s">
        <v>7081</v>
      </c>
      <c r="D4939" t="s">
        <v>5767</v>
      </c>
      <c r="E4939" s="3">
        <v>22567.9</v>
      </c>
    </row>
    <row r="4940" spans="1:5" x14ac:dyDescent="0.35">
      <c r="A4940" s="5">
        <v>45444</v>
      </c>
      <c r="B4940" t="s">
        <v>3546</v>
      </c>
      <c r="C4940" t="s">
        <v>5916</v>
      </c>
      <c r="D4940" t="s">
        <v>5754</v>
      </c>
      <c r="E4940" s="3">
        <v>37351.67</v>
      </c>
    </row>
    <row r="4941" spans="1:5" x14ac:dyDescent="0.35">
      <c r="A4941" s="5">
        <v>45292</v>
      </c>
      <c r="B4941" t="s">
        <v>1197</v>
      </c>
      <c r="C4941" t="s">
        <v>6223</v>
      </c>
      <c r="D4941" t="s">
        <v>5748</v>
      </c>
      <c r="E4941" s="3">
        <v>196233.28</v>
      </c>
    </row>
    <row r="4942" spans="1:5" x14ac:dyDescent="0.35">
      <c r="A4942" s="5">
        <v>45078</v>
      </c>
      <c r="B4942" t="s">
        <v>5174</v>
      </c>
      <c r="C4942" t="s">
        <v>7071</v>
      </c>
      <c r="D4942" t="s">
        <v>5750</v>
      </c>
      <c r="E4942" s="3">
        <v>162804.19</v>
      </c>
    </row>
    <row r="4943" spans="1:5" x14ac:dyDescent="0.35">
      <c r="A4943" s="5">
        <v>45413</v>
      </c>
      <c r="B4943" t="s">
        <v>3653</v>
      </c>
      <c r="C4943" t="s">
        <v>6369</v>
      </c>
      <c r="D4943" t="s">
        <v>5767</v>
      </c>
      <c r="E4943" s="3">
        <v>128895.47</v>
      </c>
    </row>
    <row r="4944" spans="1:5" x14ac:dyDescent="0.35">
      <c r="A4944" s="5">
        <v>45047</v>
      </c>
      <c r="B4944" t="s">
        <v>2100</v>
      </c>
      <c r="C4944" t="s">
        <v>5970</v>
      </c>
      <c r="D4944" t="s">
        <v>5748</v>
      </c>
      <c r="E4944" s="3">
        <v>87043.23</v>
      </c>
    </row>
    <row r="4945" spans="1:5" x14ac:dyDescent="0.35">
      <c r="A4945" s="5">
        <v>45200</v>
      </c>
      <c r="B4945" t="s">
        <v>30</v>
      </c>
      <c r="C4945" t="s">
        <v>7575</v>
      </c>
      <c r="D4945" t="s">
        <v>5767</v>
      </c>
      <c r="E4945" s="3">
        <v>75625.350000000006</v>
      </c>
    </row>
    <row r="4946" spans="1:5" x14ac:dyDescent="0.35">
      <c r="A4946" s="5">
        <v>45444</v>
      </c>
      <c r="B4946" t="s">
        <v>3526</v>
      </c>
      <c r="C4946" t="s">
        <v>6581</v>
      </c>
      <c r="D4946" t="s">
        <v>5750</v>
      </c>
      <c r="E4946" s="3">
        <v>248883.33</v>
      </c>
    </row>
    <row r="4947" spans="1:5" x14ac:dyDescent="0.35">
      <c r="A4947" s="5">
        <v>44927</v>
      </c>
      <c r="B4947" t="s">
        <v>1592</v>
      </c>
      <c r="C4947" t="s">
        <v>6709</v>
      </c>
      <c r="D4947" t="s">
        <v>5748</v>
      </c>
      <c r="E4947" s="3">
        <v>45227.95</v>
      </c>
    </row>
    <row r="4948" spans="1:5" x14ac:dyDescent="0.35">
      <c r="A4948" s="5">
        <v>45444</v>
      </c>
      <c r="B4948" t="s">
        <v>2186</v>
      </c>
      <c r="C4948" t="s">
        <v>7400</v>
      </c>
      <c r="D4948" t="s">
        <v>5754</v>
      </c>
      <c r="E4948" s="3">
        <v>16816.98</v>
      </c>
    </row>
    <row r="4949" spans="1:5" x14ac:dyDescent="0.35">
      <c r="A4949" s="5">
        <v>45536</v>
      </c>
      <c r="B4949" t="s">
        <v>2182</v>
      </c>
      <c r="C4949" t="s">
        <v>6456</v>
      </c>
      <c r="D4949" t="s">
        <v>5750</v>
      </c>
      <c r="E4949" s="3">
        <v>18337.349999999999</v>
      </c>
    </row>
    <row r="4950" spans="1:5" x14ac:dyDescent="0.35">
      <c r="A4950" s="5">
        <v>44927</v>
      </c>
      <c r="B4950" t="s">
        <v>4682</v>
      </c>
      <c r="C4950" t="s">
        <v>5889</v>
      </c>
      <c r="D4950" t="s">
        <v>5754</v>
      </c>
      <c r="E4950" s="3">
        <v>134933.43</v>
      </c>
    </row>
    <row r="4951" spans="1:5" x14ac:dyDescent="0.35">
      <c r="A4951" s="5">
        <v>45444</v>
      </c>
      <c r="B4951" t="s">
        <v>3544</v>
      </c>
      <c r="C4951" t="s">
        <v>7033</v>
      </c>
      <c r="D4951" t="s">
        <v>5748</v>
      </c>
      <c r="E4951" s="3">
        <v>62317.64</v>
      </c>
    </row>
    <row r="4952" spans="1:5" x14ac:dyDescent="0.35">
      <c r="A4952" s="5">
        <v>45627</v>
      </c>
      <c r="B4952" t="s">
        <v>1096</v>
      </c>
      <c r="C4952" t="s">
        <v>7513</v>
      </c>
      <c r="D4952" t="s">
        <v>5748</v>
      </c>
      <c r="E4952" s="3">
        <v>149276.93</v>
      </c>
    </row>
    <row r="4953" spans="1:5" x14ac:dyDescent="0.35">
      <c r="A4953" s="5">
        <v>45139</v>
      </c>
      <c r="B4953" t="s">
        <v>2875</v>
      </c>
      <c r="C4953" t="s">
        <v>7022</v>
      </c>
      <c r="D4953" t="s">
        <v>5767</v>
      </c>
      <c r="E4953" s="3">
        <v>137627.10999999999</v>
      </c>
    </row>
    <row r="4954" spans="1:5" x14ac:dyDescent="0.35">
      <c r="A4954" s="5">
        <v>45566</v>
      </c>
      <c r="B4954" t="s">
        <v>1823</v>
      </c>
      <c r="C4954" t="s">
        <v>7002</v>
      </c>
      <c r="D4954" t="s">
        <v>5754</v>
      </c>
      <c r="E4954" s="3">
        <v>26786.65</v>
      </c>
    </row>
    <row r="4955" spans="1:5" x14ac:dyDescent="0.35">
      <c r="A4955" s="5">
        <v>45383</v>
      </c>
      <c r="B4955" t="s">
        <v>5040</v>
      </c>
      <c r="C4955" t="s">
        <v>7177</v>
      </c>
      <c r="D4955" t="s">
        <v>5767</v>
      </c>
      <c r="E4955" s="3">
        <v>32999.33</v>
      </c>
    </row>
    <row r="4956" spans="1:5" x14ac:dyDescent="0.35">
      <c r="A4956" s="5">
        <v>45108</v>
      </c>
      <c r="B4956" t="s">
        <v>4568</v>
      </c>
      <c r="C4956" t="s">
        <v>6311</v>
      </c>
      <c r="D4956" t="s">
        <v>5752</v>
      </c>
      <c r="E4956" s="3">
        <v>240839.98</v>
      </c>
    </row>
    <row r="4957" spans="1:5" x14ac:dyDescent="0.35">
      <c r="A4957" s="5">
        <v>45261</v>
      </c>
      <c r="B4957" t="s">
        <v>5337</v>
      </c>
      <c r="C4957" t="s">
        <v>7099</v>
      </c>
      <c r="D4957" t="s">
        <v>5752</v>
      </c>
      <c r="E4957" s="3">
        <v>77492.259999999995</v>
      </c>
    </row>
    <row r="4958" spans="1:5" x14ac:dyDescent="0.35">
      <c r="A4958" s="5">
        <v>45108</v>
      </c>
      <c r="B4958" t="s">
        <v>3717</v>
      </c>
      <c r="C4958" t="s">
        <v>6150</v>
      </c>
      <c r="D4958" t="s">
        <v>5754</v>
      </c>
      <c r="E4958" s="3">
        <v>103234.75</v>
      </c>
    </row>
    <row r="4959" spans="1:5" x14ac:dyDescent="0.35">
      <c r="A4959" s="5">
        <v>45566</v>
      </c>
      <c r="B4959" t="s">
        <v>5092</v>
      </c>
      <c r="C4959" t="s">
        <v>6313</v>
      </c>
      <c r="D4959" t="s">
        <v>5750</v>
      </c>
      <c r="E4959" s="3">
        <v>88486.94</v>
      </c>
    </row>
    <row r="4960" spans="1:5" x14ac:dyDescent="0.35">
      <c r="A4960" s="5">
        <v>45200</v>
      </c>
      <c r="B4960" t="s">
        <v>4232</v>
      </c>
      <c r="C4960" t="s">
        <v>7576</v>
      </c>
      <c r="D4960" t="s">
        <v>5748</v>
      </c>
      <c r="E4960" s="3">
        <v>3327.36</v>
      </c>
    </row>
    <row r="4961" spans="1:5" x14ac:dyDescent="0.35">
      <c r="A4961" s="5">
        <v>45200</v>
      </c>
      <c r="B4961" t="s">
        <v>2808</v>
      </c>
      <c r="C4961" t="s">
        <v>7343</v>
      </c>
      <c r="D4961" t="s">
        <v>5748</v>
      </c>
      <c r="E4961" s="3">
        <v>19639.05</v>
      </c>
    </row>
    <row r="4962" spans="1:5" x14ac:dyDescent="0.35">
      <c r="A4962" s="5">
        <v>45078</v>
      </c>
      <c r="B4962" t="s">
        <v>2871</v>
      </c>
      <c r="C4962" t="s">
        <v>6956</v>
      </c>
      <c r="D4962" t="s">
        <v>5748</v>
      </c>
      <c r="E4962" s="3">
        <v>232523.08</v>
      </c>
    </row>
    <row r="4963" spans="1:5" x14ac:dyDescent="0.35">
      <c r="A4963" s="5">
        <v>45139</v>
      </c>
      <c r="B4963" t="s">
        <v>1795</v>
      </c>
      <c r="C4963" t="s">
        <v>5875</v>
      </c>
      <c r="D4963" t="s">
        <v>5748</v>
      </c>
      <c r="E4963" s="3">
        <v>58155.77</v>
      </c>
    </row>
    <row r="4964" spans="1:5" x14ac:dyDescent="0.35">
      <c r="A4964" s="5">
        <v>45047</v>
      </c>
      <c r="B4964" t="s">
        <v>4485</v>
      </c>
      <c r="C4964" t="s">
        <v>7406</v>
      </c>
      <c r="D4964" t="s">
        <v>5748</v>
      </c>
      <c r="E4964" s="3">
        <v>201965.7</v>
      </c>
    </row>
    <row r="4965" spans="1:5" x14ac:dyDescent="0.35">
      <c r="A4965" s="5">
        <v>45108</v>
      </c>
      <c r="B4965" t="s">
        <v>4429</v>
      </c>
      <c r="C4965" t="s">
        <v>6457</v>
      </c>
      <c r="D4965" t="s">
        <v>5767</v>
      </c>
      <c r="E4965" s="3">
        <v>32017.86</v>
      </c>
    </row>
    <row r="4966" spans="1:5" x14ac:dyDescent="0.35">
      <c r="A4966" s="5">
        <v>45170</v>
      </c>
      <c r="B4966" t="s">
        <v>2233</v>
      </c>
      <c r="C4966" t="s">
        <v>7540</v>
      </c>
      <c r="D4966" t="s">
        <v>5754</v>
      </c>
      <c r="E4966" s="3">
        <v>178706.44</v>
      </c>
    </row>
    <row r="4967" spans="1:5" x14ac:dyDescent="0.35">
      <c r="A4967" s="5">
        <v>45139</v>
      </c>
      <c r="B4967" t="s">
        <v>1553</v>
      </c>
      <c r="C4967" t="s">
        <v>7577</v>
      </c>
      <c r="D4967" t="s">
        <v>5754</v>
      </c>
      <c r="E4967" s="3">
        <v>68503.850000000006</v>
      </c>
    </row>
    <row r="4968" spans="1:5" x14ac:dyDescent="0.35">
      <c r="A4968" s="5">
        <v>45383</v>
      </c>
      <c r="B4968" t="s">
        <v>4473</v>
      </c>
      <c r="C4968" t="s">
        <v>7578</v>
      </c>
      <c r="D4968" t="s">
        <v>5752</v>
      </c>
      <c r="E4968" s="3">
        <v>8291.1</v>
      </c>
    </row>
    <row r="4969" spans="1:5" x14ac:dyDescent="0.35">
      <c r="A4969" s="5">
        <v>45170</v>
      </c>
      <c r="B4969" t="s">
        <v>3107</v>
      </c>
      <c r="C4969" t="s">
        <v>6698</v>
      </c>
      <c r="D4969" t="s">
        <v>5750</v>
      </c>
      <c r="E4969" s="3">
        <v>92746.44</v>
      </c>
    </row>
    <row r="4970" spans="1:5" x14ac:dyDescent="0.35">
      <c r="A4970" s="5">
        <v>45047</v>
      </c>
      <c r="B4970" t="s">
        <v>3160</v>
      </c>
      <c r="C4970" t="s">
        <v>6031</v>
      </c>
      <c r="D4970" t="s">
        <v>5754</v>
      </c>
      <c r="E4970" s="3">
        <v>40718.800000000003</v>
      </c>
    </row>
    <row r="4971" spans="1:5" x14ac:dyDescent="0.35">
      <c r="A4971" s="5">
        <v>45352</v>
      </c>
      <c r="B4971" t="s">
        <v>3286</v>
      </c>
      <c r="C4971" t="s">
        <v>7013</v>
      </c>
      <c r="D4971" t="s">
        <v>5767</v>
      </c>
      <c r="E4971" s="3">
        <v>225822.57</v>
      </c>
    </row>
    <row r="4972" spans="1:5" x14ac:dyDescent="0.35">
      <c r="A4972" s="5">
        <v>45231</v>
      </c>
      <c r="B4972" t="s">
        <v>5036</v>
      </c>
      <c r="C4972" t="s">
        <v>6372</v>
      </c>
      <c r="D4972" t="s">
        <v>5767</v>
      </c>
      <c r="E4972" s="3">
        <v>157543.51</v>
      </c>
    </row>
    <row r="4973" spans="1:5" x14ac:dyDescent="0.35">
      <c r="A4973" s="5">
        <v>45139</v>
      </c>
      <c r="B4973" t="s">
        <v>3306</v>
      </c>
      <c r="C4973" t="s">
        <v>6728</v>
      </c>
      <c r="D4973" t="s">
        <v>5748</v>
      </c>
      <c r="E4973" s="3">
        <v>131862.89000000001</v>
      </c>
    </row>
    <row r="4974" spans="1:5" x14ac:dyDescent="0.35">
      <c r="A4974" s="5">
        <v>45413</v>
      </c>
      <c r="B4974" t="s">
        <v>4656</v>
      </c>
      <c r="C4974" t="s">
        <v>6199</v>
      </c>
      <c r="D4974" t="s">
        <v>5767</v>
      </c>
      <c r="E4974" s="3">
        <v>9941.9699999999993</v>
      </c>
    </row>
    <row r="4975" spans="1:5" x14ac:dyDescent="0.35">
      <c r="A4975" s="5">
        <v>45566</v>
      </c>
      <c r="B4975" t="s">
        <v>1526</v>
      </c>
      <c r="C4975" t="s">
        <v>6866</v>
      </c>
      <c r="D4975" t="s">
        <v>5750</v>
      </c>
      <c r="E4975" s="3">
        <v>127373.42</v>
      </c>
    </row>
    <row r="4976" spans="1:5" x14ac:dyDescent="0.35">
      <c r="A4976" s="5">
        <v>45536</v>
      </c>
      <c r="B4976" t="s">
        <v>3432</v>
      </c>
      <c r="C4976" t="s">
        <v>7579</v>
      </c>
      <c r="D4976" t="s">
        <v>5767</v>
      </c>
      <c r="E4976" s="3">
        <v>234409.16</v>
      </c>
    </row>
    <row r="4977" spans="1:5" x14ac:dyDescent="0.35">
      <c r="A4977" s="5">
        <v>45170</v>
      </c>
      <c r="B4977" t="s">
        <v>860</v>
      </c>
      <c r="C4977" t="s">
        <v>5988</v>
      </c>
      <c r="D4977" t="s">
        <v>5767</v>
      </c>
      <c r="E4977" s="3">
        <v>172271.58</v>
      </c>
    </row>
    <row r="4978" spans="1:5" x14ac:dyDescent="0.35">
      <c r="A4978" s="5">
        <v>45536</v>
      </c>
      <c r="B4978" t="s">
        <v>2376</v>
      </c>
      <c r="C4978" t="s">
        <v>5984</v>
      </c>
      <c r="D4978" t="s">
        <v>5767</v>
      </c>
      <c r="E4978" s="3">
        <v>201786.35</v>
      </c>
    </row>
    <row r="4979" spans="1:5" x14ac:dyDescent="0.35">
      <c r="A4979" s="5">
        <v>45231</v>
      </c>
      <c r="B4979" t="s">
        <v>3160</v>
      </c>
      <c r="C4979" t="s">
        <v>6814</v>
      </c>
      <c r="D4979" t="s">
        <v>5750</v>
      </c>
      <c r="E4979" s="3">
        <v>222126.24</v>
      </c>
    </row>
    <row r="4980" spans="1:5" x14ac:dyDescent="0.35">
      <c r="A4980" s="5">
        <v>45047</v>
      </c>
      <c r="B4980" t="s">
        <v>4114</v>
      </c>
      <c r="C4980" t="s">
        <v>7061</v>
      </c>
      <c r="D4980" t="s">
        <v>5748</v>
      </c>
      <c r="E4980" s="3">
        <v>109774.8</v>
      </c>
    </row>
    <row r="4981" spans="1:5" x14ac:dyDescent="0.35">
      <c r="A4981" s="5">
        <v>45383</v>
      </c>
      <c r="B4981" t="s">
        <v>3882</v>
      </c>
      <c r="C4981" t="s">
        <v>7580</v>
      </c>
      <c r="D4981" t="s">
        <v>5754</v>
      </c>
      <c r="E4981" s="3">
        <v>161391.59</v>
      </c>
    </row>
    <row r="4982" spans="1:5" x14ac:dyDescent="0.35">
      <c r="A4982" s="5">
        <v>45078</v>
      </c>
      <c r="B4982" t="s">
        <v>3449</v>
      </c>
      <c r="C4982" t="s">
        <v>7074</v>
      </c>
      <c r="D4982" t="s">
        <v>5754</v>
      </c>
      <c r="E4982" s="3">
        <v>232907.94</v>
      </c>
    </row>
    <row r="4983" spans="1:5" x14ac:dyDescent="0.35">
      <c r="A4983" s="5">
        <v>45536</v>
      </c>
      <c r="B4983" t="s">
        <v>350</v>
      </c>
      <c r="C4983" t="s">
        <v>6518</v>
      </c>
      <c r="D4983" t="s">
        <v>5754</v>
      </c>
      <c r="E4983" s="3">
        <v>180831.67</v>
      </c>
    </row>
    <row r="4984" spans="1:5" x14ac:dyDescent="0.35">
      <c r="A4984" s="5">
        <v>44927</v>
      </c>
      <c r="B4984" t="s">
        <v>26</v>
      </c>
      <c r="C4984" t="s">
        <v>7225</v>
      </c>
      <c r="D4984" t="s">
        <v>5750</v>
      </c>
      <c r="E4984" s="3">
        <v>205343.22</v>
      </c>
    </row>
    <row r="4985" spans="1:5" x14ac:dyDescent="0.35">
      <c r="A4985" s="5">
        <v>45566</v>
      </c>
      <c r="B4985" t="s">
        <v>2469</v>
      </c>
      <c r="C4985" t="s">
        <v>6487</v>
      </c>
      <c r="D4985" t="s">
        <v>5752</v>
      </c>
      <c r="E4985" s="3">
        <v>38894.29</v>
      </c>
    </row>
    <row r="4986" spans="1:5" x14ac:dyDescent="0.35">
      <c r="A4986" s="5">
        <v>45292</v>
      </c>
      <c r="B4986" t="s">
        <v>1100</v>
      </c>
      <c r="C4986" t="s">
        <v>5832</v>
      </c>
      <c r="D4986" t="s">
        <v>5748</v>
      </c>
      <c r="E4986" s="3">
        <v>19799.78</v>
      </c>
    </row>
    <row r="4987" spans="1:5" x14ac:dyDescent="0.35">
      <c r="A4987" s="5">
        <v>45108</v>
      </c>
      <c r="B4987" t="s">
        <v>2306</v>
      </c>
      <c r="C4987" t="s">
        <v>6360</v>
      </c>
      <c r="D4987" t="s">
        <v>5748</v>
      </c>
      <c r="E4987" s="3">
        <v>112207.37</v>
      </c>
    </row>
    <row r="4988" spans="1:5" x14ac:dyDescent="0.35">
      <c r="A4988" s="5">
        <v>45170</v>
      </c>
      <c r="B4988" t="s">
        <v>2070</v>
      </c>
      <c r="C4988" t="s">
        <v>6505</v>
      </c>
      <c r="D4988" t="s">
        <v>5767</v>
      </c>
      <c r="E4988" s="3">
        <v>192726.55</v>
      </c>
    </row>
    <row r="4989" spans="1:5" x14ac:dyDescent="0.35">
      <c r="A4989" s="5">
        <v>45078</v>
      </c>
      <c r="B4989" t="s">
        <v>4180</v>
      </c>
      <c r="C4989" t="s">
        <v>7038</v>
      </c>
      <c r="D4989" t="s">
        <v>5752</v>
      </c>
      <c r="E4989" s="3">
        <v>242361.05</v>
      </c>
    </row>
    <row r="4990" spans="1:5" x14ac:dyDescent="0.35">
      <c r="A4990" s="5">
        <v>45444</v>
      </c>
      <c r="B4990" t="s">
        <v>1915</v>
      </c>
      <c r="C4990" t="s">
        <v>7581</v>
      </c>
      <c r="D4990" t="s">
        <v>5748</v>
      </c>
      <c r="E4990" s="3">
        <v>194524.14</v>
      </c>
    </row>
    <row r="4991" spans="1:5" x14ac:dyDescent="0.35">
      <c r="A4991" s="5">
        <v>45078</v>
      </c>
      <c r="B4991" t="s">
        <v>3571</v>
      </c>
      <c r="C4991" t="s">
        <v>7516</v>
      </c>
      <c r="D4991" t="s">
        <v>5754</v>
      </c>
      <c r="E4991" s="3">
        <v>153415.75</v>
      </c>
    </row>
    <row r="4992" spans="1:5" x14ac:dyDescent="0.35">
      <c r="A4992" s="5">
        <v>44958</v>
      </c>
      <c r="B4992" t="s">
        <v>4144</v>
      </c>
      <c r="C4992" t="s">
        <v>6869</v>
      </c>
      <c r="D4992" t="s">
        <v>5750</v>
      </c>
      <c r="E4992" s="3">
        <v>121006.06</v>
      </c>
    </row>
    <row r="4993" spans="1:5" x14ac:dyDescent="0.35">
      <c r="A4993" s="5">
        <v>45597</v>
      </c>
      <c r="B4993" t="s">
        <v>5307</v>
      </c>
      <c r="C4993" t="s">
        <v>6540</v>
      </c>
      <c r="D4993" t="s">
        <v>5767</v>
      </c>
      <c r="E4993" s="3">
        <v>66430.84</v>
      </c>
    </row>
    <row r="4994" spans="1:5" x14ac:dyDescent="0.35">
      <c r="A4994" s="5">
        <v>45413</v>
      </c>
      <c r="B4994" t="s">
        <v>1400</v>
      </c>
      <c r="C4994" t="s">
        <v>6189</v>
      </c>
      <c r="D4994" t="s">
        <v>5752</v>
      </c>
      <c r="E4994" s="3">
        <v>211059.41</v>
      </c>
    </row>
    <row r="4995" spans="1:5" x14ac:dyDescent="0.35">
      <c r="A4995" s="5">
        <v>45505</v>
      </c>
      <c r="B4995" t="s">
        <v>1384</v>
      </c>
      <c r="C4995" t="s">
        <v>6114</v>
      </c>
      <c r="D4995" t="s">
        <v>5754</v>
      </c>
      <c r="E4995" s="3">
        <v>75858.600000000006</v>
      </c>
    </row>
    <row r="4996" spans="1:5" x14ac:dyDescent="0.35">
      <c r="A4996" s="5">
        <v>45200</v>
      </c>
      <c r="B4996" t="s">
        <v>3854</v>
      </c>
      <c r="C4996" t="s">
        <v>5999</v>
      </c>
      <c r="D4996" t="s">
        <v>5767</v>
      </c>
      <c r="E4996" s="3">
        <v>72844.649999999994</v>
      </c>
    </row>
    <row r="4997" spans="1:5" x14ac:dyDescent="0.35">
      <c r="A4997" s="5">
        <v>45292</v>
      </c>
      <c r="B4997" t="s">
        <v>4875</v>
      </c>
      <c r="C4997" t="s">
        <v>7338</v>
      </c>
      <c r="D4997" t="s">
        <v>5754</v>
      </c>
      <c r="E4997" s="3">
        <v>192327.54</v>
      </c>
    </row>
    <row r="4998" spans="1:5" x14ac:dyDescent="0.35">
      <c r="A4998" s="5">
        <v>45231</v>
      </c>
      <c r="B4998" t="s">
        <v>2660</v>
      </c>
      <c r="C4998" t="s">
        <v>7399</v>
      </c>
      <c r="D4998" t="s">
        <v>5750</v>
      </c>
      <c r="E4998" s="3">
        <v>1203.8699999999999</v>
      </c>
    </row>
    <row r="4999" spans="1:5" x14ac:dyDescent="0.35">
      <c r="A4999" s="5">
        <v>45383</v>
      </c>
      <c r="B4999" t="s">
        <v>1689</v>
      </c>
      <c r="C4999" t="s">
        <v>7160</v>
      </c>
      <c r="D4999" t="s">
        <v>5748</v>
      </c>
      <c r="E4999" s="3">
        <v>44679.76</v>
      </c>
    </row>
    <row r="5000" spans="1:5" x14ac:dyDescent="0.35">
      <c r="A5000" s="5">
        <v>45017</v>
      </c>
      <c r="B5000" t="s">
        <v>2320</v>
      </c>
      <c r="C5000" t="s">
        <v>6496</v>
      </c>
      <c r="D5000" t="s">
        <v>5767</v>
      </c>
      <c r="E5000" s="3">
        <v>69571.33</v>
      </c>
    </row>
    <row r="5001" spans="1:5" x14ac:dyDescent="0.35">
      <c r="A5001" s="5">
        <v>45597</v>
      </c>
      <c r="B5001" t="s">
        <v>4150</v>
      </c>
      <c r="C5001" t="s">
        <v>7206</v>
      </c>
      <c r="D5001" t="s">
        <v>5750</v>
      </c>
      <c r="E5001" s="3">
        <v>45468.74</v>
      </c>
    </row>
    <row r="5002" spans="1:5" x14ac:dyDescent="0.35">
      <c r="A5002" s="5">
        <v>45474</v>
      </c>
      <c r="B5002" t="s">
        <v>4294</v>
      </c>
      <c r="C5002" t="s">
        <v>6530</v>
      </c>
      <c r="D5002" t="s">
        <v>5767</v>
      </c>
      <c r="E5002" s="3">
        <v>247408.59</v>
      </c>
    </row>
    <row r="5003" spans="1:5" x14ac:dyDescent="0.35">
      <c r="A5003" s="5">
        <v>45597</v>
      </c>
      <c r="B5003" t="s">
        <v>4320</v>
      </c>
      <c r="C5003" t="s">
        <v>6881</v>
      </c>
      <c r="D5003" t="s">
        <v>5750</v>
      </c>
      <c r="E5003" s="3">
        <v>88197.92</v>
      </c>
    </row>
    <row r="5004" spans="1:5" x14ac:dyDescent="0.35">
      <c r="A5004" s="5">
        <v>45078</v>
      </c>
      <c r="B5004" t="s">
        <v>5138</v>
      </c>
      <c r="C5004" t="s">
        <v>5939</v>
      </c>
      <c r="D5004" t="s">
        <v>5754</v>
      </c>
      <c r="E5004" s="3">
        <v>57469.94</v>
      </c>
    </row>
    <row r="5005" spans="1:5" x14ac:dyDescent="0.35">
      <c r="A5005" s="5">
        <v>45231</v>
      </c>
      <c r="B5005" t="s">
        <v>1043</v>
      </c>
      <c r="C5005" t="s">
        <v>7582</v>
      </c>
      <c r="D5005" t="s">
        <v>5754</v>
      </c>
      <c r="E5005" s="3">
        <v>123465.21</v>
      </c>
    </row>
    <row r="5006" spans="1:5" x14ac:dyDescent="0.35">
      <c r="A5006" s="5">
        <v>45566</v>
      </c>
      <c r="B5006" t="s">
        <v>371</v>
      </c>
      <c r="C5006" t="s">
        <v>7583</v>
      </c>
      <c r="D5006" t="s">
        <v>5750</v>
      </c>
      <c r="E5006" s="3">
        <v>16507.47</v>
      </c>
    </row>
    <row r="5007" spans="1:5" x14ac:dyDescent="0.35">
      <c r="A5007" s="5">
        <v>45383</v>
      </c>
      <c r="B5007" t="s">
        <v>5048</v>
      </c>
      <c r="C5007" t="s">
        <v>5772</v>
      </c>
      <c r="D5007" t="s">
        <v>5748</v>
      </c>
      <c r="E5007" s="3">
        <v>216163.67</v>
      </c>
    </row>
    <row r="5008" spans="1:5" x14ac:dyDescent="0.35">
      <c r="A5008" s="5">
        <v>45170</v>
      </c>
      <c r="B5008" t="s">
        <v>2170</v>
      </c>
      <c r="C5008" t="s">
        <v>7377</v>
      </c>
      <c r="D5008" t="s">
        <v>5748</v>
      </c>
      <c r="E5008" s="3">
        <v>178057.9</v>
      </c>
    </row>
    <row r="5009" spans="1:5" x14ac:dyDescent="0.35">
      <c r="A5009" s="5">
        <v>45444</v>
      </c>
      <c r="B5009" t="s">
        <v>1485</v>
      </c>
      <c r="C5009" t="s">
        <v>6676</v>
      </c>
      <c r="D5009" t="s">
        <v>5754</v>
      </c>
      <c r="E5009" s="3">
        <v>157522.09</v>
      </c>
    </row>
    <row r="5010" spans="1:5" x14ac:dyDescent="0.35">
      <c r="A5010" s="5">
        <v>45047</v>
      </c>
      <c r="B5010" t="s">
        <v>1705</v>
      </c>
      <c r="C5010" t="s">
        <v>7322</v>
      </c>
      <c r="D5010" t="s">
        <v>5767</v>
      </c>
      <c r="E5010" s="3">
        <v>45524.34</v>
      </c>
    </row>
    <row r="5011" spans="1:5" x14ac:dyDescent="0.35">
      <c r="A5011" s="5">
        <v>45352</v>
      </c>
      <c r="B5011" t="s">
        <v>3282</v>
      </c>
      <c r="C5011" t="s">
        <v>6733</v>
      </c>
      <c r="D5011" t="s">
        <v>5754</v>
      </c>
      <c r="E5011" s="3">
        <v>224188.91</v>
      </c>
    </row>
    <row r="5012" spans="1:5" x14ac:dyDescent="0.35">
      <c r="A5012" s="5">
        <v>45017</v>
      </c>
      <c r="B5012" t="s">
        <v>3954</v>
      </c>
      <c r="C5012" t="s">
        <v>6713</v>
      </c>
      <c r="D5012" t="s">
        <v>5748</v>
      </c>
      <c r="E5012" s="3">
        <v>76845.100000000006</v>
      </c>
    </row>
    <row r="5013" spans="1:5" x14ac:dyDescent="0.35">
      <c r="A5013" s="5">
        <v>45047</v>
      </c>
      <c r="B5013" t="s">
        <v>4049</v>
      </c>
      <c r="C5013" t="s">
        <v>6061</v>
      </c>
      <c r="D5013" t="s">
        <v>5750</v>
      </c>
      <c r="E5013" s="3">
        <v>58966.11</v>
      </c>
    </row>
    <row r="5014" spans="1:5" x14ac:dyDescent="0.35">
      <c r="A5014" s="5">
        <v>45170</v>
      </c>
      <c r="B5014" t="s">
        <v>4078</v>
      </c>
      <c r="C5014" t="s">
        <v>7408</v>
      </c>
      <c r="D5014" t="s">
        <v>5767</v>
      </c>
      <c r="E5014" s="3">
        <v>5447.53</v>
      </c>
    </row>
    <row r="5015" spans="1:5" x14ac:dyDescent="0.35">
      <c r="A5015" s="5">
        <v>45597</v>
      </c>
      <c r="B5015" t="s">
        <v>2001</v>
      </c>
      <c r="C5015" t="s">
        <v>6743</v>
      </c>
      <c r="D5015" t="s">
        <v>5752</v>
      </c>
      <c r="E5015" s="3">
        <v>212218.93</v>
      </c>
    </row>
    <row r="5016" spans="1:5" x14ac:dyDescent="0.35">
      <c r="A5016" s="5">
        <v>45231</v>
      </c>
      <c r="B5016" t="s">
        <v>4819</v>
      </c>
      <c r="C5016" t="s">
        <v>6120</v>
      </c>
      <c r="D5016" t="s">
        <v>5748</v>
      </c>
      <c r="E5016" s="3">
        <v>226246.88</v>
      </c>
    </row>
    <row r="5017" spans="1:5" x14ac:dyDescent="0.35">
      <c r="A5017" s="5">
        <v>45444</v>
      </c>
      <c r="B5017" t="s">
        <v>4376</v>
      </c>
      <c r="C5017" t="s">
        <v>6175</v>
      </c>
      <c r="D5017" t="s">
        <v>5748</v>
      </c>
      <c r="E5017" s="3">
        <v>228153</v>
      </c>
    </row>
    <row r="5018" spans="1:5" x14ac:dyDescent="0.35">
      <c r="A5018" s="5">
        <v>45047</v>
      </c>
      <c r="B5018" t="s">
        <v>2686</v>
      </c>
      <c r="C5018" t="s">
        <v>7492</v>
      </c>
      <c r="D5018" t="s">
        <v>5748</v>
      </c>
      <c r="E5018" s="3">
        <v>161890.84</v>
      </c>
    </row>
    <row r="5019" spans="1:5" x14ac:dyDescent="0.35">
      <c r="A5019" s="5">
        <v>45200</v>
      </c>
      <c r="B5019" t="s">
        <v>2256</v>
      </c>
      <c r="C5019" t="s">
        <v>5749</v>
      </c>
      <c r="D5019" t="s">
        <v>5752</v>
      </c>
      <c r="E5019" s="3">
        <v>93763.28</v>
      </c>
    </row>
    <row r="5020" spans="1:5" x14ac:dyDescent="0.35">
      <c r="A5020" s="5">
        <v>45505</v>
      </c>
      <c r="B5020" t="s">
        <v>3794</v>
      </c>
      <c r="C5020" t="s">
        <v>6445</v>
      </c>
      <c r="D5020" t="s">
        <v>5767</v>
      </c>
      <c r="E5020" s="3">
        <v>238898.52</v>
      </c>
    </row>
    <row r="5021" spans="1:5" x14ac:dyDescent="0.35">
      <c r="A5021" s="5">
        <v>45200</v>
      </c>
      <c r="B5021" t="s">
        <v>5566</v>
      </c>
      <c r="C5021" t="s">
        <v>6687</v>
      </c>
      <c r="D5021" t="s">
        <v>5754</v>
      </c>
      <c r="E5021" s="3">
        <v>85034.91</v>
      </c>
    </row>
    <row r="5022" spans="1:5" x14ac:dyDescent="0.35">
      <c r="A5022" s="5">
        <v>45536</v>
      </c>
      <c r="B5022" t="s">
        <v>2054</v>
      </c>
      <c r="C5022" t="s">
        <v>6962</v>
      </c>
      <c r="D5022" t="s">
        <v>5750</v>
      </c>
      <c r="E5022" s="3">
        <v>106271.62</v>
      </c>
    </row>
    <row r="5023" spans="1:5" x14ac:dyDescent="0.35">
      <c r="A5023" s="5">
        <v>45017</v>
      </c>
      <c r="B5023" t="s">
        <v>3126</v>
      </c>
      <c r="C5023" t="s">
        <v>7424</v>
      </c>
      <c r="D5023" t="s">
        <v>5748</v>
      </c>
      <c r="E5023" s="3">
        <v>108682.21</v>
      </c>
    </row>
    <row r="5024" spans="1:5" x14ac:dyDescent="0.35">
      <c r="A5024" s="5">
        <v>45413</v>
      </c>
      <c r="B5024" t="s">
        <v>120</v>
      </c>
      <c r="C5024" t="s">
        <v>7421</v>
      </c>
      <c r="D5024" t="s">
        <v>5754</v>
      </c>
      <c r="E5024" s="3">
        <v>144014.1</v>
      </c>
    </row>
    <row r="5025" spans="1:5" x14ac:dyDescent="0.35">
      <c r="A5025" s="5">
        <v>44986</v>
      </c>
      <c r="B5025" t="s">
        <v>4266</v>
      </c>
      <c r="C5025" t="s">
        <v>5960</v>
      </c>
      <c r="D5025" t="s">
        <v>5754</v>
      </c>
      <c r="E5025" s="3">
        <v>69010.740000000005</v>
      </c>
    </row>
    <row r="5026" spans="1:5" x14ac:dyDescent="0.35">
      <c r="A5026" s="5">
        <v>45536</v>
      </c>
      <c r="B5026" t="s">
        <v>2893</v>
      </c>
      <c r="C5026" t="s">
        <v>7584</v>
      </c>
      <c r="D5026" t="s">
        <v>5767</v>
      </c>
      <c r="E5026" s="3">
        <v>65169.02</v>
      </c>
    </row>
    <row r="5027" spans="1:5" x14ac:dyDescent="0.35">
      <c r="A5027" s="5">
        <v>45078</v>
      </c>
      <c r="B5027" t="s">
        <v>5275</v>
      </c>
      <c r="C5027" t="s">
        <v>6156</v>
      </c>
      <c r="D5027" t="s">
        <v>5752</v>
      </c>
      <c r="E5027" s="3">
        <v>114191.49</v>
      </c>
    </row>
    <row r="5028" spans="1:5" x14ac:dyDescent="0.35">
      <c r="A5028" s="5">
        <v>44986</v>
      </c>
      <c r="B5028" t="s">
        <v>1884</v>
      </c>
      <c r="C5028" t="s">
        <v>7585</v>
      </c>
      <c r="D5028" t="s">
        <v>5750</v>
      </c>
      <c r="E5028" s="3">
        <v>115328.02</v>
      </c>
    </row>
    <row r="5029" spans="1:5" x14ac:dyDescent="0.35">
      <c r="A5029" s="5">
        <v>44986</v>
      </c>
      <c r="B5029" t="s">
        <v>5470</v>
      </c>
      <c r="C5029" t="s">
        <v>6410</v>
      </c>
      <c r="D5029" t="s">
        <v>5752</v>
      </c>
      <c r="E5029" s="3">
        <v>201375.66</v>
      </c>
    </row>
    <row r="5030" spans="1:5" x14ac:dyDescent="0.35">
      <c r="A5030" s="5">
        <v>45352</v>
      </c>
      <c r="B5030" t="s">
        <v>4558</v>
      </c>
      <c r="C5030" t="s">
        <v>6729</v>
      </c>
      <c r="D5030" t="s">
        <v>5752</v>
      </c>
      <c r="E5030" s="3">
        <v>234140.45</v>
      </c>
    </row>
    <row r="5031" spans="1:5" x14ac:dyDescent="0.35">
      <c r="A5031" s="5">
        <v>45292</v>
      </c>
      <c r="B5031" t="s">
        <v>4729</v>
      </c>
      <c r="C5031" t="s">
        <v>7408</v>
      </c>
      <c r="D5031" t="s">
        <v>5767</v>
      </c>
      <c r="E5031" s="3">
        <v>232557.86</v>
      </c>
    </row>
    <row r="5032" spans="1:5" x14ac:dyDescent="0.35">
      <c r="A5032" s="5">
        <v>45444</v>
      </c>
      <c r="B5032" t="s">
        <v>1802</v>
      </c>
      <c r="C5032" t="s">
        <v>6455</v>
      </c>
      <c r="D5032" t="s">
        <v>5767</v>
      </c>
      <c r="E5032" s="3">
        <v>26262.95</v>
      </c>
    </row>
    <row r="5033" spans="1:5" x14ac:dyDescent="0.35">
      <c r="A5033" s="5">
        <v>45597</v>
      </c>
      <c r="B5033" t="s">
        <v>1675</v>
      </c>
      <c r="C5033" t="s">
        <v>5815</v>
      </c>
      <c r="D5033" t="s">
        <v>5767</v>
      </c>
      <c r="E5033" s="3">
        <v>137699.78</v>
      </c>
    </row>
    <row r="5034" spans="1:5" x14ac:dyDescent="0.35">
      <c r="A5034" s="5">
        <v>45352</v>
      </c>
      <c r="B5034" t="s">
        <v>953</v>
      </c>
      <c r="C5034" t="s">
        <v>6697</v>
      </c>
      <c r="D5034" t="s">
        <v>5748</v>
      </c>
      <c r="E5034" s="3">
        <v>216095.53</v>
      </c>
    </row>
    <row r="5035" spans="1:5" x14ac:dyDescent="0.35">
      <c r="A5035" s="5">
        <v>45444</v>
      </c>
      <c r="B5035" t="s">
        <v>4634</v>
      </c>
      <c r="C5035" t="s">
        <v>7586</v>
      </c>
      <c r="D5035" t="s">
        <v>5752</v>
      </c>
      <c r="E5035" s="3">
        <v>60068.52</v>
      </c>
    </row>
    <row r="5036" spans="1:5" x14ac:dyDescent="0.35">
      <c r="A5036" s="5">
        <v>45108</v>
      </c>
      <c r="B5036" t="s">
        <v>1910</v>
      </c>
      <c r="C5036" t="s">
        <v>6358</v>
      </c>
      <c r="D5036" t="s">
        <v>5752</v>
      </c>
      <c r="E5036" s="3">
        <v>177320.21</v>
      </c>
    </row>
    <row r="5037" spans="1:5" x14ac:dyDescent="0.35">
      <c r="A5037" s="5">
        <v>45474</v>
      </c>
      <c r="B5037" t="s">
        <v>4777</v>
      </c>
      <c r="C5037" t="s">
        <v>6785</v>
      </c>
      <c r="D5037" t="s">
        <v>5752</v>
      </c>
      <c r="E5037" s="3">
        <v>172069.42</v>
      </c>
    </row>
    <row r="5038" spans="1:5" x14ac:dyDescent="0.35">
      <c r="A5038" s="5">
        <v>45505</v>
      </c>
      <c r="B5038" t="s">
        <v>3603</v>
      </c>
      <c r="C5038" t="s">
        <v>7039</v>
      </c>
      <c r="D5038" t="s">
        <v>5748</v>
      </c>
      <c r="E5038" s="3">
        <v>246366.89</v>
      </c>
    </row>
    <row r="5039" spans="1:5" x14ac:dyDescent="0.35">
      <c r="A5039" s="5">
        <v>45627</v>
      </c>
      <c r="B5039" t="s">
        <v>1121</v>
      </c>
      <c r="C5039" t="s">
        <v>6575</v>
      </c>
      <c r="D5039" t="s">
        <v>5750</v>
      </c>
      <c r="E5039" s="3">
        <v>229826.83</v>
      </c>
    </row>
    <row r="5040" spans="1:5" x14ac:dyDescent="0.35">
      <c r="A5040" s="5">
        <v>45047</v>
      </c>
      <c r="B5040" t="s">
        <v>4202</v>
      </c>
      <c r="C5040" t="s">
        <v>6087</v>
      </c>
      <c r="D5040" t="s">
        <v>5750</v>
      </c>
      <c r="E5040" s="3">
        <v>152506.54</v>
      </c>
    </row>
    <row r="5041" spans="1:5" x14ac:dyDescent="0.35">
      <c r="A5041" s="5">
        <v>45231</v>
      </c>
      <c r="B5041" t="s">
        <v>379</v>
      </c>
      <c r="C5041" t="s">
        <v>7177</v>
      </c>
      <c r="D5041" t="s">
        <v>5750</v>
      </c>
      <c r="E5041" s="3">
        <v>148244.44</v>
      </c>
    </row>
    <row r="5042" spans="1:5" x14ac:dyDescent="0.35">
      <c r="A5042" s="5">
        <v>45352</v>
      </c>
      <c r="B5042" t="s">
        <v>1707</v>
      </c>
      <c r="C5042" t="s">
        <v>5849</v>
      </c>
      <c r="D5042" t="s">
        <v>5754</v>
      </c>
      <c r="E5042" s="3">
        <v>146562.25</v>
      </c>
    </row>
    <row r="5043" spans="1:5" x14ac:dyDescent="0.35">
      <c r="A5043" s="5">
        <v>45597</v>
      </c>
      <c r="B5043" t="s">
        <v>5600</v>
      </c>
      <c r="C5043" t="s">
        <v>7283</v>
      </c>
      <c r="D5043" t="s">
        <v>5750</v>
      </c>
      <c r="E5043" s="3">
        <v>27091.67</v>
      </c>
    </row>
    <row r="5044" spans="1:5" x14ac:dyDescent="0.35">
      <c r="A5044" s="5">
        <v>45383</v>
      </c>
      <c r="B5044" t="s">
        <v>3874</v>
      </c>
      <c r="C5044" t="s">
        <v>6336</v>
      </c>
      <c r="D5044" t="s">
        <v>5750</v>
      </c>
      <c r="E5044" s="3">
        <v>72023.91</v>
      </c>
    </row>
    <row r="5045" spans="1:5" x14ac:dyDescent="0.35">
      <c r="A5045" s="5">
        <v>45200</v>
      </c>
      <c r="B5045" t="s">
        <v>4723</v>
      </c>
      <c r="C5045" t="s">
        <v>6832</v>
      </c>
      <c r="D5045" t="s">
        <v>5748</v>
      </c>
      <c r="E5045" s="3">
        <v>198383.13</v>
      </c>
    </row>
    <row r="5046" spans="1:5" x14ac:dyDescent="0.35">
      <c r="A5046" s="5">
        <v>44986</v>
      </c>
      <c r="B5046" t="s">
        <v>5510</v>
      </c>
      <c r="C5046" t="s">
        <v>6990</v>
      </c>
      <c r="D5046" t="s">
        <v>5752</v>
      </c>
      <c r="E5046" s="3">
        <v>70438.23</v>
      </c>
    </row>
    <row r="5047" spans="1:5" x14ac:dyDescent="0.35">
      <c r="A5047" s="5">
        <v>45352</v>
      </c>
      <c r="B5047" t="s">
        <v>1436</v>
      </c>
      <c r="C5047" t="s">
        <v>6194</v>
      </c>
      <c r="D5047" t="s">
        <v>5752</v>
      </c>
      <c r="E5047" s="3">
        <v>156618.35999999999</v>
      </c>
    </row>
    <row r="5048" spans="1:5" x14ac:dyDescent="0.35">
      <c r="A5048" s="5">
        <v>45078</v>
      </c>
      <c r="B5048" t="s">
        <v>2766</v>
      </c>
      <c r="C5048" t="s">
        <v>7018</v>
      </c>
      <c r="D5048" t="s">
        <v>5767</v>
      </c>
      <c r="E5048" s="3">
        <v>185925.34</v>
      </c>
    </row>
    <row r="5049" spans="1:5" x14ac:dyDescent="0.35">
      <c r="A5049" s="5">
        <v>45323</v>
      </c>
      <c r="B5049" t="s">
        <v>2398</v>
      </c>
      <c r="C5049" t="s">
        <v>7247</v>
      </c>
      <c r="D5049" t="s">
        <v>5748</v>
      </c>
      <c r="E5049" s="3">
        <v>174288.82</v>
      </c>
    </row>
    <row r="5050" spans="1:5" x14ac:dyDescent="0.35">
      <c r="A5050" s="5">
        <v>45566</v>
      </c>
      <c r="B5050" t="s">
        <v>4180</v>
      </c>
      <c r="C5050" t="s">
        <v>7532</v>
      </c>
      <c r="D5050" t="s">
        <v>5752</v>
      </c>
      <c r="E5050" s="3">
        <v>132287.13</v>
      </c>
    </row>
    <row r="5051" spans="1:5" x14ac:dyDescent="0.35">
      <c r="A5051" s="5">
        <v>45383</v>
      </c>
      <c r="B5051" t="s">
        <v>4347</v>
      </c>
      <c r="C5051" t="s">
        <v>7274</v>
      </c>
      <c r="D5051" t="s">
        <v>5754</v>
      </c>
      <c r="E5051" s="3">
        <v>59958.94</v>
      </c>
    </row>
    <row r="5052" spans="1:5" x14ac:dyDescent="0.35">
      <c r="A5052" s="5">
        <v>45078</v>
      </c>
      <c r="B5052" t="s">
        <v>1689</v>
      </c>
      <c r="C5052" t="s">
        <v>6409</v>
      </c>
      <c r="D5052" t="s">
        <v>5754</v>
      </c>
      <c r="E5052" s="3">
        <v>78468.58</v>
      </c>
    </row>
    <row r="5053" spans="1:5" x14ac:dyDescent="0.35">
      <c r="A5053" s="5">
        <v>45413</v>
      </c>
      <c r="B5053" t="s">
        <v>4538</v>
      </c>
      <c r="C5053" t="s">
        <v>6893</v>
      </c>
      <c r="D5053" t="s">
        <v>5750</v>
      </c>
      <c r="E5053" s="3">
        <v>229189.74</v>
      </c>
    </row>
    <row r="5054" spans="1:5" x14ac:dyDescent="0.35">
      <c r="A5054" s="5">
        <v>45108</v>
      </c>
      <c r="B5054" t="s">
        <v>4212</v>
      </c>
      <c r="C5054" t="s">
        <v>5915</v>
      </c>
      <c r="D5054" t="s">
        <v>5752</v>
      </c>
      <c r="E5054" s="3">
        <v>164648.92000000001</v>
      </c>
    </row>
    <row r="5055" spans="1:5" x14ac:dyDescent="0.35">
      <c r="A5055" s="5">
        <v>45292</v>
      </c>
      <c r="B5055" t="s">
        <v>3012</v>
      </c>
      <c r="C5055" t="s">
        <v>5836</v>
      </c>
      <c r="D5055" t="s">
        <v>5750</v>
      </c>
      <c r="E5055" s="3">
        <v>161836.59</v>
      </c>
    </row>
    <row r="5056" spans="1:5" x14ac:dyDescent="0.35">
      <c r="A5056" s="5">
        <v>45413</v>
      </c>
      <c r="B5056" t="s">
        <v>4590</v>
      </c>
      <c r="C5056" t="s">
        <v>6698</v>
      </c>
      <c r="D5056" t="s">
        <v>5750</v>
      </c>
      <c r="E5056" s="3">
        <v>183114.28</v>
      </c>
    </row>
    <row r="5057" spans="1:5" x14ac:dyDescent="0.35">
      <c r="A5057" s="5">
        <v>45078</v>
      </c>
      <c r="B5057" t="s">
        <v>5072</v>
      </c>
      <c r="C5057" t="s">
        <v>6914</v>
      </c>
      <c r="D5057" t="s">
        <v>5767</v>
      </c>
      <c r="E5057" s="3">
        <v>35873.39</v>
      </c>
    </row>
    <row r="5058" spans="1:5" x14ac:dyDescent="0.35">
      <c r="A5058" s="5">
        <v>45474</v>
      </c>
      <c r="B5058" t="s">
        <v>5126</v>
      </c>
      <c r="C5058" t="s">
        <v>7473</v>
      </c>
      <c r="D5058" t="s">
        <v>5754</v>
      </c>
      <c r="E5058" s="3">
        <v>236342.32</v>
      </c>
    </row>
    <row r="5059" spans="1:5" x14ac:dyDescent="0.35">
      <c r="A5059" s="5">
        <v>45017</v>
      </c>
      <c r="B5059" t="s">
        <v>46</v>
      </c>
      <c r="C5059" t="s">
        <v>6373</v>
      </c>
      <c r="D5059" t="s">
        <v>5752</v>
      </c>
      <c r="E5059" s="3">
        <v>229296.16</v>
      </c>
    </row>
    <row r="5060" spans="1:5" x14ac:dyDescent="0.35">
      <c r="A5060" s="5">
        <v>45078</v>
      </c>
      <c r="B5060" t="s">
        <v>1950</v>
      </c>
      <c r="C5060" t="s">
        <v>6901</v>
      </c>
      <c r="D5060" t="s">
        <v>5754</v>
      </c>
      <c r="E5060" s="3">
        <v>31613.56</v>
      </c>
    </row>
    <row r="5061" spans="1:5" x14ac:dyDescent="0.35">
      <c r="A5061" s="5">
        <v>45323</v>
      </c>
      <c r="B5061" t="s">
        <v>2376</v>
      </c>
      <c r="C5061" t="s">
        <v>6777</v>
      </c>
      <c r="D5061" t="s">
        <v>5748</v>
      </c>
      <c r="E5061" s="3">
        <v>3602.12</v>
      </c>
    </row>
    <row r="5062" spans="1:5" x14ac:dyDescent="0.35">
      <c r="A5062" s="5">
        <v>45352</v>
      </c>
      <c r="B5062" t="s">
        <v>204</v>
      </c>
      <c r="C5062" t="s">
        <v>6040</v>
      </c>
      <c r="D5062" t="s">
        <v>5767</v>
      </c>
      <c r="E5062" s="3">
        <v>163856.21</v>
      </c>
    </row>
    <row r="5063" spans="1:5" x14ac:dyDescent="0.35">
      <c r="A5063" s="5">
        <v>45352</v>
      </c>
      <c r="B5063" t="s">
        <v>3118</v>
      </c>
      <c r="C5063" t="s">
        <v>5987</v>
      </c>
      <c r="D5063" t="s">
        <v>5767</v>
      </c>
      <c r="E5063" s="3">
        <v>16368.12</v>
      </c>
    </row>
    <row r="5064" spans="1:5" x14ac:dyDescent="0.35">
      <c r="A5064" s="5">
        <v>45383</v>
      </c>
      <c r="B5064" t="s">
        <v>4883</v>
      </c>
      <c r="C5064" t="s">
        <v>7585</v>
      </c>
      <c r="D5064" t="s">
        <v>5754</v>
      </c>
      <c r="E5064" s="3">
        <v>135692.28</v>
      </c>
    </row>
    <row r="5065" spans="1:5" x14ac:dyDescent="0.35">
      <c r="A5065" s="5">
        <v>45170</v>
      </c>
      <c r="B5065" t="s">
        <v>4128</v>
      </c>
      <c r="C5065" t="s">
        <v>6529</v>
      </c>
      <c r="D5065" t="s">
        <v>5752</v>
      </c>
      <c r="E5065" s="3">
        <v>158981.75</v>
      </c>
    </row>
    <row r="5066" spans="1:5" x14ac:dyDescent="0.35">
      <c r="A5066" s="5">
        <v>45200</v>
      </c>
      <c r="B5066" t="s">
        <v>4418</v>
      </c>
      <c r="C5066" t="s">
        <v>6482</v>
      </c>
      <c r="D5066" t="s">
        <v>5748</v>
      </c>
      <c r="E5066" s="3">
        <v>131939.54999999999</v>
      </c>
    </row>
    <row r="5067" spans="1:5" x14ac:dyDescent="0.35">
      <c r="A5067" s="5">
        <v>44958</v>
      </c>
      <c r="B5067" t="s">
        <v>1960</v>
      </c>
      <c r="C5067" t="s">
        <v>7587</v>
      </c>
      <c r="D5067" t="s">
        <v>5748</v>
      </c>
      <c r="E5067" s="3">
        <v>36598.949999999997</v>
      </c>
    </row>
    <row r="5068" spans="1:5" x14ac:dyDescent="0.35">
      <c r="A5068" s="5">
        <v>45352</v>
      </c>
      <c r="B5068" t="s">
        <v>253</v>
      </c>
      <c r="C5068" t="s">
        <v>7588</v>
      </c>
      <c r="D5068" t="s">
        <v>5752</v>
      </c>
      <c r="E5068" s="3">
        <v>72293.16</v>
      </c>
    </row>
    <row r="5069" spans="1:5" x14ac:dyDescent="0.35">
      <c r="A5069" s="5">
        <v>45108</v>
      </c>
      <c r="B5069" t="s">
        <v>466</v>
      </c>
      <c r="C5069" t="s">
        <v>7197</v>
      </c>
      <c r="D5069" t="s">
        <v>5752</v>
      </c>
      <c r="E5069" s="3">
        <v>139110.09</v>
      </c>
    </row>
    <row r="5070" spans="1:5" x14ac:dyDescent="0.35">
      <c r="A5070" s="5">
        <v>44986</v>
      </c>
      <c r="B5070" t="s">
        <v>1550</v>
      </c>
      <c r="C5070" t="s">
        <v>5821</v>
      </c>
      <c r="D5070" t="s">
        <v>5752</v>
      </c>
      <c r="E5070" s="3">
        <v>190518.61</v>
      </c>
    </row>
    <row r="5071" spans="1:5" x14ac:dyDescent="0.35">
      <c r="A5071" s="5">
        <v>45536</v>
      </c>
      <c r="B5071" t="s">
        <v>4841</v>
      </c>
      <c r="C5071" t="s">
        <v>6539</v>
      </c>
      <c r="D5071" t="s">
        <v>5767</v>
      </c>
      <c r="E5071" s="3">
        <v>111992.72</v>
      </c>
    </row>
    <row r="5072" spans="1:5" x14ac:dyDescent="0.35">
      <c r="A5072" s="5">
        <v>45383</v>
      </c>
      <c r="B5072" t="s">
        <v>1668</v>
      </c>
      <c r="C5072" t="s">
        <v>7434</v>
      </c>
      <c r="D5072" t="s">
        <v>5752</v>
      </c>
      <c r="E5072" s="3">
        <v>157547.42000000001</v>
      </c>
    </row>
    <row r="5073" spans="1:5" x14ac:dyDescent="0.35">
      <c r="A5073" s="5">
        <v>45323</v>
      </c>
      <c r="B5073" t="s">
        <v>319</v>
      </c>
      <c r="C5073" t="s">
        <v>6150</v>
      </c>
      <c r="D5073" t="s">
        <v>5748</v>
      </c>
      <c r="E5073" s="3">
        <v>43724.88</v>
      </c>
    </row>
    <row r="5074" spans="1:5" x14ac:dyDescent="0.35">
      <c r="A5074" s="5">
        <v>45017</v>
      </c>
      <c r="B5074" t="s">
        <v>1054</v>
      </c>
      <c r="C5074" t="s">
        <v>6129</v>
      </c>
      <c r="D5074" t="s">
        <v>5748</v>
      </c>
      <c r="E5074" s="3">
        <v>167732</v>
      </c>
    </row>
    <row r="5075" spans="1:5" x14ac:dyDescent="0.35">
      <c r="A5075" s="5">
        <v>45047</v>
      </c>
      <c r="B5075" t="s">
        <v>3057</v>
      </c>
      <c r="C5075" t="s">
        <v>6821</v>
      </c>
      <c r="D5075" t="s">
        <v>5754</v>
      </c>
      <c r="E5075" s="3">
        <v>119350.61</v>
      </c>
    </row>
    <row r="5076" spans="1:5" x14ac:dyDescent="0.35">
      <c r="A5076" s="5">
        <v>44927</v>
      </c>
      <c r="B5076" t="s">
        <v>4355</v>
      </c>
      <c r="C5076" t="s">
        <v>6429</v>
      </c>
      <c r="D5076" t="s">
        <v>5750</v>
      </c>
      <c r="E5076" s="3">
        <v>189896.52</v>
      </c>
    </row>
    <row r="5077" spans="1:5" x14ac:dyDescent="0.35">
      <c r="A5077" s="5">
        <v>45383</v>
      </c>
      <c r="B5077" t="s">
        <v>5341</v>
      </c>
      <c r="C5077" t="s">
        <v>5786</v>
      </c>
      <c r="D5077" t="s">
        <v>5754</v>
      </c>
      <c r="E5077" s="3">
        <v>143597.32</v>
      </c>
    </row>
    <row r="5078" spans="1:5" x14ac:dyDescent="0.35">
      <c r="A5078" s="5">
        <v>45261</v>
      </c>
      <c r="B5078" t="s">
        <v>212</v>
      </c>
      <c r="C5078" t="s">
        <v>7422</v>
      </c>
      <c r="D5078" t="s">
        <v>5767</v>
      </c>
      <c r="E5078" s="3">
        <v>122261.69</v>
      </c>
    </row>
    <row r="5079" spans="1:5" x14ac:dyDescent="0.35">
      <c r="A5079" s="5">
        <v>45536</v>
      </c>
      <c r="B5079" t="s">
        <v>1931</v>
      </c>
      <c r="C5079" t="s">
        <v>7090</v>
      </c>
      <c r="D5079" t="s">
        <v>5748</v>
      </c>
      <c r="E5079" s="3">
        <v>54604.38</v>
      </c>
    </row>
    <row r="5080" spans="1:5" x14ac:dyDescent="0.35">
      <c r="A5080" s="5">
        <v>45627</v>
      </c>
      <c r="B5080" t="s">
        <v>1686</v>
      </c>
      <c r="C5080" t="s">
        <v>6421</v>
      </c>
      <c r="D5080" t="s">
        <v>5748</v>
      </c>
      <c r="E5080" s="3">
        <v>164000.31</v>
      </c>
    </row>
    <row r="5081" spans="1:5" x14ac:dyDescent="0.35">
      <c r="A5081" s="5">
        <v>45413</v>
      </c>
      <c r="B5081" t="s">
        <v>5464</v>
      </c>
      <c r="C5081" t="s">
        <v>7073</v>
      </c>
      <c r="D5081" t="s">
        <v>5754</v>
      </c>
      <c r="E5081" s="3">
        <v>96217.87</v>
      </c>
    </row>
    <row r="5082" spans="1:5" x14ac:dyDescent="0.35">
      <c r="A5082" s="5">
        <v>45017</v>
      </c>
      <c r="B5082" t="s">
        <v>3802</v>
      </c>
      <c r="C5082" t="s">
        <v>6350</v>
      </c>
      <c r="D5082" t="s">
        <v>5754</v>
      </c>
      <c r="E5082" s="3">
        <v>69500.240000000005</v>
      </c>
    </row>
    <row r="5083" spans="1:5" x14ac:dyDescent="0.35">
      <c r="A5083" s="5">
        <v>45597</v>
      </c>
      <c r="B5083" t="s">
        <v>3896</v>
      </c>
      <c r="C5083" t="s">
        <v>6489</v>
      </c>
      <c r="D5083" t="s">
        <v>5754</v>
      </c>
      <c r="E5083" s="3">
        <v>32530.959999999999</v>
      </c>
    </row>
    <row r="5084" spans="1:5" x14ac:dyDescent="0.35">
      <c r="A5084" s="5">
        <v>45078</v>
      </c>
      <c r="B5084" t="s">
        <v>3233</v>
      </c>
      <c r="C5084" t="s">
        <v>7048</v>
      </c>
      <c r="D5084" t="s">
        <v>5750</v>
      </c>
      <c r="E5084" s="3">
        <v>167426.35</v>
      </c>
    </row>
    <row r="5085" spans="1:5" x14ac:dyDescent="0.35">
      <c r="A5085" s="5">
        <v>45170</v>
      </c>
      <c r="B5085" t="s">
        <v>1392</v>
      </c>
      <c r="C5085" t="s">
        <v>7487</v>
      </c>
      <c r="D5085" t="s">
        <v>5754</v>
      </c>
      <c r="E5085" s="3">
        <v>132791.29999999999</v>
      </c>
    </row>
    <row r="5086" spans="1:5" x14ac:dyDescent="0.35">
      <c r="A5086" s="5">
        <v>45505</v>
      </c>
      <c r="B5086" t="s">
        <v>1572</v>
      </c>
      <c r="C5086" t="s">
        <v>7589</v>
      </c>
      <c r="D5086" t="s">
        <v>5752</v>
      </c>
      <c r="E5086" s="3">
        <v>50735.39</v>
      </c>
    </row>
    <row r="5087" spans="1:5" x14ac:dyDescent="0.35">
      <c r="A5087" s="5">
        <v>44958</v>
      </c>
      <c r="B5087" t="s">
        <v>3199</v>
      </c>
      <c r="C5087" t="s">
        <v>5994</v>
      </c>
      <c r="D5087" t="s">
        <v>5752</v>
      </c>
      <c r="E5087" s="3">
        <v>9023.15</v>
      </c>
    </row>
    <row r="5088" spans="1:5" x14ac:dyDescent="0.35">
      <c r="A5088" s="5">
        <v>45017</v>
      </c>
      <c r="B5088" t="s">
        <v>3620</v>
      </c>
      <c r="C5088" t="s">
        <v>6210</v>
      </c>
      <c r="D5088" t="s">
        <v>5754</v>
      </c>
      <c r="E5088" s="3">
        <v>169537.17</v>
      </c>
    </row>
    <row r="5089" spans="1:5" x14ac:dyDescent="0.35">
      <c r="A5089" s="5">
        <v>45170</v>
      </c>
      <c r="B5089" t="s">
        <v>143</v>
      </c>
      <c r="C5089" t="s">
        <v>7581</v>
      </c>
      <c r="D5089" t="s">
        <v>5767</v>
      </c>
      <c r="E5089" s="3">
        <v>151378.76</v>
      </c>
    </row>
    <row r="5090" spans="1:5" x14ac:dyDescent="0.35">
      <c r="A5090" s="5">
        <v>45474</v>
      </c>
      <c r="B5090" t="s">
        <v>3172</v>
      </c>
      <c r="C5090" t="s">
        <v>6859</v>
      </c>
      <c r="D5090" t="s">
        <v>5754</v>
      </c>
      <c r="E5090" s="3">
        <v>221857.97</v>
      </c>
    </row>
    <row r="5091" spans="1:5" x14ac:dyDescent="0.35">
      <c r="A5091" s="5">
        <v>44927</v>
      </c>
      <c r="B5091" t="s">
        <v>4538</v>
      </c>
      <c r="C5091" t="s">
        <v>5816</v>
      </c>
      <c r="D5091" t="s">
        <v>5748</v>
      </c>
      <c r="E5091" s="3">
        <v>195168.02</v>
      </c>
    </row>
    <row r="5092" spans="1:5" x14ac:dyDescent="0.35">
      <c r="A5092" s="5">
        <v>45261</v>
      </c>
      <c r="B5092" t="s">
        <v>4702</v>
      </c>
      <c r="C5092" t="s">
        <v>7287</v>
      </c>
      <c r="D5092" t="s">
        <v>5754</v>
      </c>
      <c r="E5092" s="3">
        <v>95852.02</v>
      </c>
    </row>
    <row r="5093" spans="1:5" x14ac:dyDescent="0.35">
      <c r="A5093" s="5">
        <v>45474</v>
      </c>
      <c r="B5093" t="s">
        <v>4349</v>
      </c>
      <c r="C5093" t="s">
        <v>7551</v>
      </c>
      <c r="D5093" t="s">
        <v>5754</v>
      </c>
      <c r="E5093" s="3">
        <v>92037.89</v>
      </c>
    </row>
    <row r="5094" spans="1:5" x14ac:dyDescent="0.35">
      <c r="A5094" s="5">
        <v>45536</v>
      </c>
      <c r="B5094" t="s">
        <v>4418</v>
      </c>
      <c r="C5094" t="s">
        <v>6935</v>
      </c>
      <c r="D5094" t="s">
        <v>5754</v>
      </c>
      <c r="E5094" s="3">
        <v>205184.8</v>
      </c>
    </row>
    <row r="5095" spans="1:5" x14ac:dyDescent="0.35">
      <c r="A5095" s="5">
        <v>45323</v>
      </c>
      <c r="B5095" t="s">
        <v>1378</v>
      </c>
      <c r="C5095" t="s">
        <v>7590</v>
      </c>
      <c r="D5095" t="s">
        <v>5752</v>
      </c>
      <c r="E5095" s="3">
        <v>57318.63</v>
      </c>
    </row>
    <row r="5096" spans="1:5" x14ac:dyDescent="0.35">
      <c r="A5096" s="5">
        <v>45261</v>
      </c>
      <c r="B5096" t="s">
        <v>2582</v>
      </c>
      <c r="C5096" t="s">
        <v>6700</v>
      </c>
      <c r="D5096" t="s">
        <v>5750</v>
      </c>
      <c r="E5096" s="3">
        <v>173302.35</v>
      </c>
    </row>
    <row r="5097" spans="1:5" x14ac:dyDescent="0.35">
      <c r="A5097" s="5">
        <v>45383</v>
      </c>
      <c r="B5097" t="s">
        <v>731</v>
      </c>
      <c r="C5097" t="s">
        <v>7549</v>
      </c>
      <c r="D5097" t="s">
        <v>5750</v>
      </c>
      <c r="E5097" s="3">
        <v>151610.49</v>
      </c>
    </row>
    <row r="5098" spans="1:5" x14ac:dyDescent="0.35">
      <c r="A5098" s="5">
        <v>45261</v>
      </c>
      <c r="B5098" t="s">
        <v>3278</v>
      </c>
      <c r="C5098" t="s">
        <v>6255</v>
      </c>
      <c r="D5098" t="s">
        <v>5754</v>
      </c>
      <c r="E5098" s="3">
        <v>60560.13</v>
      </c>
    </row>
    <row r="5099" spans="1:5" x14ac:dyDescent="0.35">
      <c r="A5099" s="5">
        <v>45566</v>
      </c>
      <c r="B5099" t="s">
        <v>2693</v>
      </c>
      <c r="C5099" t="s">
        <v>7591</v>
      </c>
      <c r="D5099" t="s">
        <v>5750</v>
      </c>
      <c r="E5099" s="3">
        <v>11750.18</v>
      </c>
    </row>
    <row r="5100" spans="1:5" x14ac:dyDescent="0.35">
      <c r="A5100" s="5">
        <v>45108</v>
      </c>
      <c r="B5100" t="s">
        <v>5192</v>
      </c>
      <c r="C5100" t="s">
        <v>6930</v>
      </c>
      <c r="D5100" t="s">
        <v>5754</v>
      </c>
      <c r="E5100" s="3">
        <v>118870.04</v>
      </c>
    </row>
    <row r="5101" spans="1:5" x14ac:dyDescent="0.35">
      <c r="A5101" s="5">
        <v>45383</v>
      </c>
      <c r="B5101" t="s">
        <v>782</v>
      </c>
      <c r="C5101" t="s">
        <v>6348</v>
      </c>
      <c r="D5101" t="s">
        <v>5767</v>
      </c>
      <c r="E5101" s="3">
        <v>106803.01</v>
      </c>
    </row>
    <row r="5102" spans="1:5" x14ac:dyDescent="0.35">
      <c r="A5102" s="5">
        <v>45505</v>
      </c>
      <c r="B5102" t="s">
        <v>1359</v>
      </c>
      <c r="C5102" t="s">
        <v>7485</v>
      </c>
      <c r="D5102" t="s">
        <v>5752</v>
      </c>
      <c r="E5102" s="3">
        <v>171129</v>
      </c>
    </row>
    <row r="5103" spans="1:5" x14ac:dyDescent="0.35">
      <c r="A5103" s="5">
        <v>45597</v>
      </c>
      <c r="B5103" t="s">
        <v>3723</v>
      </c>
      <c r="C5103" t="s">
        <v>6687</v>
      </c>
      <c r="D5103" t="s">
        <v>5750</v>
      </c>
      <c r="E5103" s="3">
        <v>55671.53</v>
      </c>
    </row>
    <row r="5104" spans="1:5" x14ac:dyDescent="0.35">
      <c r="A5104" s="5">
        <v>45474</v>
      </c>
      <c r="B5104" t="s">
        <v>1270</v>
      </c>
      <c r="C5104" t="s">
        <v>6221</v>
      </c>
      <c r="D5104" t="s">
        <v>5752</v>
      </c>
      <c r="E5104" s="3">
        <v>63916.87</v>
      </c>
    </row>
    <row r="5105" spans="1:5" x14ac:dyDescent="0.35">
      <c r="A5105" s="5">
        <v>45352</v>
      </c>
      <c r="B5105" t="s">
        <v>5148</v>
      </c>
      <c r="C5105" t="s">
        <v>6832</v>
      </c>
      <c r="D5105" t="s">
        <v>5748</v>
      </c>
      <c r="E5105" s="3">
        <v>86173.31</v>
      </c>
    </row>
    <row r="5106" spans="1:5" x14ac:dyDescent="0.35">
      <c r="A5106" s="5">
        <v>45597</v>
      </c>
      <c r="B5106" t="s">
        <v>3245</v>
      </c>
      <c r="C5106" t="s">
        <v>6865</v>
      </c>
      <c r="D5106" t="s">
        <v>5754</v>
      </c>
      <c r="E5106" s="3">
        <v>54829.919999999998</v>
      </c>
    </row>
    <row r="5107" spans="1:5" x14ac:dyDescent="0.35">
      <c r="A5107" s="5">
        <v>45139</v>
      </c>
      <c r="B5107" t="s">
        <v>4019</v>
      </c>
      <c r="C5107" t="s">
        <v>6900</v>
      </c>
      <c r="D5107" t="s">
        <v>5750</v>
      </c>
      <c r="E5107" s="3">
        <v>190506.59</v>
      </c>
    </row>
    <row r="5108" spans="1:5" x14ac:dyDescent="0.35">
      <c r="A5108" s="5">
        <v>45170</v>
      </c>
      <c r="B5108" t="s">
        <v>903</v>
      </c>
      <c r="C5108" t="s">
        <v>5808</v>
      </c>
      <c r="D5108" t="s">
        <v>5750</v>
      </c>
      <c r="E5108" s="3">
        <v>245125.4</v>
      </c>
    </row>
    <row r="5109" spans="1:5" x14ac:dyDescent="0.35">
      <c r="A5109" s="5">
        <v>45627</v>
      </c>
      <c r="B5109" t="s">
        <v>4186</v>
      </c>
      <c r="C5109" t="s">
        <v>6338</v>
      </c>
      <c r="D5109" t="s">
        <v>5750</v>
      </c>
      <c r="E5109" s="3">
        <v>116837.4</v>
      </c>
    </row>
    <row r="5110" spans="1:5" x14ac:dyDescent="0.35">
      <c r="A5110" s="5">
        <v>45139</v>
      </c>
      <c r="B5110" t="s">
        <v>3630</v>
      </c>
      <c r="C5110" t="s">
        <v>7592</v>
      </c>
      <c r="D5110" t="s">
        <v>5748</v>
      </c>
      <c r="E5110" s="3">
        <v>40962.06</v>
      </c>
    </row>
    <row r="5111" spans="1:5" x14ac:dyDescent="0.35">
      <c r="A5111" s="5">
        <v>45047</v>
      </c>
      <c r="B5111" t="s">
        <v>5401</v>
      </c>
      <c r="C5111" t="s">
        <v>6171</v>
      </c>
      <c r="D5111" t="s">
        <v>5767</v>
      </c>
      <c r="E5111" s="3">
        <v>231642.47</v>
      </c>
    </row>
    <row r="5112" spans="1:5" x14ac:dyDescent="0.35">
      <c r="A5112" s="5">
        <v>45170</v>
      </c>
      <c r="B5112" t="s">
        <v>5126</v>
      </c>
      <c r="C5112" t="s">
        <v>6812</v>
      </c>
      <c r="D5112" t="s">
        <v>5754</v>
      </c>
      <c r="E5112" s="3">
        <v>198553.39</v>
      </c>
    </row>
    <row r="5113" spans="1:5" x14ac:dyDescent="0.35">
      <c r="A5113" s="5">
        <v>45108</v>
      </c>
      <c r="B5113" t="s">
        <v>5526</v>
      </c>
      <c r="C5113" t="s">
        <v>7111</v>
      </c>
      <c r="D5113" t="s">
        <v>5748</v>
      </c>
      <c r="E5113" s="3">
        <v>168446.47</v>
      </c>
    </row>
    <row r="5114" spans="1:5" x14ac:dyDescent="0.35">
      <c r="A5114" s="5">
        <v>45474</v>
      </c>
      <c r="B5114" t="s">
        <v>2609</v>
      </c>
      <c r="C5114" t="s">
        <v>7272</v>
      </c>
      <c r="D5114" t="s">
        <v>5767</v>
      </c>
      <c r="E5114" s="3">
        <v>165815.06</v>
      </c>
    </row>
    <row r="5115" spans="1:5" x14ac:dyDescent="0.35">
      <c r="A5115" s="5">
        <v>45292</v>
      </c>
      <c r="B5115" t="s">
        <v>2379</v>
      </c>
      <c r="C5115" t="s">
        <v>6553</v>
      </c>
      <c r="D5115" t="s">
        <v>5752</v>
      </c>
      <c r="E5115" s="3">
        <v>34233.49</v>
      </c>
    </row>
    <row r="5116" spans="1:5" x14ac:dyDescent="0.35">
      <c r="A5116" s="5">
        <v>44927</v>
      </c>
      <c r="B5116" t="s">
        <v>3760</v>
      </c>
      <c r="C5116" t="s">
        <v>7064</v>
      </c>
      <c r="D5116" t="s">
        <v>5767</v>
      </c>
      <c r="E5116" s="3">
        <v>143136.63</v>
      </c>
    </row>
    <row r="5117" spans="1:5" x14ac:dyDescent="0.35">
      <c r="A5117" s="5">
        <v>44927</v>
      </c>
      <c r="B5117" t="s">
        <v>2091</v>
      </c>
      <c r="C5117" t="s">
        <v>7149</v>
      </c>
      <c r="D5117" t="s">
        <v>5748</v>
      </c>
      <c r="E5117" s="3">
        <v>6447.8</v>
      </c>
    </row>
    <row r="5118" spans="1:5" x14ac:dyDescent="0.35">
      <c r="A5118" s="5">
        <v>45474</v>
      </c>
      <c r="B5118" t="s">
        <v>5154</v>
      </c>
      <c r="C5118" t="s">
        <v>6509</v>
      </c>
      <c r="D5118" t="s">
        <v>5767</v>
      </c>
      <c r="E5118" s="3">
        <v>54017.64</v>
      </c>
    </row>
    <row r="5119" spans="1:5" x14ac:dyDescent="0.35">
      <c r="A5119" s="5">
        <v>45536</v>
      </c>
      <c r="B5119" t="s">
        <v>4066</v>
      </c>
      <c r="C5119" t="s">
        <v>6682</v>
      </c>
      <c r="D5119" t="s">
        <v>5752</v>
      </c>
      <c r="E5119" s="3">
        <v>73687.45</v>
      </c>
    </row>
    <row r="5120" spans="1:5" x14ac:dyDescent="0.35">
      <c r="A5120" s="5">
        <v>45323</v>
      </c>
      <c r="B5120" t="s">
        <v>5504</v>
      </c>
      <c r="C5120" t="s">
        <v>6862</v>
      </c>
      <c r="D5120" t="s">
        <v>5750</v>
      </c>
      <c r="E5120" s="3">
        <v>168015.57</v>
      </c>
    </row>
    <row r="5121" spans="1:5" x14ac:dyDescent="0.35">
      <c r="A5121" s="5">
        <v>45413</v>
      </c>
      <c r="B5121" t="s">
        <v>5092</v>
      </c>
      <c r="C5121" t="s">
        <v>6373</v>
      </c>
      <c r="D5121" t="s">
        <v>5754</v>
      </c>
      <c r="E5121" s="3">
        <v>227074.57</v>
      </c>
    </row>
    <row r="5122" spans="1:5" x14ac:dyDescent="0.35">
      <c r="A5122" s="5">
        <v>45017</v>
      </c>
      <c r="B5122" t="s">
        <v>4819</v>
      </c>
      <c r="C5122" t="s">
        <v>6332</v>
      </c>
      <c r="D5122" t="s">
        <v>5754</v>
      </c>
      <c r="E5122" s="3">
        <v>80319.67</v>
      </c>
    </row>
    <row r="5123" spans="1:5" x14ac:dyDescent="0.35">
      <c r="A5123" s="5">
        <v>45108</v>
      </c>
      <c r="B5123" t="s">
        <v>12</v>
      </c>
      <c r="C5123" t="s">
        <v>6969</v>
      </c>
      <c r="D5123" t="s">
        <v>5767</v>
      </c>
      <c r="E5123" s="3">
        <v>106141.14</v>
      </c>
    </row>
    <row r="5124" spans="1:5" x14ac:dyDescent="0.35">
      <c r="A5124" s="5">
        <v>44958</v>
      </c>
      <c r="B5124" t="s">
        <v>3004</v>
      </c>
      <c r="C5124" t="s">
        <v>6854</v>
      </c>
      <c r="D5124" t="s">
        <v>5767</v>
      </c>
      <c r="E5124" s="3">
        <v>26795.49</v>
      </c>
    </row>
    <row r="5125" spans="1:5" x14ac:dyDescent="0.35">
      <c r="A5125" s="5">
        <v>44958</v>
      </c>
      <c r="B5125" t="s">
        <v>4578</v>
      </c>
      <c r="C5125" t="s">
        <v>6791</v>
      </c>
      <c r="D5125" t="s">
        <v>5750</v>
      </c>
      <c r="E5125" s="3">
        <v>220585.42</v>
      </c>
    </row>
    <row r="5126" spans="1:5" x14ac:dyDescent="0.35">
      <c r="A5126" s="5">
        <v>45597</v>
      </c>
      <c r="B5126" t="s">
        <v>3844</v>
      </c>
      <c r="C5126" t="s">
        <v>6183</v>
      </c>
      <c r="D5126" t="s">
        <v>5754</v>
      </c>
      <c r="E5126" s="3">
        <v>232771.06</v>
      </c>
    </row>
    <row r="5127" spans="1:5" x14ac:dyDescent="0.35">
      <c r="A5127" s="5">
        <v>45047</v>
      </c>
      <c r="B5127" t="s">
        <v>1211</v>
      </c>
      <c r="C5127" t="s">
        <v>7593</v>
      </c>
      <c r="D5127" t="s">
        <v>5767</v>
      </c>
      <c r="E5127" s="3">
        <v>147859.18</v>
      </c>
    </row>
    <row r="5128" spans="1:5" x14ac:dyDescent="0.35">
      <c r="A5128" s="5">
        <v>45292</v>
      </c>
      <c r="B5128" t="s">
        <v>4588</v>
      </c>
      <c r="C5128" t="s">
        <v>7351</v>
      </c>
      <c r="D5128" t="s">
        <v>5750</v>
      </c>
      <c r="E5128" s="3">
        <v>137471.24</v>
      </c>
    </row>
    <row r="5129" spans="1:5" x14ac:dyDescent="0.35">
      <c r="A5129" s="5">
        <v>44927</v>
      </c>
      <c r="B5129" t="s">
        <v>4851</v>
      </c>
      <c r="C5129" t="s">
        <v>6889</v>
      </c>
      <c r="D5129" t="s">
        <v>5750</v>
      </c>
      <c r="E5129" s="3">
        <v>205068.51</v>
      </c>
    </row>
    <row r="5130" spans="1:5" x14ac:dyDescent="0.35">
      <c r="A5130" s="5">
        <v>44986</v>
      </c>
      <c r="B5130" t="s">
        <v>2439</v>
      </c>
      <c r="C5130" t="s">
        <v>6342</v>
      </c>
      <c r="D5130" t="s">
        <v>5767</v>
      </c>
      <c r="E5130" s="3">
        <v>182991.93</v>
      </c>
    </row>
    <row r="5131" spans="1:5" x14ac:dyDescent="0.35">
      <c r="A5131" s="5">
        <v>45170</v>
      </c>
      <c r="B5131" t="s">
        <v>2089</v>
      </c>
      <c r="C5131" t="s">
        <v>7594</v>
      </c>
      <c r="D5131" t="s">
        <v>5754</v>
      </c>
      <c r="E5131" s="3">
        <v>21479.32</v>
      </c>
    </row>
    <row r="5132" spans="1:5" x14ac:dyDescent="0.35">
      <c r="A5132" s="5">
        <v>44986</v>
      </c>
      <c r="B5132" t="s">
        <v>5088</v>
      </c>
      <c r="C5132" t="s">
        <v>6894</v>
      </c>
      <c r="D5132" t="s">
        <v>5754</v>
      </c>
      <c r="E5132" s="3">
        <v>185588.38</v>
      </c>
    </row>
    <row r="5133" spans="1:5" x14ac:dyDescent="0.35">
      <c r="A5133" s="5">
        <v>45139</v>
      </c>
      <c r="B5133" t="s">
        <v>3864</v>
      </c>
      <c r="C5133" t="s">
        <v>5811</v>
      </c>
      <c r="D5133" t="s">
        <v>5767</v>
      </c>
      <c r="E5133" s="3">
        <v>155092.04</v>
      </c>
    </row>
    <row r="5134" spans="1:5" x14ac:dyDescent="0.35">
      <c r="A5134" s="5">
        <v>45261</v>
      </c>
      <c r="B5134" t="s">
        <v>5160</v>
      </c>
      <c r="C5134" t="s">
        <v>6284</v>
      </c>
      <c r="D5134" t="s">
        <v>5748</v>
      </c>
      <c r="E5134" s="3">
        <v>53225.120000000003</v>
      </c>
    </row>
    <row r="5135" spans="1:5" x14ac:dyDescent="0.35">
      <c r="A5135" s="5">
        <v>45352</v>
      </c>
      <c r="B5135" t="s">
        <v>3467</v>
      </c>
      <c r="C5135" t="s">
        <v>6980</v>
      </c>
      <c r="D5135" t="s">
        <v>5748</v>
      </c>
      <c r="E5135" s="3">
        <v>34677.93</v>
      </c>
    </row>
    <row r="5136" spans="1:5" x14ac:dyDescent="0.35">
      <c r="A5136" s="5">
        <v>45261</v>
      </c>
      <c r="B5136" t="s">
        <v>2225</v>
      </c>
      <c r="C5136" t="s">
        <v>6374</v>
      </c>
      <c r="D5136" t="s">
        <v>5767</v>
      </c>
      <c r="E5136" s="3">
        <v>172365.69</v>
      </c>
    </row>
    <row r="5137" spans="1:5" x14ac:dyDescent="0.35">
      <c r="A5137" s="5">
        <v>45627</v>
      </c>
      <c r="B5137" t="s">
        <v>2885</v>
      </c>
      <c r="C5137" t="s">
        <v>7435</v>
      </c>
      <c r="D5137" t="s">
        <v>5750</v>
      </c>
      <c r="E5137" s="3">
        <v>4828.18</v>
      </c>
    </row>
    <row r="5138" spans="1:5" x14ac:dyDescent="0.35">
      <c r="A5138" s="5">
        <v>45231</v>
      </c>
      <c r="B5138" t="s">
        <v>5255</v>
      </c>
      <c r="C5138" t="s">
        <v>6520</v>
      </c>
      <c r="D5138" t="s">
        <v>5750</v>
      </c>
      <c r="E5138" s="3">
        <v>100503.09</v>
      </c>
    </row>
    <row r="5139" spans="1:5" x14ac:dyDescent="0.35">
      <c r="A5139" s="5">
        <v>44927</v>
      </c>
      <c r="B5139" t="s">
        <v>666</v>
      </c>
      <c r="C5139" t="s">
        <v>7107</v>
      </c>
      <c r="D5139" t="s">
        <v>5748</v>
      </c>
      <c r="E5139" s="3">
        <v>63144.23</v>
      </c>
    </row>
    <row r="5140" spans="1:5" x14ac:dyDescent="0.35">
      <c r="A5140" s="5">
        <v>45231</v>
      </c>
      <c r="B5140" t="s">
        <v>3908</v>
      </c>
      <c r="C5140" t="s">
        <v>6493</v>
      </c>
      <c r="D5140" t="s">
        <v>5754</v>
      </c>
      <c r="E5140" s="3">
        <v>167295.1</v>
      </c>
    </row>
    <row r="5141" spans="1:5" x14ac:dyDescent="0.35">
      <c r="A5141" s="5">
        <v>45536</v>
      </c>
      <c r="B5141" t="s">
        <v>1310</v>
      </c>
      <c r="C5141" t="s">
        <v>7334</v>
      </c>
      <c r="D5141" t="s">
        <v>5748</v>
      </c>
      <c r="E5141" s="3">
        <v>53499.99</v>
      </c>
    </row>
    <row r="5142" spans="1:5" x14ac:dyDescent="0.35">
      <c r="A5142" s="5">
        <v>45474</v>
      </c>
      <c r="B5142" t="s">
        <v>2859</v>
      </c>
      <c r="C5142" t="s">
        <v>7547</v>
      </c>
      <c r="D5142" t="s">
        <v>5752</v>
      </c>
      <c r="E5142" s="3">
        <v>173027.64</v>
      </c>
    </row>
    <row r="5143" spans="1:5" x14ac:dyDescent="0.35">
      <c r="A5143" s="5">
        <v>45139</v>
      </c>
      <c r="B5143" t="s">
        <v>2799</v>
      </c>
      <c r="C5143" t="s">
        <v>7578</v>
      </c>
      <c r="D5143" t="s">
        <v>5754</v>
      </c>
      <c r="E5143" s="3">
        <v>57919.88</v>
      </c>
    </row>
    <row r="5144" spans="1:5" x14ac:dyDescent="0.35">
      <c r="A5144" s="5">
        <v>45078</v>
      </c>
      <c r="B5144" t="s">
        <v>4334</v>
      </c>
      <c r="C5144" t="s">
        <v>7545</v>
      </c>
      <c r="D5144" t="s">
        <v>5748</v>
      </c>
      <c r="E5144" s="3">
        <v>48784.07</v>
      </c>
    </row>
    <row r="5145" spans="1:5" x14ac:dyDescent="0.35">
      <c r="A5145" s="5">
        <v>45323</v>
      </c>
      <c r="B5145" t="s">
        <v>2344</v>
      </c>
      <c r="C5145" t="s">
        <v>6433</v>
      </c>
      <c r="D5145" t="s">
        <v>5750</v>
      </c>
      <c r="E5145" s="3">
        <v>189256.14</v>
      </c>
    </row>
    <row r="5146" spans="1:5" x14ac:dyDescent="0.35">
      <c r="A5146" s="5">
        <v>45261</v>
      </c>
      <c r="B5146" t="s">
        <v>4007</v>
      </c>
      <c r="C5146" t="s">
        <v>6512</v>
      </c>
      <c r="D5146" t="s">
        <v>5748</v>
      </c>
      <c r="E5146" s="3">
        <v>31781.54</v>
      </c>
    </row>
    <row r="5147" spans="1:5" x14ac:dyDescent="0.35">
      <c r="A5147" s="5">
        <v>45444</v>
      </c>
      <c r="B5147" t="s">
        <v>4638</v>
      </c>
      <c r="C5147" t="s">
        <v>7595</v>
      </c>
      <c r="D5147" t="s">
        <v>5754</v>
      </c>
      <c r="E5147" s="3">
        <v>243696.37</v>
      </c>
    </row>
    <row r="5148" spans="1:5" x14ac:dyDescent="0.35">
      <c r="A5148" s="5">
        <v>45078</v>
      </c>
      <c r="B5148" t="s">
        <v>3128</v>
      </c>
      <c r="C5148" t="s">
        <v>6115</v>
      </c>
      <c r="D5148" t="s">
        <v>5750</v>
      </c>
      <c r="E5148" s="3">
        <v>102931.57</v>
      </c>
    </row>
    <row r="5149" spans="1:5" x14ac:dyDescent="0.35">
      <c r="A5149" s="5">
        <v>45627</v>
      </c>
      <c r="B5149" t="s">
        <v>4070</v>
      </c>
      <c r="C5149" t="s">
        <v>6702</v>
      </c>
      <c r="D5149" t="s">
        <v>5748</v>
      </c>
      <c r="E5149" s="3">
        <v>210470.44</v>
      </c>
    </row>
    <row r="5150" spans="1:5" x14ac:dyDescent="0.35">
      <c r="A5150" s="5">
        <v>44958</v>
      </c>
      <c r="B5150" t="s">
        <v>2806</v>
      </c>
      <c r="C5150" t="s">
        <v>7247</v>
      </c>
      <c r="D5150" t="s">
        <v>5767</v>
      </c>
      <c r="E5150" s="3">
        <v>246654.44</v>
      </c>
    </row>
    <row r="5151" spans="1:5" x14ac:dyDescent="0.35">
      <c r="A5151" s="5">
        <v>44927</v>
      </c>
      <c r="B5151" t="s">
        <v>5086</v>
      </c>
      <c r="C5151" t="s">
        <v>6779</v>
      </c>
      <c r="D5151" t="s">
        <v>5754</v>
      </c>
      <c r="E5151" s="3">
        <v>211311.34</v>
      </c>
    </row>
    <row r="5152" spans="1:5" x14ac:dyDescent="0.35">
      <c r="A5152" s="5">
        <v>45323</v>
      </c>
      <c r="B5152" t="s">
        <v>2899</v>
      </c>
      <c r="C5152" t="s">
        <v>5986</v>
      </c>
      <c r="D5152" t="s">
        <v>5748</v>
      </c>
      <c r="E5152" s="3">
        <v>79753.59</v>
      </c>
    </row>
    <row r="5153" spans="1:5" x14ac:dyDescent="0.35">
      <c r="A5153" s="5">
        <v>45292</v>
      </c>
      <c r="B5153" t="s">
        <v>3363</v>
      </c>
      <c r="C5153" t="s">
        <v>6479</v>
      </c>
      <c r="D5153" t="s">
        <v>5752</v>
      </c>
      <c r="E5153" s="3">
        <v>178211.54</v>
      </c>
    </row>
    <row r="5154" spans="1:5" x14ac:dyDescent="0.35">
      <c r="A5154" s="5">
        <v>45323</v>
      </c>
      <c r="B5154" t="s">
        <v>2770</v>
      </c>
      <c r="C5154" t="s">
        <v>6935</v>
      </c>
      <c r="D5154" t="s">
        <v>5750</v>
      </c>
      <c r="E5154" s="3">
        <v>48249.48</v>
      </c>
    </row>
    <row r="5155" spans="1:5" x14ac:dyDescent="0.35">
      <c r="A5155" s="5">
        <v>45413</v>
      </c>
      <c r="B5155" t="s">
        <v>1880</v>
      </c>
      <c r="C5155" t="s">
        <v>6116</v>
      </c>
      <c r="D5155" t="s">
        <v>5750</v>
      </c>
      <c r="E5155" s="3">
        <v>73292.33</v>
      </c>
    </row>
    <row r="5156" spans="1:5" x14ac:dyDescent="0.35">
      <c r="A5156" s="5">
        <v>45200</v>
      </c>
      <c r="B5156" t="s">
        <v>3920</v>
      </c>
      <c r="C5156" t="s">
        <v>6184</v>
      </c>
      <c r="D5156" t="s">
        <v>5750</v>
      </c>
      <c r="E5156" s="3">
        <v>81884.95</v>
      </c>
    </row>
    <row r="5157" spans="1:5" x14ac:dyDescent="0.35">
      <c r="A5157" s="5">
        <v>44958</v>
      </c>
      <c r="B5157" t="s">
        <v>1310</v>
      </c>
      <c r="C5157" t="s">
        <v>5794</v>
      </c>
      <c r="D5157" t="s">
        <v>5748</v>
      </c>
      <c r="E5157" s="3">
        <v>52409.63</v>
      </c>
    </row>
    <row r="5158" spans="1:5" x14ac:dyDescent="0.35">
      <c r="A5158" s="5">
        <v>45323</v>
      </c>
      <c r="B5158" t="s">
        <v>3876</v>
      </c>
      <c r="C5158" t="s">
        <v>6508</v>
      </c>
      <c r="D5158" t="s">
        <v>5748</v>
      </c>
      <c r="E5158" s="3">
        <v>6036.91</v>
      </c>
    </row>
    <row r="5159" spans="1:5" x14ac:dyDescent="0.35">
      <c r="A5159" s="5">
        <v>45444</v>
      </c>
      <c r="B5159" t="s">
        <v>4899</v>
      </c>
      <c r="C5159" t="s">
        <v>7596</v>
      </c>
      <c r="D5159" t="s">
        <v>5752</v>
      </c>
      <c r="E5159" s="3">
        <v>23646.45</v>
      </c>
    </row>
    <row r="5160" spans="1:5" x14ac:dyDescent="0.35">
      <c r="A5160" s="5">
        <v>45323</v>
      </c>
      <c r="B5160" t="s">
        <v>529</v>
      </c>
      <c r="C5160" t="s">
        <v>5884</v>
      </c>
      <c r="D5160" t="s">
        <v>5750</v>
      </c>
      <c r="E5160" s="3">
        <v>151748.18</v>
      </c>
    </row>
    <row r="5161" spans="1:5" x14ac:dyDescent="0.35">
      <c r="A5161" s="5">
        <v>44958</v>
      </c>
      <c r="B5161" t="s">
        <v>1861</v>
      </c>
      <c r="C5161" t="s">
        <v>5843</v>
      </c>
      <c r="D5161" t="s">
        <v>5748</v>
      </c>
      <c r="E5161" s="3">
        <v>62297.85</v>
      </c>
    </row>
    <row r="5162" spans="1:5" x14ac:dyDescent="0.35">
      <c r="A5162" s="5">
        <v>45047</v>
      </c>
      <c r="B5162" t="s">
        <v>3453</v>
      </c>
      <c r="C5162" t="s">
        <v>7458</v>
      </c>
      <c r="D5162" t="s">
        <v>5767</v>
      </c>
      <c r="E5162" s="3">
        <v>118519.5</v>
      </c>
    </row>
    <row r="5163" spans="1:5" x14ac:dyDescent="0.35">
      <c r="A5163" s="5">
        <v>45323</v>
      </c>
      <c r="B5163" t="s">
        <v>2278</v>
      </c>
      <c r="C5163" t="s">
        <v>6972</v>
      </c>
      <c r="D5163" t="s">
        <v>5752</v>
      </c>
      <c r="E5163" s="3">
        <v>118779.34</v>
      </c>
    </row>
    <row r="5164" spans="1:5" x14ac:dyDescent="0.35">
      <c r="A5164" s="5">
        <v>44958</v>
      </c>
      <c r="B5164" t="s">
        <v>4877</v>
      </c>
      <c r="C5164" t="s">
        <v>7597</v>
      </c>
      <c r="D5164" t="s">
        <v>5748</v>
      </c>
      <c r="E5164" s="3">
        <v>11093.84</v>
      </c>
    </row>
    <row r="5165" spans="1:5" x14ac:dyDescent="0.35">
      <c r="A5165" s="5">
        <v>45597</v>
      </c>
      <c r="B5165" t="s">
        <v>4540</v>
      </c>
      <c r="C5165" t="s">
        <v>6889</v>
      </c>
      <c r="D5165" t="s">
        <v>5754</v>
      </c>
      <c r="E5165" s="3">
        <v>147710.1</v>
      </c>
    </row>
    <row r="5166" spans="1:5" x14ac:dyDescent="0.35">
      <c r="A5166" s="5">
        <v>45413</v>
      </c>
      <c r="B5166" t="s">
        <v>246</v>
      </c>
      <c r="C5166" t="s">
        <v>7325</v>
      </c>
      <c r="D5166" t="s">
        <v>5750</v>
      </c>
      <c r="E5166" s="3">
        <v>129841.61</v>
      </c>
    </row>
    <row r="5167" spans="1:5" x14ac:dyDescent="0.35">
      <c r="A5167" s="5">
        <v>45474</v>
      </c>
      <c r="B5167" t="s">
        <v>3970</v>
      </c>
      <c r="C5167" t="s">
        <v>6637</v>
      </c>
      <c r="D5167" t="s">
        <v>5767</v>
      </c>
      <c r="E5167" s="3">
        <v>64503.37</v>
      </c>
    </row>
    <row r="5168" spans="1:5" x14ac:dyDescent="0.35">
      <c r="A5168" s="5">
        <v>44927</v>
      </c>
      <c r="B5168" t="s">
        <v>3677</v>
      </c>
      <c r="C5168" t="s">
        <v>7598</v>
      </c>
      <c r="D5168" t="s">
        <v>5752</v>
      </c>
      <c r="E5168" s="3">
        <v>144103.12</v>
      </c>
    </row>
    <row r="5169" spans="1:5" x14ac:dyDescent="0.35">
      <c r="A5169" s="5">
        <v>45231</v>
      </c>
      <c r="B5169" t="s">
        <v>1459</v>
      </c>
      <c r="C5169" t="s">
        <v>7430</v>
      </c>
      <c r="D5169" t="s">
        <v>5750</v>
      </c>
      <c r="E5169" s="3">
        <v>188786.13</v>
      </c>
    </row>
    <row r="5170" spans="1:5" x14ac:dyDescent="0.35">
      <c r="A5170" s="5">
        <v>45383</v>
      </c>
      <c r="B5170" t="s">
        <v>4108</v>
      </c>
      <c r="C5170" t="s">
        <v>7404</v>
      </c>
      <c r="D5170" t="s">
        <v>5748</v>
      </c>
      <c r="E5170" s="3">
        <v>180642.4</v>
      </c>
    </row>
    <row r="5171" spans="1:5" x14ac:dyDescent="0.35">
      <c r="A5171" s="5">
        <v>45323</v>
      </c>
      <c r="B5171" t="s">
        <v>1406</v>
      </c>
      <c r="C5171" t="s">
        <v>6790</v>
      </c>
      <c r="D5171" t="s">
        <v>5754</v>
      </c>
      <c r="E5171" s="3">
        <v>215812.39</v>
      </c>
    </row>
    <row r="5172" spans="1:5" x14ac:dyDescent="0.35">
      <c r="A5172" s="5">
        <v>45505</v>
      </c>
      <c r="B5172" t="s">
        <v>1354</v>
      </c>
      <c r="C5172" t="s">
        <v>6778</v>
      </c>
      <c r="D5172" t="s">
        <v>5754</v>
      </c>
      <c r="E5172" s="3">
        <v>161346.25</v>
      </c>
    </row>
    <row r="5173" spans="1:5" x14ac:dyDescent="0.35">
      <c r="A5173" s="5">
        <v>45383</v>
      </c>
      <c r="B5173" t="s">
        <v>3958</v>
      </c>
      <c r="C5173" t="s">
        <v>7454</v>
      </c>
      <c r="D5173" t="s">
        <v>5750</v>
      </c>
      <c r="E5173" s="3">
        <v>90436.15</v>
      </c>
    </row>
    <row r="5174" spans="1:5" x14ac:dyDescent="0.35">
      <c r="A5174" s="5">
        <v>45566</v>
      </c>
      <c r="B5174" t="s">
        <v>1793</v>
      </c>
      <c r="C5174" t="s">
        <v>6217</v>
      </c>
      <c r="D5174" t="s">
        <v>5750</v>
      </c>
      <c r="E5174" s="3">
        <v>65233.57</v>
      </c>
    </row>
    <row r="5175" spans="1:5" x14ac:dyDescent="0.35">
      <c r="A5175" s="5">
        <v>45627</v>
      </c>
      <c r="B5175" t="s">
        <v>2381</v>
      </c>
      <c r="C5175" t="s">
        <v>6702</v>
      </c>
      <c r="D5175" t="s">
        <v>5748</v>
      </c>
      <c r="E5175" s="3">
        <v>99966.94</v>
      </c>
    </row>
    <row r="5176" spans="1:5" x14ac:dyDescent="0.35">
      <c r="A5176" s="5">
        <v>45413</v>
      </c>
      <c r="B5176" t="s">
        <v>5562</v>
      </c>
      <c r="C5176" t="s">
        <v>5795</v>
      </c>
      <c r="D5176" t="s">
        <v>5750</v>
      </c>
      <c r="E5176" s="3">
        <v>42987.72</v>
      </c>
    </row>
    <row r="5177" spans="1:5" x14ac:dyDescent="0.35">
      <c r="A5177" s="5">
        <v>44958</v>
      </c>
      <c r="B5177" t="s">
        <v>2322</v>
      </c>
      <c r="C5177" t="s">
        <v>6568</v>
      </c>
      <c r="D5177" t="s">
        <v>5754</v>
      </c>
      <c r="E5177" s="3">
        <v>195188.62</v>
      </c>
    </row>
    <row r="5178" spans="1:5" x14ac:dyDescent="0.35">
      <c r="A5178" s="5">
        <v>45139</v>
      </c>
      <c r="B5178" t="s">
        <v>1630</v>
      </c>
      <c r="C5178" t="s">
        <v>5957</v>
      </c>
      <c r="D5178" t="s">
        <v>5750</v>
      </c>
      <c r="E5178" s="3">
        <v>189051.23</v>
      </c>
    </row>
    <row r="5179" spans="1:5" x14ac:dyDescent="0.35">
      <c r="A5179" s="5">
        <v>45413</v>
      </c>
      <c r="B5179" t="s">
        <v>5227</v>
      </c>
      <c r="C5179" t="s">
        <v>6387</v>
      </c>
      <c r="D5179" t="s">
        <v>5752</v>
      </c>
      <c r="E5179" s="3">
        <v>13508.67</v>
      </c>
    </row>
    <row r="5180" spans="1:5" x14ac:dyDescent="0.35">
      <c r="A5180" s="5">
        <v>45505</v>
      </c>
      <c r="B5180" t="s">
        <v>4757</v>
      </c>
      <c r="C5180" t="s">
        <v>7475</v>
      </c>
      <c r="D5180" t="s">
        <v>5754</v>
      </c>
      <c r="E5180" s="3">
        <v>136781.21</v>
      </c>
    </row>
    <row r="5181" spans="1:5" x14ac:dyDescent="0.35">
      <c r="A5181" s="5">
        <v>45352</v>
      </c>
      <c r="B5181" t="s">
        <v>5632</v>
      </c>
      <c r="C5181" t="s">
        <v>6572</v>
      </c>
      <c r="D5181" t="s">
        <v>5767</v>
      </c>
      <c r="E5181" s="3">
        <v>100184.11</v>
      </c>
    </row>
    <row r="5182" spans="1:5" x14ac:dyDescent="0.35">
      <c r="A5182" s="5">
        <v>45231</v>
      </c>
      <c r="B5182" t="s">
        <v>2613</v>
      </c>
      <c r="C5182" t="s">
        <v>6201</v>
      </c>
      <c r="D5182" t="s">
        <v>5754</v>
      </c>
      <c r="E5182" s="3">
        <v>185998.56</v>
      </c>
    </row>
    <row r="5183" spans="1:5" x14ac:dyDescent="0.35">
      <c r="A5183" s="5">
        <v>44958</v>
      </c>
      <c r="B5183" t="s">
        <v>5624</v>
      </c>
      <c r="C5183" t="s">
        <v>7209</v>
      </c>
      <c r="D5183" t="s">
        <v>5750</v>
      </c>
      <c r="E5183" s="3">
        <v>125188.02</v>
      </c>
    </row>
    <row r="5184" spans="1:5" x14ac:dyDescent="0.35">
      <c r="A5184" s="5">
        <v>45352</v>
      </c>
      <c r="B5184" t="s">
        <v>1838</v>
      </c>
      <c r="C5184" t="s">
        <v>6841</v>
      </c>
      <c r="D5184" t="s">
        <v>5750</v>
      </c>
      <c r="E5184" s="3">
        <v>140133.93</v>
      </c>
    </row>
    <row r="5185" spans="1:5" x14ac:dyDescent="0.35">
      <c r="A5185" s="5">
        <v>45139</v>
      </c>
      <c r="B5185" t="s">
        <v>5020</v>
      </c>
      <c r="C5185" t="s">
        <v>7599</v>
      </c>
      <c r="D5185" t="s">
        <v>5748</v>
      </c>
      <c r="E5185" s="3">
        <v>242807.02</v>
      </c>
    </row>
    <row r="5186" spans="1:5" x14ac:dyDescent="0.35">
      <c r="A5186" s="5">
        <v>45078</v>
      </c>
      <c r="B5186" t="s">
        <v>1008</v>
      </c>
      <c r="C5186" t="s">
        <v>7600</v>
      </c>
      <c r="D5186" t="s">
        <v>5748</v>
      </c>
      <c r="E5186" s="3">
        <v>240218.45</v>
      </c>
    </row>
    <row r="5187" spans="1:5" x14ac:dyDescent="0.35">
      <c r="A5187" s="5">
        <v>45017</v>
      </c>
      <c r="B5187" t="s">
        <v>3130</v>
      </c>
      <c r="C5187" t="s">
        <v>5958</v>
      </c>
      <c r="D5187" t="s">
        <v>5767</v>
      </c>
      <c r="E5187" s="3">
        <v>121592.85</v>
      </c>
    </row>
    <row r="5188" spans="1:5" x14ac:dyDescent="0.35">
      <c r="A5188" s="5">
        <v>45139</v>
      </c>
      <c r="B5188" t="s">
        <v>5427</v>
      </c>
      <c r="C5188" t="s">
        <v>7316</v>
      </c>
      <c r="D5188" t="s">
        <v>5752</v>
      </c>
      <c r="E5188" s="3">
        <v>159287.32999999999</v>
      </c>
    </row>
    <row r="5189" spans="1:5" x14ac:dyDescent="0.35">
      <c r="A5189" s="5">
        <v>45292</v>
      </c>
      <c r="B5189" t="s">
        <v>638</v>
      </c>
      <c r="C5189" t="s">
        <v>7006</v>
      </c>
      <c r="D5189" t="s">
        <v>5752</v>
      </c>
      <c r="E5189" s="3">
        <v>38525</v>
      </c>
    </row>
    <row r="5190" spans="1:5" x14ac:dyDescent="0.35">
      <c r="A5190" s="5">
        <v>45566</v>
      </c>
      <c r="B5190" t="s">
        <v>5512</v>
      </c>
      <c r="C5190" t="s">
        <v>6778</v>
      </c>
      <c r="D5190" t="s">
        <v>5748</v>
      </c>
      <c r="E5190" s="3">
        <v>45749.66</v>
      </c>
    </row>
    <row r="5191" spans="1:5" x14ac:dyDescent="0.35">
      <c r="A5191" s="5">
        <v>45566</v>
      </c>
      <c r="B5191" t="s">
        <v>2757</v>
      </c>
      <c r="C5191" t="s">
        <v>7365</v>
      </c>
      <c r="D5191" t="s">
        <v>5754</v>
      </c>
      <c r="E5191" s="3">
        <v>247353.84</v>
      </c>
    </row>
    <row r="5192" spans="1:5" x14ac:dyDescent="0.35">
      <c r="A5192" s="5">
        <v>45444</v>
      </c>
      <c r="B5192" t="s">
        <v>782</v>
      </c>
      <c r="C5192" t="s">
        <v>6671</v>
      </c>
      <c r="D5192" t="s">
        <v>5748</v>
      </c>
      <c r="E5192" s="3">
        <v>41341.120000000003</v>
      </c>
    </row>
    <row r="5193" spans="1:5" x14ac:dyDescent="0.35">
      <c r="A5193" s="5">
        <v>44958</v>
      </c>
      <c r="B5193" t="s">
        <v>5694</v>
      </c>
      <c r="C5193" t="s">
        <v>6638</v>
      </c>
      <c r="D5193" t="s">
        <v>5752</v>
      </c>
      <c r="E5193" s="3">
        <v>172898.57</v>
      </c>
    </row>
    <row r="5194" spans="1:5" x14ac:dyDescent="0.35">
      <c r="A5194" s="5">
        <v>45139</v>
      </c>
      <c r="B5194" t="s">
        <v>4957</v>
      </c>
      <c r="C5194" t="s">
        <v>7105</v>
      </c>
      <c r="D5194" t="s">
        <v>5748</v>
      </c>
      <c r="E5194" s="3">
        <v>31617.88</v>
      </c>
    </row>
    <row r="5195" spans="1:5" x14ac:dyDescent="0.35">
      <c r="A5195" s="5">
        <v>45474</v>
      </c>
      <c r="B5195" t="s">
        <v>1982</v>
      </c>
      <c r="C5195" t="s">
        <v>6512</v>
      </c>
      <c r="D5195" t="s">
        <v>5748</v>
      </c>
      <c r="E5195" s="3">
        <v>241801.26</v>
      </c>
    </row>
    <row r="5196" spans="1:5" x14ac:dyDescent="0.35">
      <c r="A5196" s="5">
        <v>45505</v>
      </c>
      <c r="B5196" t="s">
        <v>2192</v>
      </c>
      <c r="C5196" t="s">
        <v>6595</v>
      </c>
      <c r="D5196" t="s">
        <v>5767</v>
      </c>
      <c r="E5196" s="3">
        <v>68794.98</v>
      </c>
    </row>
    <row r="5197" spans="1:5" x14ac:dyDescent="0.35">
      <c r="A5197" s="5">
        <v>45505</v>
      </c>
      <c r="B5197" t="s">
        <v>4252</v>
      </c>
      <c r="C5197" t="s">
        <v>6930</v>
      </c>
      <c r="D5197" t="s">
        <v>5752</v>
      </c>
      <c r="E5197" s="3">
        <v>176306.01</v>
      </c>
    </row>
    <row r="5198" spans="1:5" x14ac:dyDescent="0.35">
      <c r="A5198" s="5">
        <v>45017</v>
      </c>
      <c r="B5198" t="s">
        <v>456</v>
      </c>
      <c r="C5198" t="s">
        <v>6394</v>
      </c>
      <c r="D5198" t="s">
        <v>5767</v>
      </c>
      <c r="E5198" s="3">
        <v>118361.04</v>
      </c>
    </row>
    <row r="5199" spans="1:5" x14ac:dyDescent="0.35">
      <c r="A5199" s="5">
        <v>44958</v>
      </c>
      <c r="B5199" t="s">
        <v>3166</v>
      </c>
      <c r="C5199" t="s">
        <v>7065</v>
      </c>
      <c r="D5199" t="s">
        <v>5767</v>
      </c>
      <c r="E5199" s="3">
        <v>165554.95000000001</v>
      </c>
    </row>
    <row r="5200" spans="1:5" x14ac:dyDescent="0.35">
      <c r="A5200" s="5">
        <v>45352</v>
      </c>
      <c r="B5200" t="s">
        <v>375</v>
      </c>
      <c r="C5200" t="s">
        <v>7601</v>
      </c>
      <c r="D5200" t="s">
        <v>5752</v>
      </c>
      <c r="E5200" s="3">
        <v>239899.63</v>
      </c>
    </row>
    <row r="5201" spans="1:5" x14ac:dyDescent="0.35">
      <c r="A5201" s="5">
        <v>45170</v>
      </c>
      <c r="B5201" t="s">
        <v>4542</v>
      </c>
      <c r="C5201" t="s">
        <v>7040</v>
      </c>
      <c r="D5201" t="s">
        <v>5750</v>
      </c>
      <c r="E5201" s="3">
        <v>2193.4299999999998</v>
      </c>
    </row>
    <row r="5202" spans="1:5" x14ac:dyDescent="0.35">
      <c r="A5202" s="5">
        <v>45017</v>
      </c>
      <c r="B5202" t="s">
        <v>5313</v>
      </c>
      <c r="C5202" t="s">
        <v>6595</v>
      </c>
      <c r="D5202" t="s">
        <v>5750</v>
      </c>
      <c r="E5202" s="3">
        <v>37396.71</v>
      </c>
    </row>
    <row r="5203" spans="1:5" x14ac:dyDescent="0.35">
      <c r="A5203" s="5">
        <v>45108</v>
      </c>
      <c r="B5203" t="s">
        <v>4915</v>
      </c>
      <c r="C5203" t="s">
        <v>5808</v>
      </c>
      <c r="D5203" t="s">
        <v>5767</v>
      </c>
      <c r="E5203" s="3">
        <v>189852.1</v>
      </c>
    </row>
    <row r="5204" spans="1:5" x14ac:dyDescent="0.35">
      <c r="A5204" s="5">
        <v>45383</v>
      </c>
      <c r="B5204" t="s">
        <v>1859</v>
      </c>
      <c r="C5204" t="s">
        <v>7278</v>
      </c>
      <c r="D5204" t="s">
        <v>5767</v>
      </c>
      <c r="E5204" s="3">
        <v>11141.95</v>
      </c>
    </row>
    <row r="5205" spans="1:5" x14ac:dyDescent="0.35">
      <c r="A5205" s="5">
        <v>45597</v>
      </c>
      <c r="B5205" t="s">
        <v>112</v>
      </c>
      <c r="C5205" t="s">
        <v>6737</v>
      </c>
      <c r="D5205" t="s">
        <v>5750</v>
      </c>
      <c r="E5205" s="3">
        <v>131086.51999999999</v>
      </c>
    </row>
    <row r="5206" spans="1:5" x14ac:dyDescent="0.35">
      <c r="A5206" s="5">
        <v>44958</v>
      </c>
      <c r="B5206" t="s">
        <v>2262</v>
      </c>
      <c r="C5206" t="s">
        <v>7030</v>
      </c>
      <c r="D5206" t="s">
        <v>5752</v>
      </c>
      <c r="E5206" s="3">
        <v>228190.61</v>
      </c>
    </row>
    <row r="5207" spans="1:5" x14ac:dyDescent="0.35">
      <c r="A5207" s="5">
        <v>45474</v>
      </c>
      <c r="B5207" t="s">
        <v>4769</v>
      </c>
      <c r="C5207" t="s">
        <v>6361</v>
      </c>
      <c r="D5207" t="s">
        <v>5767</v>
      </c>
      <c r="E5207" s="3">
        <v>77917.59</v>
      </c>
    </row>
    <row r="5208" spans="1:5" x14ac:dyDescent="0.35">
      <c r="A5208" s="5">
        <v>44927</v>
      </c>
      <c r="B5208" t="s">
        <v>1026</v>
      </c>
      <c r="C5208" t="s">
        <v>6339</v>
      </c>
      <c r="D5208" t="s">
        <v>5754</v>
      </c>
      <c r="E5208" s="3">
        <v>2130.14</v>
      </c>
    </row>
    <row r="5209" spans="1:5" x14ac:dyDescent="0.35">
      <c r="A5209" s="5">
        <v>45597</v>
      </c>
      <c r="B5209" t="s">
        <v>5034</v>
      </c>
      <c r="C5209" t="s">
        <v>7506</v>
      </c>
      <c r="D5209" t="s">
        <v>5767</v>
      </c>
      <c r="E5209" s="3">
        <v>70255.53</v>
      </c>
    </row>
    <row r="5210" spans="1:5" x14ac:dyDescent="0.35">
      <c r="A5210" s="5">
        <v>45352</v>
      </c>
      <c r="B5210" t="s">
        <v>3808</v>
      </c>
      <c r="C5210" t="s">
        <v>6991</v>
      </c>
      <c r="D5210" t="s">
        <v>5752</v>
      </c>
      <c r="E5210" s="3">
        <v>67172.75</v>
      </c>
    </row>
    <row r="5211" spans="1:5" x14ac:dyDescent="0.35">
      <c r="A5211" s="5">
        <v>45352</v>
      </c>
      <c r="B5211" t="s">
        <v>737</v>
      </c>
      <c r="C5211" t="s">
        <v>6518</v>
      </c>
      <c r="D5211" t="s">
        <v>5754</v>
      </c>
      <c r="E5211" s="3">
        <v>94611.15</v>
      </c>
    </row>
    <row r="5212" spans="1:5" x14ac:dyDescent="0.35">
      <c r="A5212" s="5">
        <v>45078</v>
      </c>
      <c r="B5212" t="s">
        <v>1444</v>
      </c>
      <c r="C5212" t="s">
        <v>7524</v>
      </c>
      <c r="D5212" t="s">
        <v>5750</v>
      </c>
      <c r="E5212" s="3">
        <v>145194.76999999999</v>
      </c>
    </row>
    <row r="5213" spans="1:5" x14ac:dyDescent="0.35">
      <c r="A5213" s="5">
        <v>45323</v>
      </c>
      <c r="B5213" t="s">
        <v>2129</v>
      </c>
      <c r="C5213" t="s">
        <v>6082</v>
      </c>
      <c r="D5213" t="s">
        <v>5750</v>
      </c>
      <c r="E5213" s="3">
        <v>209098.09</v>
      </c>
    </row>
    <row r="5214" spans="1:5" x14ac:dyDescent="0.35">
      <c r="A5214" s="5">
        <v>45078</v>
      </c>
      <c r="B5214" t="s">
        <v>2907</v>
      </c>
      <c r="C5214" t="s">
        <v>6434</v>
      </c>
      <c r="D5214" t="s">
        <v>5754</v>
      </c>
      <c r="E5214" s="3">
        <v>52440.19</v>
      </c>
    </row>
    <row r="5215" spans="1:5" x14ac:dyDescent="0.35">
      <c r="A5215" s="5">
        <v>45231</v>
      </c>
      <c r="B5215" t="s">
        <v>3408</v>
      </c>
      <c r="C5215" t="s">
        <v>7011</v>
      </c>
      <c r="D5215" t="s">
        <v>5748</v>
      </c>
      <c r="E5215" s="3">
        <v>92744.2</v>
      </c>
    </row>
    <row r="5216" spans="1:5" x14ac:dyDescent="0.35">
      <c r="A5216" s="5">
        <v>45627</v>
      </c>
      <c r="B5216" t="s">
        <v>1991</v>
      </c>
      <c r="C5216" t="s">
        <v>6844</v>
      </c>
      <c r="D5216" t="s">
        <v>5750</v>
      </c>
      <c r="E5216" s="3">
        <v>89534.27</v>
      </c>
    </row>
    <row r="5217" spans="1:5" x14ac:dyDescent="0.35">
      <c r="A5217" s="5">
        <v>45047</v>
      </c>
      <c r="B5217" t="s">
        <v>4895</v>
      </c>
      <c r="C5217" t="s">
        <v>6618</v>
      </c>
      <c r="D5217" t="s">
        <v>5752</v>
      </c>
      <c r="E5217" s="3">
        <v>132204.49</v>
      </c>
    </row>
    <row r="5218" spans="1:5" x14ac:dyDescent="0.35">
      <c r="A5218" s="5">
        <v>44927</v>
      </c>
      <c r="B5218" t="s">
        <v>3422</v>
      </c>
      <c r="C5218" t="s">
        <v>6267</v>
      </c>
      <c r="D5218" t="s">
        <v>5754</v>
      </c>
      <c r="E5218" s="3">
        <v>224180.94</v>
      </c>
    </row>
    <row r="5219" spans="1:5" x14ac:dyDescent="0.35">
      <c r="A5219" s="5">
        <v>45231</v>
      </c>
      <c r="B5219" t="s">
        <v>4108</v>
      </c>
      <c r="C5219" t="s">
        <v>7309</v>
      </c>
      <c r="D5219" t="s">
        <v>5754</v>
      </c>
      <c r="E5219" s="3">
        <v>25075.87</v>
      </c>
    </row>
    <row r="5220" spans="1:5" x14ac:dyDescent="0.35">
      <c r="A5220" s="5">
        <v>45231</v>
      </c>
      <c r="B5220" t="s">
        <v>519</v>
      </c>
      <c r="C5220" t="s">
        <v>5971</v>
      </c>
      <c r="D5220" t="s">
        <v>5767</v>
      </c>
      <c r="E5220" s="3">
        <v>9832.69</v>
      </c>
    </row>
    <row r="5221" spans="1:5" x14ac:dyDescent="0.35">
      <c r="A5221" s="5">
        <v>45200</v>
      </c>
      <c r="B5221" t="s">
        <v>5702</v>
      </c>
      <c r="C5221" t="s">
        <v>7157</v>
      </c>
      <c r="D5221" t="s">
        <v>5752</v>
      </c>
      <c r="E5221" s="3">
        <v>192327.67999999999</v>
      </c>
    </row>
    <row r="5222" spans="1:5" x14ac:dyDescent="0.35">
      <c r="A5222" s="5">
        <v>45017</v>
      </c>
      <c r="B5222" t="s">
        <v>5457</v>
      </c>
      <c r="C5222" t="s">
        <v>7437</v>
      </c>
      <c r="D5222" t="s">
        <v>5754</v>
      </c>
      <c r="E5222" s="3">
        <v>136412.20000000001</v>
      </c>
    </row>
    <row r="5223" spans="1:5" x14ac:dyDescent="0.35">
      <c r="A5223" s="5">
        <v>45170</v>
      </c>
      <c r="B5223" t="s">
        <v>5462</v>
      </c>
      <c r="C5223" t="s">
        <v>7155</v>
      </c>
      <c r="D5223" t="s">
        <v>5754</v>
      </c>
      <c r="E5223" s="3">
        <v>134487.98000000001</v>
      </c>
    </row>
    <row r="5224" spans="1:5" x14ac:dyDescent="0.35">
      <c r="A5224" s="5">
        <v>44927</v>
      </c>
      <c r="B5224" t="s">
        <v>1223</v>
      </c>
      <c r="C5224" t="s">
        <v>6968</v>
      </c>
      <c r="D5224" t="s">
        <v>5767</v>
      </c>
      <c r="E5224" s="3">
        <v>179909.29</v>
      </c>
    </row>
    <row r="5225" spans="1:5" x14ac:dyDescent="0.35">
      <c r="A5225" s="5">
        <v>45566</v>
      </c>
      <c r="B5225" t="s">
        <v>5164</v>
      </c>
      <c r="C5225" t="s">
        <v>6611</v>
      </c>
      <c r="D5225" t="s">
        <v>5750</v>
      </c>
      <c r="E5225" s="3">
        <v>144848.29999999999</v>
      </c>
    </row>
    <row r="5226" spans="1:5" x14ac:dyDescent="0.35">
      <c r="A5226" s="5">
        <v>45231</v>
      </c>
      <c r="B5226" t="s">
        <v>4598</v>
      </c>
      <c r="C5226" t="s">
        <v>6167</v>
      </c>
      <c r="D5226" t="s">
        <v>5754</v>
      </c>
      <c r="E5226" s="3">
        <v>60687.76</v>
      </c>
    </row>
    <row r="5227" spans="1:5" x14ac:dyDescent="0.35">
      <c r="A5227" s="5">
        <v>44958</v>
      </c>
      <c r="B5227" t="s">
        <v>877</v>
      </c>
      <c r="C5227" t="s">
        <v>7602</v>
      </c>
      <c r="D5227" t="s">
        <v>5767</v>
      </c>
      <c r="E5227" s="3">
        <v>45784.42</v>
      </c>
    </row>
    <row r="5228" spans="1:5" x14ac:dyDescent="0.35">
      <c r="A5228" s="5">
        <v>45078</v>
      </c>
      <c r="B5228" t="s">
        <v>3693</v>
      </c>
      <c r="C5228" t="s">
        <v>6046</v>
      </c>
      <c r="D5228" t="s">
        <v>5754</v>
      </c>
      <c r="E5228" s="3">
        <v>6433.14</v>
      </c>
    </row>
    <row r="5229" spans="1:5" x14ac:dyDescent="0.35">
      <c r="A5229" s="5">
        <v>44986</v>
      </c>
      <c r="B5229" t="s">
        <v>1624</v>
      </c>
      <c r="C5229" t="s">
        <v>6351</v>
      </c>
      <c r="D5229" t="s">
        <v>5748</v>
      </c>
      <c r="E5229" s="3">
        <v>231513.66</v>
      </c>
    </row>
    <row r="5230" spans="1:5" x14ac:dyDescent="0.35">
      <c r="A5230" s="5">
        <v>45108</v>
      </c>
      <c r="B5230" t="s">
        <v>2178</v>
      </c>
      <c r="C5230" t="s">
        <v>6487</v>
      </c>
      <c r="D5230" t="s">
        <v>5767</v>
      </c>
      <c r="E5230" s="3">
        <v>141457.70000000001</v>
      </c>
    </row>
    <row r="5231" spans="1:5" x14ac:dyDescent="0.35">
      <c r="A5231" s="5">
        <v>45170</v>
      </c>
      <c r="B5231" t="s">
        <v>4644</v>
      </c>
      <c r="C5231" t="s">
        <v>6027</v>
      </c>
      <c r="D5231" t="s">
        <v>5750</v>
      </c>
      <c r="E5231" s="3">
        <v>68911.83</v>
      </c>
    </row>
    <row r="5232" spans="1:5" x14ac:dyDescent="0.35">
      <c r="A5232" s="5">
        <v>44986</v>
      </c>
      <c r="B5232" t="s">
        <v>1086</v>
      </c>
      <c r="C5232" t="s">
        <v>7603</v>
      </c>
      <c r="D5232" t="s">
        <v>5750</v>
      </c>
      <c r="E5232" s="3">
        <v>76572.2</v>
      </c>
    </row>
    <row r="5233" spans="1:5" x14ac:dyDescent="0.35">
      <c r="A5233" s="5">
        <v>45139</v>
      </c>
      <c r="B5233" t="s">
        <v>4118</v>
      </c>
      <c r="C5233" t="s">
        <v>5806</v>
      </c>
      <c r="D5233" t="s">
        <v>5750</v>
      </c>
      <c r="E5233" s="3">
        <v>23430.98</v>
      </c>
    </row>
    <row r="5234" spans="1:5" x14ac:dyDescent="0.35">
      <c r="A5234" s="5">
        <v>45566</v>
      </c>
      <c r="B5234" t="s">
        <v>1817</v>
      </c>
      <c r="C5234" t="s">
        <v>6450</v>
      </c>
      <c r="D5234" t="s">
        <v>5754</v>
      </c>
      <c r="E5234" s="3">
        <v>42189.68</v>
      </c>
    </row>
    <row r="5235" spans="1:5" x14ac:dyDescent="0.35">
      <c r="A5235" s="5">
        <v>44958</v>
      </c>
      <c r="B5235" t="s">
        <v>3760</v>
      </c>
      <c r="C5235" t="s">
        <v>7397</v>
      </c>
      <c r="D5235" t="s">
        <v>5767</v>
      </c>
      <c r="E5235" s="3">
        <v>27828.55</v>
      </c>
    </row>
    <row r="5236" spans="1:5" x14ac:dyDescent="0.35">
      <c r="A5236" s="5">
        <v>45017</v>
      </c>
      <c r="B5236" t="s">
        <v>4341</v>
      </c>
      <c r="C5236" t="s">
        <v>7310</v>
      </c>
      <c r="D5236" t="s">
        <v>5748</v>
      </c>
      <c r="E5236" s="3">
        <v>18979.689999999999</v>
      </c>
    </row>
    <row r="5237" spans="1:5" x14ac:dyDescent="0.35">
      <c r="A5237" s="5">
        <v>45597</v>
      </c>
      <c r="B5237" t="s">
        <v>2833</v>
      </c>
      <c r="C5237" t="s">
        <v>5906</v>
      </c>
      <c r="D5237" t="s">
        <v>5752</v>
      </c>
      <c r="E5237" s="3">
        <v>76287.05</v>
      </c>
    </row>
    <row r="5238" spans="1:5" x14ac:dyDescent="0.35">
      <c r="A5238" s="5">
        <v>45108</v>
      </c>
      <c r="B5238" t="s">
        <v>3132</v>
      </c>
      <c r="C5238" t="s">
        <v>7411</v>
      </c>
      <c r="D5238" t="s">
        <v>5767</v>
      </c>
      <c r="E5238" s="3">
        <v>145344.91</v>
      </c>
    </row>
    <row r="5239" spans="1:5" x14ac:dyDescent="0.35">
      <c r="A5239" s="5">
        <v>45108</v>
      </c>
      <c r="B5239" t="s">
        <v>3655</v>
      </c>
      <c r="C5239" t="s">
        <v>6573</v>
      </c>
      <c r="D5239" t="s">
        <v>5754</v>
      </c>
      <c r="E5239" s="3">
        <v>73899.8</v>
      </c>
    </row>
    <row r="5240" spans="1:5" x14ac:dyDescent="0.35">
      <c r="A5240" s="5">
        <v>45047</v>
      </c>
      <c r="B5240" t="s">
        <v>3361</v>
      </c>
      <c r="C5240" t="s">
        <v>6661</v>
      </c>
      <c r="D5240" t="s">
        <v>5750</v>
      </c>
      <c r="E5240" s="3">
        <v>217466.13</v>
      </c>
    </row>
    <row r="5241" spans="1:5" x14ac:dyDescent="0.35">
      <c r="A5241" s="5">
        <v>45292</v>
      </c>
      <c r="B5241" t="s">
        <v>4540</v>
      </c>
      <c r="C5241" t="s">
        <v>6047</v>
      </c>
      <c r="D5241" t="s">
        <v>5752</v>
      </c>
      <c r="E5241" s="3">
        <v>45853.02</v>
      </c>
    </row>
    <row r="5242" spans="1:5" x14ac:dyDescent="0.35">
      <c r="A5242" s="5">
        <v>45323</v>
      </c>
      <c r="B5242" t="s">
        <v>3575</v>
      </c>
      <c r="C5242" t="s">
        <v>7502</v>
      </c>
      <c r="D5242" t="s">
        <v>5767</v>
      </c>
      <c r="E5242" s="3">
        <v>193128.59</v>
      </c>
    </row>
    <row r="5243" spans="1:5" x14ac:dyDescent="0.35">
      <c r="A5243" s="5">
        <v>45078</v>
      </c>
      <c r="B5243" t="s">
        <v>3426</v>
      </c>
      <c r="C5243" t="s">
        <v>6683</v>
      </c>
      <c r="D5243" t="s">
        <v>5752</v>
      </c>
      <c r="E5243" s="3">
        <v>87925.01</v>
      </c>
    </row>
    <row r="5244" spans="1:5" x14ac:dyDescent="0.35">
      <c r="A5244" s="5">
        <v>45261</v>
      </c>
      <c r="B5244" t="s">
        <v>1997</v>
      </c>
      <c r="C5244" t="s">
        <v>5761</v>
      </c>
      <c r="D5244" t="s">
        <v>5750</v>
      </c>
      <c r="E5244" s="3">
        <v>178549.79</v>
      </c>
    </row>
    <row r="5245" spans="1:5" x14ac:dyDescent="0.35">
      <c r="A5245" s="5">
        <v>45139</v>
      </c>
      <c r="B5245" t="s">
        <v>3249</v>
      </c>
      <c r="C5245" t="s">
        <v>5772</v>
      </c>
      <c r="D5245" t="s">
        <v>5767</v>
      </c>
      <c r="E5245" s="3">
        <v>243313.74</v>
      </c>
    </row>
    <row r="5246" spans="1:5" x14ac:dyDescent="0.35">
      <c r="A5246" s="5">
        <v>45566</v>
      </c>
      <c r="B5246" t="s">
        <v>4977</v>
      </c>
      <c r="C5246" t="s">
        <v>7443</v>
      </c>
      <c r="D5246" t="s">
        <v>5750</v>
      </c>
      <c r="E5246" s="3">
        <v>109773.91</v>
      </c>
    </row>
    <row r="5247" spans="1:5" x14ac:dyDescent="0.35">
      <c r="A5247" s="5">
        <v>45566</v>
      </c>
      <c r="B5247" t="s">
        <v>5068</v>
      </c>
      <c r="C5247" t="s">
        <v>7127</v>
      </c>
      <c r="D5247" t="s">
        <v>5767</v>
      </c>
      <c r="E5247" s="3">
        <v>63412.85</v>
      </c>
    </row>
    <row r="5248" spans="1:5" x14ac:dyDescent="0.35">
      <c r="A5248" s="5">
        <v>44986</v>
      </c>
      <c r="B5248" t="s">
        <v>3020</v>
      </c>
      <c r="C5248" t="s">
        <v>6419</v>
      </c>
      <c r="D5248" t="s">
        <v>5767</v>
      </c>
      <c r="E5248" s="3">
        <v>127454.48</v>
      </c>
    </row>
    <row r="5249" spans="1:5" x14ac:dyDescent="0.35">
      <c r="A5249" s="5">
        <v>45566</v>
      </c>
      <c r="B5249" t="s">
        <v>4532</v>
      </c>
      <c r="C5249" t="s">
        <v>6709</v>
      </c>
      <c r="D5249" t="s">
        <v>5754</v>
      </c>
      <c r="E5249" s="3">
        <v>186349.83</v>
      </c>
    </row>
    <row r="5250" spans="1:5" x14ac:dyDescent="0.35">
      <c r="A5250" s="5">
        <v>45352</v>
      </c>
      <c r="B5250" t="s">
        <v>5700</v>
      </c>
      <c r="C5250" t="s">
        <v>6791</v>
      </c>
      <c r="D5250" t="s">
        <v>5748</v>
      </c>
      <c r="E5250" s="3">
        <v>74550.3</v>
      </c>
    </row>
    <row r="5251" spans="1:5" x14ac:dyDescent="0.35">
      <c r="A5251" s="5">
        <v>44986</v>
      </c>
      <c r="B5251" t="s">
        <v>4449</v>
      </c>
      <c r="C5251" t="s">
        <v>7457</v>
      </c>
      <c r="D5251" t="s">
        <v>5767</v>
      </c>
      <c r="E5251" s="3">
        <v>35724.26</v>
      </c>
    </row>
    <row r="5252" spans="1:5" x14ac:dyDescent="0.35">
      <c r="A5252" s="5">
        <v>45323</v>
      </c>
      <c r="B5252" t="s">
        <v>3049</v>
      </c>
      <c r="C5252" t="s">
        <v>6175</v>
      </c>
      <c r="D5252" t="s">
        <v>5750</v>
      </c>
      <c r="E5252" s="3">
        <v>128315.66</v>
      </c>
    </row>
    <row r="5253" spans="1:5" x14ac:dyDescent="0.35">
      <c r="A5253" s="5">
        <v>45352</v>
      </c>
      <c r="B5253" t="s">
        <v>1104</v>
      </c>
      <c r="C5253" t="s">
        <v>5918</v>
      </c>
      <c r="D5253" t="s">
        <v>5752</v>
      </c>
      <c r="E5253" s="3">
        <v>7858.1</v>
      </c>
    </row>
    <row r="5254" spans="1:5" x14ac:dyDescent="0.35">
      <c r="A5254" s="5">
        <v>45566</v>
      </c>
      <c r="B5254" t="s">
        <v>5277</v>
      </c>
      <c r="C5254" t="s">
        <v>5981</v>
      </c>
      <c r="D5254" t="s">
        <v>5750</v>
      </c>
      <c r="E5254" s="3">
        <v>106520.72</v>
      </c>
    </row>
    <row r="5255" spans="1:5" x14ac:dyDescent="0.35">
      <c r="A5255" s="5">
        <v>45139</v>
      </c>
      <c r="B5255" t="s">
        <v>5112</v>
      </c>
      <c r="C5255" t="s">
        <v>6104</v>
      </c>
      <c r="D5255" t="s">
        <v>5748</v>
      </c>
      <c r="E5255" s="3">
        <v>25629.03</v>
      </c>
    </row>
    <row r="5256" spans="1:5" x14ac:dyDescent="0.35">
      <c r="A5256" s="5">
        <v>45566</v>
      </c>
      <c r="B5256" t="s">
        <v>5305</v>
      </c>
      <c r="C5256" t="s">
        <v>7296</v>
      </c>
      <c r="D5256" t="s">
        <v>5754</v>
      </c>
      <c r="E5256" s="3">
        <v>154644.66</v>
      </c>
    </row>
    <row r="5257" spans="1:5" x14ac:dyDescent="0.35">
      <c r="A5257" s="5">
        <v>45139</v>
      </c>
      <c r="B5257" t="s">
        <v>1304</v>
      </c>
      <c r="C5257" t="s">
        <v>7604</v>
      </c>
      <c r="D5257" t="s">
        <v>5748</v>
      </c>
      <c r="E5257" s="3">
        <v>40515.81</v>
      </c>
    </row>
    <row r="5258" spans="1:5" x14ac:dyDescent="0.35">
      <c r="A5258" s="5">
        <v>45352</v>
      </c>
      <c r="B5258" t="s">
        <v>2650</v>
      </c>
      <c r="C5258" t="s">
        <v>6400</v>
      </c>
      <c r="D5258" t="s">
        <v>5754</v>
      </c>
      <c r="E5258" s="3">
        <v>201247.49</v>
      </c>
    </row>
    <row r="5259" spans="1:5" x14ac:dyDescent="0.35">
      <c r="A5259" s="5">
        <v>45108</v>
      </c>
      <c r="B5259" t="s">
        <v>3351</v>
      </c>
      <c r="C5259" t="s">
        <v>5817</v>
      </c>
      <c r="D5259" t="s">
        <v>5752</v>
      </c>
      <c r="E5259" s="3">
        <v>171018.15</v>
      </c>
    </row>
    <row r="5260" spans="1:5" x14ac:dyDescent="0.35">
      <c r="A5260" s="5">
        <v>45444</v>
      </c>
      <c r="B5260" t="s">
        <v>5104</v>
      </c>
      <c r="C5260" t="s">
        <v>7605</v>
      </c>
      <c r="D5260" t="s">
        <v>5752</v>
      </c>
      <c r="E5260" s="3">
        <v>201893.18</v>
      </c>
    </row>
    <row r="5261" spans="1:5" x14ac:dyDescent="0.35">
      <c r="A5261" s="5">
        <v>45292</v>
      </c>
      <c r="B5261" t="s">
        <v>1970</v>
      </c>
      <c r="C5261" t="s">
        <v>6163</v>
      </c>
      <c r="D5261" t="s">
        <v>5752</v>
      </c>
      <c r="E5261" s="3">
        <v>2855.32</v>
      </c>
    </row>
    <row r="5262" spans="1:5" x14ac:dyDescent="0.35">
      <c r="A5262" s="5">
        <v>45444</v>
      </c>
      <c r="B5262" t="s">
        <v>276</v>
      </c>
      <c r="C5262" t="s">
        <v>7100</v>
      </c>
      <c r="D5262" t="s">
        <v>5767</v>
      </c>
      <c r="E5262" s="3">
        <v>70793.89</v>
      </c>
    </row>
    <row r="5263" spans="1:5" x14ac:dyDescent="0.35">
      <c r="A5263" s="5">
        <v>45597</v>
      </c>
      <c r="B5263" t="s">
        <v>5088</v>
      </c>
      <c r="C5263" t="s">
        <v>6247</v>
      </c>
      <c r="D5263" t="s">
        <v>5750</v>
      </c>
      <c r="E5263" s="3">
        <v>238307.8</v>
      </c>
    </row>
    <row r="5264" spans="1:5" x14ac:dyDescent="0.35">
      <c r="A5264" s="5">
        <v>45444</v>
      </c>
      <c r="B5264" t="s">
        <v>5345</v>
      </c>
      <c r="C5264" t="s">
        <v>7606</v>
      </c>
      <c r="D5264" t="s">
        <v>5754</v>
      </c>
      <c r="E5264" s="3">
        <v>165044.18</v>
      </c>
    </row>
    <row r="5265" spans="1:5" x14ac:dyDescent="0.35">
      <c r="A5265" s="5">
        <v>45566</v>
      </c>
      <c r="B5265" t="s">
        <v>2847</v>
      </c>
      <c r="C5265" t="s">
        <v>7440</v>
      </c>
      <c r="D5265" t="s">
        <v>5748</v>
      </c>
      <c r="E5265" s="3">
        <v>118455.93</v>
      </c>
    </row>
    <row r="5266" spans="1:5" x14ac:dyDescent="0.35">
      <c r="A5266" s="5">
        <v>44958</v>
      </c>
      <c r="B5266" t="s">
        <v>4807</v>
      </c>
      <c r="C5266" t="s">
        <v>6537</v>
      </c>
      <c r="D5266" t="s">
        <v>5754</v>
      </c>
      <c r="E5266" s="3">
        <v>82833.460000000006</v>
      </c>
    </row>
    <row r="5267" spans="1:5" x14ac:dyDescent="0.35">
      <c r="A5267" s="5">
        <v>45261</v>
      </c>
      <c r="B5267" t="s">
        <v>4039</v>
      </c>
      <c r="C5267" t="s">
        <v>6634</v>
      </c>
      <c r="D5267" t="s">
        <v>5750</v>
      </c>
      <c r="E5267" s="3">
        <v>77370.86</v>
      </c>
    </row>
    <row r="5268" spans="1:5" x14ac:dyDescent="0.35">
      <c r="A5268" s="5">
        <v>45170</v>
      </c>
      <c r="B5268" t="s">
        <v>1882</v>
      </c>
      <c r="C5268" t="s">
        <v>7160</v>
      </c>
      <c r="D5268" t="s">
        <v>5767</v>
      </c>
      <c r="E5268" s="3">
        <v>201491.14</v>
      </c>
    </row>
    <row r="5269" spans="1:5" x14ac:dyDescent="0.35">
      <c r="A5269" s="5">
        <v>44986</v>
      </c>
      <c r="B5269" t="s">
        <v>2350</v>
      </c>
      <c r="C5269" t="s">
        <v>6818</v>
      </c>
      <c r="D5269" t="s">
        <v>5752</v>
      </c>
      <c r="E5269" s="3">
        <v>156516.63</v>
      </c>
    </row>
    <row r="5270" spans="1:5" x14ac:dyDescent="0.35">
      <c r="A5270" s="5">
        <v>45566</v>
      </c>
      <c r="B5270" t="s">
        <v>5383</v>
      </c>
      <c r="C5270" t="s">
        <v>6444</v>
      </c>
      <c r="D5270" t="s">
        <v>5767</v>
      </c>
      <c r="E5270" s="3">
        <v>57531.94</v>
      </c>
    </row>
    <row r="5271" spans="1:5" x14ac:dyDescent="0.35">
      <c r="A5271" s="5">
        <v>45047</v>
      </c>
      <c r="B5271" t="s">
        <v>4254</v>
      </c>
      <c r="C5271" t="s">
        <v>7184</v>
      </c>
      <c r="D5271" t="s">
        <v>5750</v>
      </c>
      <c r="E5271" s="3">
        <v>126302.89</v>
      </c>
    </row>
    <row r="5272" spans="1:5" x14ac:dyDescent="0.35">
      <c r="A5272" s="5">
        <v>45139</v>
      </c>
      <c r="B5272" t="s">
        <v>2514</v>
      </c>
      <c r="C5272" t="s">
        <v>6704</v>
      </c>
      <c r="D5272" t="s">
        <v>5752</v>
      </c>
      <c r="E5272" s="3">
        <v>97706.38</v>
      </c>
    </row>
    <row r="5273" spans="1:5" x14ac:dyDescent="0.35">
      <c r="A5273" s="5">
        <v>45597</v>
      </c>
      <c r="B5273" t="s">
        <v>1254</v>
      </c>
      <c r="C5273" t="s">
        <v>6469</v>
      </c>
      <c r="D5273" t="s">
        <v>5750</v>
      </c>
      <c r="E5273" s="3">
        <v>145426.95000000001</v>
      </c>
    </row>
    <row r="5274" spans="1:5" x14ac:dyDescent="0.35">
      <c r="A5274" s="5">
        <v>45505</v>
      </c>
      <c r="B5274" t="s">
        <v>1310</v>
      </c>
      <c r="C5274" t="s">
        <v>5857</v>
      </c>
      <c r="D5274" t="s">
        <v>5750</v>
      </c>
      <c r="E5274" s="3">
        <v>35617.33</v>
      </c>
    </row>
    <row r="5275" spans="1:5" x14ac:dyDescent="0.35">
      <c r="A5275" s="5">
        <v>45505</v>
      </c>
      <c r="B5275" t="s">
        <v>4164</v>
      </c>
      <c r="C5275" t="s">
        <v>5981</v>
      </c>
      <c r="D5275" t="s">
        <v>5748</v>
      </c>
      <c r="E5275" s="3">
        <v>25183.79</v>
      </c>
    </row>
    <row r="5276" spans="1:5" x14ac:dyDescent="0.35">
      <c r="A5276" s="5">
        <v>45261</v>
      </c>
      <c r="B5276" t="s">
        <v>4292</v>
      </c>
      <c r="C5276" t="s">
        <v>7552</v>
      </c>
      <c r="D5276" t="s">
        <v>5754</v>
      </c>
      <c r="E5276" s="3">
        <v>125274.15</v>
      </c>
    </row>
    <row r="5277" spans="1:5" x14ac:dyDescent="0.35">
      <c r="A5277" s="5">
        <v>45505</v>
      </c>
      <c r="B5277" t="s">
        <v>1324</v>
      </c>
      <c r="C5277" t="s">
        <v>7219</v>
      </c>
      <c r="D5277" t="s">
        <v>5754</v>
      </c>
      <c r="E5277" s="3">
        <v>26503.18</v>
      </c>
    </row>
    <row r="5278" spans="1:5" x14ac:dyDescent="0.35">
      <c r="A5278" s="5">
        <v>45627</v>
      </c>
      <c r="B5278" t="s">
        <v>3693</v>
      </c>
      <c r="C5278" t="s">
        <v>6758</v>
      </c>
      <c r="D5278" t="s">
        <v>5767</v>
      </c>
      <c r="E5278" s="3">
        <v>231039.63</v>
      </c>
    </row>
    <row r="5279" spans="1:5" x14ac:dyDescent="0.35">
      <c r="A5279" s="5">
        <v>45536</v>
      </c>
      <c r="B5279" t="s">
        <v>4134</v>
      </c>
      <c r="C5279" t="s">
        <v>6587</v>
      </c>
      <c r="D5279" t="s">
        <v>5754</v>
      </c>
      <c r="E5279" s="3">
        <v>38669.57</v>
      </c>
    </row>
    <row r="5280" spans="1:5" x14ac:dyDescent="0.35">
      <c r="A5280" s="5">
        <v>45108</v>
      </c>
      <c r="B5280" t="s">
        <v>2919</v>
      </c>
      <c r="C5280" t="s">
        <v>6731</v>
      </c>
      <c r="D5280" t="s">
        <v>5754</v>
      </c>
      <c r="E5280" s="3">
        <v>59546.74</v>
      </c>
    </row>
    <row r="5281" spans="1:5" x14ac:dyDescent="0.35">
      <c r="A5281" s="5">
        <v>45597</v>
      </c>
      <c r="B5281" t="s">
        <v>3852</v>
      </c>
      <c r="C5281" t="s">
        <v>5789</v>
      </c>
      <c r="D5281" t="s">
        <v>5748</v>
      </c>
      <c r="E5281" s="3">
        <v>45092.9</v>
      </c>
    </row>
    <row r="5282" spans="1:5" x14ac:dyDescent="0.35">
      <c r="A5282" s="5">
        <v>45627</v>
      </c>
      <c r="B5282" t="s">
        <v>4503</v>
      </c>
      <c r="C5282" t="s">
        <v>6272</v>
      </c>
      <c r="D5282" t="s">
        <v>5767</v>
      </c>
      <c r="E5282" s="3">
        <v>11460.45</v>
      </c>
    </row>
    <row r="5283" spans="1:5" x14ac:dyDescent="0.35">
      <c r="A5283" s="5">
        <v>45231</v>
      </c>
      <c r="B5283" t="s">
        <v>441</v>
      </c>
      <c r="C5283" t="s">
        <v>7055</v>
      </c>
      <c r="D5283" t="s">
        <v>5748</v>
      </c>
      <c r="E5283" s="3">
        <v>18153</v>
      </c>
    </row>
    <row r="5284" spans="1:5" x14ac:dyDescent="0.35">
      <c r="A5284" s="5">
        <v>45200</v>
      </c>
      <c r="B5284" t="s">
        <v>3195</v>
      </c>
      <c r="C5284" t="s">
        <v>6478</v>
      </c>
      <c r="D5284" t="s">
        <v>5767</v>
      </c>
      <c r="E5284" s="3">
        <v>4109.78</v>
      </c>
    </row>
    <row r="5285" spans="1:5" x14ac:dyDescent="0.35">
      <c r="A5285" s="5">
        <v>45323</v>
      </c>
      <c r="B5285" t="s">
        <v>5038</v>
      </c>
      <c r="C5285" t="s">
        <v>6996</v>
      </c>
      <c r="D5285" t="s">
        <v>5750</v>
      </c>
      <c r="E5285" s="3">
        <v>30134.41</v>
      </c>
    </row>
    <row r="5286" spans="1:5" x14ac:dyDescent="0.35">
      <c r="A5286" s="5">
        <v>45444</v>
      </c>
      <c r="B5286" t="s">
        <v>4068</v>
      </c>
      <c r="C5286" t="s">
        <v>6627</v>
      </c>
      <c r="D5286" t="s">
        <v>5754</v>
      </c>
      <c r="E5286" s="3">
        <v>63767.92</v>
      </c>
    </row>
    <row r="5287" spans="1:5" x14ac:dyDescent="0.35">
      <c r="A5287" s="5">
        <v>45627</v>
      </c>
      <c r="B5287" t="s">
        <v>3197</v>
      </c>
      <c r="C5287" t="s">
        <v>6824</v>
      </c>
      <c r="D5287" t="s">
        <v>5767</v>
      </c>
      <c r="E5287" s="3">
        <v>179329.92000000001</v>
      </c>
    </row>
    <row r="5288" spans="1:5" x14ac:dyDescent="0.35">
      <c r="A5288" s="5">
        <v>45536</v>
      </c>
      <c r="B5288" t="s">
        <v>2156</v>
      </c>
      <c r="C5288" t="s">
        <v>7607</v>
      </c>
      <c r="D5288" t="s">
        <v>5750</v>
      </c>
      <c r="E5288" s="3">
        <v>216225.38</v>
      </c>
    </row>
    <row r="5289" spans="1:5" x14ac:dyDescent="0.35">
      <c r="A5289" s="5">
        <v>45505</v>
      </c>
      <c r="B5289" t="s">
        <v>360</v>
      </c>
      <c r="C5289" t="s">
        <v>7504</v>
      </c>
      <c r="D5289" t="s">
        <v>5752</v>
      </c>
      <c r="E5289" s="3">
        <v>116723.08</v>
      </c>
    </row>
    <row r="5290" spans="1:5" x14ac:dyDescent="0.35">
      <c r="A5290" s="5">
        <v>45566</v>
      </c>
      <c r="B5290" t="s">
        <v>2344</v>
      </c>
      <c r="C5290" t="s">
        <v>6647</v>
      </c>
      <c r="D5290" t="s">
        <v>5748</v>
      </c>
      <c r="E5290" s="3">
        <v>241941.48</v>
      </c>
    </row>
    <row r="5291" spans="1:5" x14ac:dyDescent="0.35">
      <c r="A5291" s="5">
        <v>45323</v>
      </c>
      <c r="B5291" t="s">
        <v>3534</v>
      </c>
      <c r="C5291" t="s">
        <v>6406</v>
      </c>
      <c r="D5291" t="s">
        <v>5748</v>
      </c>
      <c r="E5291" s="3">
        <v>185299.7</v>
      </c>
    </row>
    <row r="5292" spans="1:5" x14ac:dyDescent="0.35">
      <c r="A5292" s="5">
        <v>45413</v>
      </c>
      <c r="B5292" t="s">
        <v>1352</v>
      </c>
      <c r="C5292" t="s">
        <v>6270</v>
      </c>
      <c r="D5292" t="s">
        <v>5754</v>
      </c>
      <c r="E5292" s="3">
        <v>195561.82</v>
      </c>
    </row>
    <row r="5293" spans="1:5" x14ac:dyDescent="0.35">
      <c r="A5293" s="5">
        <v>45536</v>
      </c>
      <c r="B5293" t="s">
        <v>4318</v>
      </c>
      <c r="C5293" t="s">
        <v>6767</v>
      </c>
      <c r="D5293" t="s">
        <v>5767</v>
      </c>
      <c r="E5293" s="3">
        <v>59388.47</v>
      </c>
    </row>
    <row r="5294" spans="1:5" x14ac:dyDescent="0.35">
      <c r="A5294" s="5">
        <v>44927</v>
      </c>
      <c r="B5294" t="s">
        <v>5688</v>
      </c>
      <c r="C5294" t="s">
        <v>6174</v>
      </c>
      <c r="D5294" t="s">
        <v>5767</v>
      </c>
      <c r="E5294" s="3">
        <v>229683.51</v>
      </c>
    </row>
    <row r="5295" spans="1:5" x14ac:dyDescent="0.35">
      <c r="A5295" s="5">
        <v>45352</v>
      </c>
      <c r="B5295" t="s">
        <v>3966</v>
      </c>
      <c r="C5295" t="s">
        <v>6182</v>
      </c>
      <c r="D5295" t="s">
        <v>5752</v>
      </c>
      <c r="E5295" s="3">
        <v>117897.11</v>
      </c>
    </row>
    <row r="5296" spans="1:5" x14ac:dyDescent="0.35">
      <c r="A5296" s="5">
        <v>45078</v>
      </c>
      <c r="B5296" t="s">
        <v>2008</v>
      </c>
      <c r="C5296" t="s">
        <v>6916</v>
      </c>
      <c r="D5296" t="s">
        <v>5750</v>
      </c>
      <c r="E5296" s="3">
        <v>219401.62</v>
      </c>
    </row>
    <row r="5297" spans="1:5" x14ac:dyDescent="0.35">
      <c r="A5297" s="5">
        <v>45170</v>
      </c>
      <c r="B5297" t="s">
        <v>4839</v>
      </c>
      <c r="C5297" t="s">
        <v>5795</v>
      </c>
      <c r="D5297" t="s">
        <v>5748</v>
      </c>
      <c r="E5297" s="3">
        <v>232585.04</v>
      </c>
    </row>
    <row r="5298" spans="1:5" x14ac:dyDescent="0.35">
      <c r="A5298" s="5">
        <v>45474</v>
      </c>
      <c r="B5298" t="s">
        <v>2524</v>
      </c>
      <c r="C5298" t="s">
        <v>6187</v>
      </c>
      <c r="D5298" t="s">
        <v>5750</v>
      </c>
      <c r="E5298" s="3">
        <v>36606.32</v>
      </c>
    </row>
    <row r="5299" spans="1:5" x14ac:dyDescent="0.35">
      <c r="A5299" s="5">
        <v>45474</v>
      </c>
      <c r="B5299" t="s">
        <v>4392</v>
      </c>
      <c r="C5299" t="s">
        <v>6521</v>
      </c>
      <c r="D5299" t="s">
        <v>5754</v>
      </c>
      <c r="E5299" s="3">
        <v>75632.62</v>
      </c>
    </row>
    <row r="5300" spans="1:5" x14ac:dyDescent="0.35">
      <c r="A5300" s="5">
        <v>45139</v>
      </c>
      <c r="B5300" t="s">
        <v>1802</v>
      </c>
      <c r="C5300" t="s">
        <v>6143</v>
      </c>
      <c r="D5300" t="s">
        <v>5750</v>
      </c>
      <c r="E5300" s="3">
        <v>102559.55</v>
      </c>
    </row>
    <row r="5301" spans="1:5" x14ac:dyDescent="0.35">
      <c r="A5301" s="5">
        <v>45108</v>
      </c>
      <c r="B5301" t="s">
        <v>1418</v>
      </c>
      <c r="C5301" t="s">
        <v>5768</v>
      </c>
      <c r="D5301" t="s">
        <v>5754</v>
      </c>
      <c r="E5301" s="3">
        <v>103354.7</v>
      </c>
    </row>
    <row r="5302" spans="1:5" x14ac:dyDescent="0.35">
      <c r="A5302" s="5">
        <v>45383</v>
      </c>
      <c r="B5302" t="s">
        <v>264</v>
      </c>
      <c r="C5302" t="s">
        <v>6033</v>
      </c>
      <c r="D5302" t="s">
        <v>5750</v>
      </c>
      <c r="E5302" s="3">
        <v>78008.69</v>
      </c>
    </row>
    <row r="5303" spans="1:5" x14ac:dyDescent="0.35">
      <c r="A5303" s="5">
        <v>45383</v>
      </c>
      <c r="B5303" t="s">
        <v>4793</v>
      </c>
      <c r="C5303" t="s">
        <v>7608</v>
      </c>
      <c r="D5303" t="s">
        <v>5752</v>
      </c>
      <c r="E5303" s="3">
        <v>192805.24</v>
      </c>
    </row>
    <row r="5304" spans="1:5" x14ac:dyDescent="0.35">
      <c r="A5304" s="5">
        <v>45017</v>
      </c>
      <c r="B5304" t="s">
        <v>3099</v>
      </c>
      <c r="C5304" t="s">
        <v>7334</v>
      </c>
      <c r="D5304" t="s">
        <v>5767</v>
      </c>
      <c r="E5304" s="3">
        <v>117990.06</v>
      </c>
    </row>
    <row r="5305" spans="1:5" x14ac:dyDescent="0.35">
      <c r="A5305" s="5">
        <v>45566</v>
      </c>
      <c r="B5305" t="s">
        <v>4869</v>
      </c>
      <c r="C5305" t="s">
        <v>7270</v>
      </c>
      <c r="D5305" t="s">
        <v>5767</v>
      </c>
      <c r="E5305" s="3">
        <v>73624.58</v>
      </c>
    </row>
    <row r="5306" spans="1:5" x14ac:dyDescent="0.35">
      <c r="A5306" s="5">
        <v>45566</v>
      </c>
      <c r="B5306" t="s">
        <v>3438</v>
      </c>
      <c r="C5306" t="s">
        <v>6500</v>
      </c>
      <c r="D5306" t="s">
        <v>5754</v>
      </c>
      <c r="E5306" s="3">
        <v>26458.49</v>
      </c>
    </row>
    <row r="5307" spans="1:5" x14ac:dyDescent="0.35">
      <c r="A5307" s="5">
        <v>45536</v>
      </c>
      <c r="B5307" t="s">
        <v>4180</v>
      </c>
      <c r="C5307" t="s">
        <v>7609</v>
      </c>
      <c r="D5307" t="s">
        <v>5752</v>
      </c>
      <c r="E5307" s="3">
        <v>176917.74</v>
      </c>
    </row>
    <row r="5308" spans="1:5" x14ac:dyDescent="0.35">
      <c r="A5308" s="5">
        <v>45536</v>
      </c>
      <c r="B5308" t="s">
        <v>5598</v>
      </c>
      <c r="C5308" t="s">
        <v>6327</v>
      </c>
      <c r="D5308" t="s">
        <v>5754</v>
      </c>
      <c r="E5308" s="3">
        <v>60409.36</v>
      </c>
    </row>
    <row r="5309" spans="1:5" x14ac:dyDescent="0.35">
      <c r="A5309" s="5">
        <v>45627</v>
      </c>
      <c r="B5309" t="s">
        <v>4937</v>
      </c>
      <c r="C5309" t="s">
        <v>6977</v>
      </c>
      <c r="D5309" t="s">
        <v>5752</v>
      </c>
      <c r="E5309" s="3">
        <v>115586.01</v>
      </c>
    </row>
    <row r="5310" spans="1:5" x14ac:dyDescent="0.35">
      <c r="A5310" s="5">
        <v>45413</v>
      </c>
      <c r="B5310" t="s">
        <v>5060</v>
      </c>
      <c r="C5310" t="s">
        <v>6847</v>
      </c>
      <c r="D5310" t="s">
        <v>5748</v>
      </c>
      <c r="E5310" s="3">
        <v>45400.7</v>
      </c>
    </row>
    <row r="5311" spans="1:5" x14ac:dyDescent="0.35">
      <c r="A5311" s="5">
        <v>45444</v>
      </c>
      <c r="B5311" t="s">
        <v>3083</v>
      </c>
      <c r="C5311" t="s">
        <v>6764</v>
      </c>
      <c r="D5311" t="s">
        <v>5750</v>
      </c>
      <c r="E5311" s="3">
        <v>27802.06</v>
      </c>
    </row>
    <row r="5312" spans="1:5" x14ac:dyDescent="0.35">
      <c r="A5312" s="5">
        <v>45261</v>
      </c>
      <c r="B5312" t="s">
        <v>1357</v>
      </c>
      <c r="C5312" t="s">
        <v>7231</v>
      </c>
      <c r="D5312" t="s">
        <v>5754</v>
      </c>
      <c r="E5312" s="3">
        <v>96865.89</v>
      </c>
    </row>
    <row r="5313" spans="1:5" x14ac:dyDescent="0.35">
      <c r="A5313" s="5">
        <v>45200</v>
      </c>
      <c r="B5313" t="s">
        <v>5307</v>
      </c>
      <c r="C5313" t="s">
        <v>7037</v>
      </c>
      <c r="D5313" t="s">
        <v>5752</v>
      </c>
      <c r="E5313" s="3">
        <v>162427.07999999999</v>
      </c>
    </row>
    <row r="5314" spans="1:5" x14ac:dyDescent="0.35">
      <c r="A5314" s="5">
        <v>45261</v>
      </c>
      <c r="B5314" t="s">
        <v>3001</v>
      </c>
      <c r="C5314" t="s">
        <v>6862</v>
      </c>
      <c r="D5314" t="s">
        <v>5752</v>
      </c>
      <c r="E5314" s="3">
        <v>157718.01999999999</v>
      </c>
    </row>
    <row r="5315" spans="1:5" x14ac:dyDescent="0.35">
      <c r="A5315" s="5">
        <v>44927</v>
      </c>
      <c r="B5315" t="s">
        <v>3749</v>
      </c>
      <c r="C5315" t="s">
        <v>6043</v>
      </c>
      <c r="D5315" t="s">
        <v>5752</v>
      </c>
      <c r="E5315" s="3">
        <v>68728.75</v>
      </c>
    </row>
    <row r="5316" spans="1:5" x14ac:dyDescent="0.35">
      <c r="A5316" s="5">
        <v>45108</v>
      </c>
      <c r="B5316" t="s">
        <v>2497</v>
      </c>
      <c r="C5316" t="s">
        <v>6037</v>
      </c>
      <c r="D5316" t="s">
        <v>5748</v>
      </c>
      <c r="E5316" s="3">
        <v>16747.37</v>
      </c>
    </row>
    <row r="5317" spans="1:5" x14ac:dyDescent="0.35">
      <c r="A5317" s="5">
        <v>45413</v>
      </c>
      <c r="B5317" t="s">
        <v>2333</v>
      </c>
      <c r="C5317" t="s">
        <v>6114</v>
      </c>
      <c r="D5317" t="s">
        <v>5750</v>
      </c>
      <c r="E5317" s="3">
        <v>247254.51</v>
      </c>
    </row>
    <row r="5318" spans="1:5" x14ac:dyDescent="0.35">
      <c r="A5318" s="5">
        <v>45200</v>
      </c>
      <c r="B5318" t="s">
        <v>3544</v>
      </c>
      <c r="C5318" t="s">
        <v>7306</v>
      </c>
      <c r="D5318" t="s">
        <v>5750</v>
      </c>
      <c r="E5318" s="3">
        <v>92031.45</v>
      </c>
    </row>
    <row r="5319" spans="1:5" x14ac:dyDescent="0.35">
      <c r="A5319" s="5">
        <v>45474</v>
      </c>
      <c r="B5319" t="s">
        <v>641</v>
      </c>
      <c r="C5319" t="s">
        <v>6554</v>
      </c>
      <c r="D5319" t="s">
        <v>5748</v>
      </c>
      <c r="E5319" s="3">
        <v>113336.17</v>
      </c>
    </row>
    <row r="5320" spans="1:5" x14ac:dyDescent="0.35">
      <c r="A5320" s="5">
        <v>45383</v>
      </c>
      <c r="B5320" t="s">
        <v>1028</v>
      </c>
      <c r="C5320" t="s">
        <v>6018</v>
      </c>
      <c r="D5320" t="s">
        <v>5754</v>
      </c>
      <c r="E5320" s="3">
        <v>215574.32</v>
      </c>
    </row>
    <row r="5321" spans="1:5" x14ac:dyDescent="0.35">
      <c r="A5321" s="5">
        <v>45444</v>
      </c>
      <c r="B5321" t="s">
        <v>4935</v>
      </c>
      <c r="C5321" t="s">
        <v>6841</v>
      </c>
      <c r="D5321" t="s">
        <v>5748</v>
      </c>
      <c r="E5321" s="3">
        <v>90560.98</v>
      </c>
    </row>
    <row r="5322" spans="1:5" x14ac:dyDescent="0.35">
      <c r="A5322" s="5">
        <v>45505</v>
      </c>
      <c r="B5322" t="s">
        <v>3072</v>
      </c>
      <c r="C5322" t="s">
        <v>6025</v>
      </c>
      <c r="D5322" t="s">
        <v>5752</v>
      </c>
      <c r="E5322" s="3">
        <v>4133.38</v>
      </c>
    </row>
    <row r="5323" spans="1:5" x14ac:dyDescent="0.35">
      <c r="A5323" s="5">
        <v>45292</v>
      </c>
      <c r="B5323" t="s">
        <v>3719</v>
      </c>
      <c r="C5323" t="s">
        <v>6850</v>
      </c>
      <c r="D5323" t="s">
        <v>5754</v>
      </c>
      <c r="E5323" s="3">
        <v>27510.91</v>
      </c>
    </row>
    <row r="5324" spans="1:5" x14ac:dyDescent="0.35">
      <c r="A5324" s="5">
        <v>45261</v>
      </c>
      <c r="B5324" t="s">
        <v>3453</v>
      </c>
      <c r="C5324" t="s">
        <v>7221</v>
      </c>
      <c r="D5324" t="s">
        <v>5748</v>
      </c>
      <c r="E5324" s="3">
        <v>140839.5</v>
      </c>
    </row>
    <row r="5325" spans="1:5" x14ac:dyDescent="0.35">
      <c r="A5325" s="5">
        <v>45597</v>
      </c>
      <c r="B5325" t="s">
        <v>607</v>
      </c>
      <c r="C5325" t="s">
        <v>6759</v>
      </c>
      <c r="D5325" t="s">
        <v>5767</v>
      </c>
      <c r="E5325" s="3">
        <v>43206</v>
      </c>
    </row>
    <row r="5326" spans="1:5" x14ac:dyDescent="0.35">
      <c r="A5326" s="5">
        <v>45597</v>
      </c>
      <c r="B5326" t="s">
        <v>1720</v>
      </c>
      <c r="C5326" t="s">
        <v>6315</v>
      </c>
      <c r="D5326" t="s">
        <v>5752</v>
      </c>
      <c r="E5326" s="3">
        <v>32618.26</v>
      </c>
    </row>
    <row r="5327" spans="1:5" x14ac:dyDescent="0.35">
      <c r="A5327" s="5">
        <v>45200</v>
      </c>
      <c r="B5327" t="s">
        <v>2129</v>
      </c>
      <c r="C5327" t="s">
        <v>6648</v>
      </c>
      <c r="D5327" t="s">
        <v>5754</v>
      </c>
      <c r="E5327" s="3">
        <v>173856.48</v>
      </c>
    </row>
    <row r="5328" spans="1:5" x14ac:dyDescent="0.35">
      <c r="A5328" s="5">
        <v>45597</v>
      </c>
      <c r="B5328" t="s">
        <v>4443</v>
      </c>
      <c r="C5328" t="s">
        <v>7244</v>
      </c>
      <c r="D5328" t="s">
        <v>5752</v>
      </c>
      <c r="E5328" s="3">
        <v>115732.01</v>
      </c>
    </row>
    <row r="5329" spans="1:5" x14ac:dyDescent="0.35">
      <c r="A5329" s="5">
        <v>45413</v>
      </c>
      <c r="B5329" t="s">
        <v>1028</v>
      </c>
      <c r="C5329" t="s">
        <v>7059</v>
      </c>
      <c r="D5329" t="s">
        <v>5767</v>
      </c>
      <c r="E5329" s="3">
        <v>111140.5</v>
      </c>
    </row>
    <row r="5330" spans="1:5" x14ac:dyDescent="0.35">
      <c r="A5330" s="5">
        <v>45413</v>
      </c>
      <c r="B5330" t="s">
        <v>5182</v>
      </c>
      <c r="C5330" t="s">
        <v>5945</v>
      </c>
      <c r="D5330" t="s">
        <v>5752</v>
      </c>
      <c r="E5330" s="3">
        <v>2711.78</v>
      </c>
    </row>
    <row r="5331" spans="1:5" x14ac:dyDescent="0.35">
      <c r="A5331" s="5">
        <v>45139</v>
      </c>
      <c r="B5331" t="s">
        <v>2831</v>
      </c>
      <c r="C5331" t="s">
        <v>6299</v>
      </c>
      <c r="D5331" t="s">
        <v>5754</v>
      </c>
      <c r="E5331" s="3">
        <v>102373.07</v>
      </c>
    </row>
    <row r="5332" spans="1:5" x14ac:dyDescent="0.35">
      <c r="A5332" s="5">
        <v>45139</v>
      </c>
      <c r="B5332" t="s">
        <v>5594</v>
      </c>
      <c r="C5332" t="s">
        <v>6540</v>
      </c>
      <c r="D5332" t="s">
        <v>5752</v>
      </c>
      <c r="E5332" s="3">
        <v>175206.23</v>
      </c>
    </row>
    <row r="5333" spans="1:5" x14ac:dyDescent="0.35">
      <c r="A5333" s="5">
        <v>45108</v>
      </c>
      <c r="B5333" t="s">
        <v>4616</v>
      </c>
      <c r="C5333" t="s">
        <v>7402</v>
      </c>
      <c r="D5333" t="s">
        <v>5767</v>
      </c>
      <c r="E5333" s="3">
        <v>53332.36</v>
      </c>
    </row>
    <row r="5334" spans="1:5" x14ac:dyDescent="0.35">
      <c r="A5334" s="5">
        <v>45139</v>
      </c>
      <c r="B5334" t="s">
        <v>2213</v>
      </c>
      <c r="C5334" t="s">
        <v>6089</v>
      </c>
      <c r="D5334" t="s">
        <v>5752</v>
      </c>
      <c r="E5334" s="3">
        <v>57764.85</v>
      </c>
    </row>
    <row r="5335" spans="1:5" x14ac:dyDescent="0.35">
      <c r="A5335" s="5">
        <v>45597</v>
      </c>
      <c r="B5335" t="s">
        <v>3193</v>
      </c>
      <c r="C5335" t="s">
        <v>5963</v>
      </c>
      <c r="D5335" t="s">
        <v>5750</v>
      </c>
      <c r="E5335" s="3">
        <v>185629.12</v>
      </c>
    </row>
    <row r="5336" spans="1:5" x14ac:dyDescent="0.35">
      <c r="A5336" s="5">
        <v>45536</v>
      </c>
      <c r="B5336" t="s">
        <v>5132</v>
      </c>
      <c r="C5336" t="s">
        <v>6378</v>
      </c>
      <c r="D5336" t="s">
        <v>5748</v>
      </c>
      <c r="E5336" s="3">
        <v>147404.07999999999</v>
      </c>
    </row>
    <row r="5337" spans="1:5" x14ac:dyDescent="0.35">
      <c r="A5337" s="5">
        <v>45231</v>
      </c>
      <c r="B5337" t="s">
        <v>3655</v>
      </c>
      <c r="C5337" t="s">
        <v>6481</v>
      </c>
      <c r="D5337" t="s">
        <v>5752</v>
      </c>
      <c r="E5337" s="3">
        <v>158178.43</v>
      </c>
    </row>
    <row r="5338" spans="1:5" x14ac:dyDescent="0.35">
      <c r="A5338" s="5">
        <v>44986</v>
      </c>
      <c r="B5338" t="s">
        <v>3695</v>
      </c>
      <c r="C5338" t="s">
        <v>6591</v>
      </c>
      <c r="D5338" t="s">
        <v>5754</v>
      </c>
      <c r="E5338" s="3">
        <v>78411.94</v>
      </c>
    </row>
    <row r="5339" spans="1:5" x14ac:dyDescent="0.35">
      <c r="A5339" s="5">
        <v>45108</v>
      </c>
      <c r="B5339" t="s">
        <v>3205</v>
      </c>
      <c r="C5339" t="s">
        <v>7386</v>
      </c>
      <c r="D5339" t="s">
        <v>5748</v>
      </c>
      <c r="E5339" s="3">
        <v>212299.36</v>
      </c>
    </row>
    <row r="5340" spans="1:5" x14ac:dyDescent="0.35">
      <c r="A5340" s="5">
        <v>45444</v>
      </c>
      <c r="B5340" t="s">
        <v>987</v>
      </c>
      <c r="C5340" t="s">
        <v>6306</v>
      </c>
      <c r="D5340" t="s">
        <v>5752</v>
      </c>
      <c r="E5340" s="3">
        <v>57624.81</v>
      </c>
    </row>
    <row r="5341" spans="1:5" x14ac:dyDescent="0.35">
      <c r="A5341" s="5">
        <v>44986</v>
      </c>
      <c r="B5341" t="s">
        <v>3249</v>
      </c>
      <c r="C5341" t="s">
        <v>5815</v>
      </c>
      <c r="D5341" t="s">
        <v>5748</v>
      </c>
      <c r="E5341" s="3">
        <v>158137.96</v>
      </c>
    </row>
    <row r="5342" spans="1:5" x14ac:dyDescent="0.35">
      <c r="A5342" s="5">
        <v>45108</v>
      </c>
      <c r="B5342" t="s">
        <v>5656</v>
      </c>
      <c r="C5342" t="s">
        <v>7367</v>
      </c>
      <c r="D5342" t="s">
        <v>5754</v>
      </c>
      <c r="E5342" s="3">
        <v>24334.84</v>
      </c>
    </row>
    <row r="5343" spans="1:5" x14ac:dyDescent="0.35">
      <c r="A5343" s="5">
        <v>45017</v>
      </c>
      <c r="B5343" t="s">
        <v>3107</v>
      </c>
      <c r="C5343" t="s">
        <v>6634</v>
      </c>
      <c r="D5343" t="s">
        <v>5767</v>
      </c>
      <c r="E5343" s="3">
        <v>17150.099999999999</v>
      </c>
    </row>
    <row r="5344" spans="1:5" x14ac:dyDescent="0.35">
      <c r="A5344" s="5">
        <v>45566</v>
      </c>
      <c r="B5344" t="s">
        <v>3097</v>
      </c>
      <c r="C5344" t="s">
        <v>7234</v>
      </c>
      <c r="D5344" t="s">
        <v>5754</v>
      </c>
      <c r="E5344" s="3">
        <v>108944.81</v>
      </c>
    </row>
    <row r="5345" spans="1:5" x14ac:dyDescent="0.35">
      <c r="A5345" s="5">
        <v>45383</v>
      </c>
      <c r="B5345" t="s">
        <v>3695</v>
      </c>
      <c r="C5345" t="s">
        <v>6319</v>
      </c>
      <c r="D5345" t="s">
        <v>5767</v>
      </c>
      <c r="E5345" s="3">
        <v>241464.78</v>
      </c>
    </row>
    <row r="5346" spans="1:5" x14ac:dyDescent="0.35">
      <c r="A5346" s="5">
        <v>45597</v>
      </c>
      <c r="B5346" t="s">
        <v>2827</v>
      </c>
      <c r="C5346" t="s">
        <v>6107</v>
      </c>
      <c r="D5346" t="s">
        <v>5748</v>
      </c>
      <c r="E5346" s="3">
        <v>195172.13</v>
      </c>
    </row>
    <row r="5347" spans="1:5" x14ac:dyDescent="0.35">
      <c r="A5347" s="5">
        <v>45017</v>
      </c>
      <c r="B5347" t="s">
        <v>4499</v>
      </c>
      <c r="C5347" t="s">
        <v>7299</v>
      </c>
      <c r="D5347" t="s">
        <v>5754</v>
      </c>
      <c r="E5347" s="3">
        <v>203703.16</v>
      </c>
    </row>
    <row r="5348" spans="1:5" x14ac:dyDescent="0.35">
      <c r="A5348" s="5">
        <v>45261</v>
      </c>
      <c r="B5348" t="s">
        <v>5120</v>
      </c>
      <c r="C5348" t="s">
        <v>6923</v>
      </c>
      <c r="D5348" t="s">
        <v>5752</v>
      </c>
      <c r="E5348" s="3">
        <v>67603.78</v>
      </c>
    </row>
    <row r="5349" spans="1:5" x14ac:dyDescent="0.35">
      <c r="A5349" s="5">
        <v>45261</v>
      </c>
      <c r="B5349" t="s">
        <v>5395</v>
      </c>
      <c r="C5349" t="s">
        <v>6320</v>
      </c>
      <c r="D5349" t="s">
        <v>5748</v>
      </c>
      <c r="E5349" s="3">
        <v>26006.14</v>
      </c>
    </row>
    <row r="5350" spans="1:5" x14ac:dyDescent="0.35">
      <c r="A5350" s="5">
        <v>45536</v>
      </c>
      <c r="B5350" t="s">
        <v>2739</v>
      </c>
      <c r="C5350" t="s">
        <v>6436</v>
      </c>
      <c r="D5350" t="s">
        <v>5750</v>
      </c>
      <c r="E5350" s="3">
        <v>138640.10999999999</v>
      </c>
    </row>
    <row r="5351" spans="1:5" x14ac:dyDescent="0.35">
      <c r="A5351" s="5">
        <v>45139</v>
      </c>
      <c r="B5351" t="s">
        <v>2723</v>
      </c>
      <c r="C5351" t="s">
        <v>6071</v>
      </c>
      <c r="D5351" t="s">
        <v>5754</v>
      </c>
      <c r="E5351" s="3">
        <v>78382.179999999993</v>
      </c>
    </row>
    <row r="5352" spans="1:5" x14ac:dyDescent="0.35">
      <c r="A5352" s="5">
        <v>45170</v>
      </c>
      <c r="B5352" t="s">
        <v>4230</v>
      </c>
      <c r="C5352" t="s">
        <v>6344</v>
      </c>
      <c r="D5352" t="s">
        <v>5754</v>
      </c>
      <c r="E5352" s="3">
        <v>4902</v>
      </c>
    </row>
    <row r="5353" spans="1:5" x14ac:dyDescent="0.35">
      <c r="A5353" s="5">
        <v>45170</v>
      </c>
      <c r="B5353" t="s">
        <v>3284</v>
      </c>
      <c r="C5353" t="s">
        <v>6638</v>
      </c>
      <c r="D5353" t="s">
        <v>5767</v>
      </c>
      <c r="E5353" s="3">
        <v>196142.77</v>
      </c>
    </row>
    <row r="5354" spans="1:5" x14ac:dyDescent="0.35">
      <c r="A5354" s="5">
        <v>45383</v>
      </c>
      <c r="B5354" t="s">
        <v>2563</v>
      </c>
      <c r="C5354" t="s">
        <v>5992</v>
      </c>
      <c r="D5354" t="s">
        <v>5752</v>
      </c>
      <c r="E5354" s="3">
        <v>85752.41</v>
      </c>
    </row>
    <row r="5355" spans="1:5" x14ac:dyDescent="0.35">
      <c r="A5355" s="5">
        <v>45047</v>
      </c>
      <c r="B5355" t="s">
        <v>891</v>
      </c>
      <c r="C5355" t="s">
        <v>7494</v>
      </c>
      <c r="D5355" t="s">
        <v>5767</v>
      </c>
      <c r="E5355" s="3">
        <v>108771.36</v>
      </c>
    </row>
    <row r="5356" spans="1:5" x14ac:dyDescent="0.35">
      <c r="A5356" s="5">
        <v>44986</v>
      </c>
      <c r="B5356" t="s">
        <v>2474</v>
      </c>
      <c r="C5356" t="s">
        <v>7610</v>
      </c>
      <c r="D5356" t="s">
        <v>5750</v>
      </c>
      <c r="E5356" s="3">
        <v>65976.429999999993</v>
      </c>
    </row>
    <row r="5357" spans="1:5" x14ac:dyDescent="0.35">
      <c r="A5357" s="5">
        <v>45383</v>
      </c>
      <c r="B5357" t="s">
        <v>967</v>
      </c>
      <c r="C5357" t="s">
        <v>6905</v>
      </c>
      <c r="D5357" t="s">
        <v>5752</v>
      </c>
      <c r="E5357" s="3">
        <v>195682.36</v>
      </c>
    </row>
    <row r="5358" spans="1:5" x14ac:dyDescent="0.35">
      <c r="A5358" s="5">
        <v>45566</v>
      </c>
      <c r="B5358" t="s">
        <v>5245</v>
      </c>
      <c r="C5358" t="s">
        <v>5782</v>
      </c>
      <c r="D5358" t="s">
        <v>5752</v>
      </c>
      <c r="E5358" s="3">
        <v>22481.34</v>
      </c>
    </row>
    <row r="5359" spans="1:5" x14ac:dyDescent="0.35">
      <c r="A5359" s="5">
        <v>44958</v>
      </c>
      <c r="B5359" t="s">
        <v>2162</v>
      </c>
      <c r="C5359" t="s">
        <v>7430</v>
      </c>
      <c r="D5359" t="s">
        <v>5754</v>
      </c>
      <c r="E5359" s="3">
        <v>71730.37</v>
      </c>
    </row>
    <row r="5360" spans="1:5" x14ac:dyDescent="0.35">
      <c r="A5360" s="5">
        <v>45566</v>
      </c>
      <c r="B5360" t="s">
        <v>5427</v>
      </c>
      <c r="C5360" t="s">
        <v>5808</v>
      </c>
      <c r="D5360" t="s">
        <v>5750</v>
      </c>
      <c r="E5360" s="3">
        <v>26686.68</v>
      </c>
    </row>
    <row r="5361" spans="1:5" x14ac:dyDescent="0.35">
      <c r="A5361" s="5">
        <v>45474</v>
      </c>
      <c r="B5361" t="s">
        <v>2213</v>
      </c>
      <c r="C5361" t="s">
        <v>6703</v>
      </c>
      <c r="D5361" t="s">
        <v>5754</v>
      </c>
      <c r="E5361" s="3">
        <v>5772.09</v>
      </c>
    </row>
    <row r="5362" spans="1:5" x14ac:dyDescent="0.35">
      <c r="A5362" s="5">
        <v>45474</v>
      </c>
      <c r="B5362" t="s">
        <v>4745</v>
      </c>
      <c r="C5362" t="s">
        <v>7598</v>
      </c>
      <c r="D5362" t="s">
        <v>5754</v>
      </c>
      <c r="E5362" s="3">
        <v>37520.18</v>
      </c>
    </row>
    <row r="5363" spans="1:5" x14ac:dyDescent="0.35">
      <c r="A5363" s="5">
        <v>45047</v>
      </c>
      <c r="B5363" t="s">
        <v>664</v>
      </c>
      <c r="C5363" t="s">
        <v>7121</v>
      </c>
      <c r="D5363" t="s">
        <v>5767</v>
      </c>
      <c r="E5363" s="3">
        <v>100263.62</v>
      </c>
    </row>
    <row r="5364" spans="1:5" x14ac:dyDescent="0.35">
      <c r="A5364" s="5">
        <v>45017</v>
      </c>
      <c r="B5364" t="s">
        <v>42</v>
      </c>
      <c r="C5364" t="s">
        <v>5777</v>
      </c>
      <c r="D5364" t="s">
        <v>5754</v>
      </c>
      <c r="E5364" s="3">
        <v>113579.91</v>
      </c>
    </row>
    <row r="5365" spans="1:5" x14ac:dyDescent="0.35">
      <c r="A5365" s="5">
        <v>45170</v>
      </c>
      <c r="B5365" t="s">
        <v>3105</v>
      </c>
      <c r="C5365" t="s">
        <v>7611</v>
      </c>
      <c r="D5365" t="s">
        <v>5767</v>
      </c>
      <c r="E5365" s="3">
        <v>117882.06</v>
      </c>
    </row>
    <row r="5366" spans="1:5" x14ac:dyDescent="0.35">
      <c r="A5366" s="5">
        <v>45627</v>
      </c>
      <c r="B5366" t="s">
        <v>5486</v>
      </c>
      <c r="C5366" t="s">
        <v>5762</v>
      </c>
      <c r="D5366" t="s">
        <v>5752</v>
      </c>
      <c r="E5366" s="3">
        <v>72510.8</v>
      </c>
    </row>
    <row r="5367" spans="1:5" x14ac:dyDescent="0.35">
      <c r="A5367" s="5">
        <v>45047</v>
      </c>
      <c r="B5367" t="s">
        <v>4963</v>
      </c>
      <c r="C5367" t="s">
        <v>7050</v>
      </c>
      <c r="D5367" t="s">
        <v>5767</v>
      </c>
      <c r="E5367" s="3">
        <v>17102.72</v>
      </c>
    </row>
    <row r="5368" spans="1:5" x14ac:dyDescent="0.35">
      <c r="A5368" s="5">
        <v>45413</v>
      </c>
      <c r="B5368" t="s">
        <v>2616</v>
      </c>
      <c r="C5368" t="s">
        <v>7297</v>
      </c>
      <c r="D5368" t="s">
        <v>5752</v>
      </c>
      <c r="E5368" s="3">
        <v>249355.74</v>
      </c>
    </row>
    <row r="5369" spans="1:5" x14ac:dyDescent="0.35">
      <c r="A5369" s="5">
        <v>45200</v>
      </c>
      <c r="B5369" t="s">
        <v>754</v>
      </c>
      <c r="C5369" t="s">
        <v>7412</v>
      </c>
      <c r="D5369" t="s">
        <v>5748</v>
      </c>
      <c r="E5369" s="3">
        <v>106511</v>
      </c>
    </row>
    <row r="5370" spans="1:5" x14ac:dyDescent="0.35">
      <c r="A5370" s="5">
        <v>45047</v>
      </c>
      <c r="B5370" t="s">
        <v>827</v>
      </c>
      <c r="C5370" t="s">
        <v>7612</v>
      </c>
      <c r="D5370" t="s">
        <v>5752</v>
      </c>
      <c r="E5370" s="3">
        <v>36734.58</v>
      </c>
    </row>
    <row r="5371" spans="1:5" x14ac:dyDescent="0.35">
      <c r="A5371" s="5">
        <v>45505</v>
      </c>
      <c r="B5371" t="s">
        <v>2518</v>
      </c>
      <c r="C5371" t="s">
        <v>6196</v>
      </c>
      <c r="D5371" t="s">
        <v>5748</v>
      </c>
      <c r="E5371" s="3">
        <v>184908.14</v>
      </c>
    </row>
    <row r="5372" spans="1:5" x14ac:dyDescent="0.35">
      <c r="A5372" s="5">
        <v>44927</v>
      </c>
      <c r="B5372" t="s">
        <v>2555</v>
      </c>
      <c r="C5372" t="s">
        <v>6689</v>
      </c>
      <c r="D5372" t="s">
        <v>5767</v>
      </c>
      <c r="E5372" s="3">
        <v>34801.71</v>
      </c>
    </row>
    <row r="5373" spans="1:5" x14ac:dyDescent="0.35">
      <c r="A5373" s="5">
        <v>45261</v>
      </c>
      <c r="B5373" t="s">
        <v>1854</v>
      </c>
      <c r="C5373" t="s">
        <v>6844</v>
      </c>
      <c r="D5373" t="s">
        <v>5767</v>
      </c>
      <c r="E5373" s="3">
        <v>151148.81</v>
      </c>
    </row>
    <row r="5374" spans="1:5" x14ac:dyDescent="0.35">
      <c r="A5374" s="5">
        <v>45017</v>
      </c>
      <c r="B5374" t="s">
        <v>5313</v>
      </c>
      <c r="C5374" t="s">
        <v>7558</v>
      </c>
      <c r="D5374" t="s">
        <v>5750</v>
      </c>
      <c r="E5374" s="3">
        <v>155196.70000000001</v>
      </c>
    </row>
    <row r="5375" spans="1:5" x14ac:dyDescent="0.35">
      <c r="A5375" s="5">
        <v>45261</v>
      </c>
      <c r="B5375" t="s">
        <v>1418</v>
      </c>
      <c r="C5375" t="s">
        <v>6701</v>
      </c>
      <c r="D5375" t="s">
        <v>5754</v>
      </c>
      <c r="E5375" s="3">
        <v>84546.96</v>
      </c>
    </row>
    <row r="5376" spans="1:5" x14ac:dyDescent="0.35">
      <c r="A5376" s="5">
        <v>45078</v>
      </c>
      <c r="B5376" t="s">
        <v>4096</v>
      </c>
      <c r="C5376" t="s">
        <v>6428</v>
      </c>
      <c r="D5376" t="s">
        <v>5748</v>
      </c>
      <c r="E5376" s="3">
        <v>242763.24</v>
      </c>
    </row>
    <row r="5377" spans="1:5" x14ac:dyDescent="0.35">
      <c r="A5377" s="5">
        <v>45078</v>
      </c>
      <c r="B5377" t="s">
        <v>1459</v>
      </c>
      <c r="C5377" t="s">
        <v>6619</v>
      </c>
      <c r="D5377" t="s">
        <v>5748</v>
      </c>
      <c r="E5377" s="3">
        <v>197038.92</v>
      </c>
    </row>
    <row r="5378" spans="1:5" x14ac:dyDescent="0.35">
      <c r="A5378" s="5">
        <v>45139</v>
      </c>
      <c r="B5378" t="s">
        <v>3043</v>
      </c>
      <c r="C5378" t="s">
        <v>7301</v>
      </c>
      <c r="D5378" t="s">
        <v>5748</v>
      </c>
      <c r="E5378" s="3">
        <v>161268.76999999999</v>
      </c>
    </row>
    <row r="5379" spans="1:5" x14ac:dyDescent="0.35">
      <c r="A5379" s="5">
        <v>44958</v>
      </c>
      <c r="B5379" t="s">
        <v>1567</v>
      </c>
      <c r="C5379" t="s">
        <v>7270</v>
      </c>
      <c r="D5379" t="s">
        <v>5754</v>
      </c>
      <c r="E5379" s="3">
        <v>30897.919999999998</v>
      </c>
    </row>
    <row r="5380" spans="1:5" x14ac:dyDescent="0.35">
      <c r="A5380" s="5">
        <v>44958</v>
      </c>
      <c r="B5380" t="s">
        <v>2959</v>
      </c>
      <c r="C5380" t="s">
        <v>6980</v>
      </c>
      <c r="D5380" t="s">
        <v>5767</v>
      </c>
      <c r="E5380" s="3">
        <v>143131.15</v>
      </c>
    </row>
    <row r="5381" spans="1:5" x14ac:dyDescent="0.35">
      <c r="A5381" s="5">
        <v>45139</v>
      </c>
      <c r="B5381" t="s">
        <v>3778</v>
      </c>
      <c r="C5381" t="s">
        <v>7613</v>
      </c>
      <c r="D5381" t="s">
        <v>5748</v>
      </c>
      <c r="E5381" s="3">
        <v>170003.29</v>
      </c>
    </row>
    <row r="5382" spans="1:5" x14ac:dyDescent="0.35">
      <c r="A5382" s="5">
        <v>45047</v>
      </c>
      <c r="B5382" t="s">
        <v>2843</v>
      </c>
      <c r="C5382" t="s">
        <v>6030</v>
      </c>
      <c r="D5382" t="s">
        <v>5750</v>
      </c>
      <c r="E5382" s="3">
        <v>167842.03</v>
      </c>
    </row>
    <row r="5383" spans="1:5" x14ac:dyDescent="0.35">
      <c r="A5383" s="5">
        <v>45139</v>
      </c>
      <c r="B5383" t="s">
        <v>2258</v>
      </c>
      <c r="C5383" t="s">
        <v>6815</v>
      </c>
      <c r="D5383" t="s">
        <v>5750</v>
      </c>
      <c r="E5383" s="3">
        <v>34808.44</v>
      </c>
    </row>
    <row r="5384" spans="1:5" x14ac:dyDescent="0.35">
      <c r="A5384" s="5">
        <v>45474</v>
      </c>
      <c r="B5384" t="s">
        <v>2891</v>
      </c>
      <c r="C5384" t="s">
        <v>6828</v>
      </c>
      <c r="D5384" t="s">
        <v>5752</v>
      </c>
      <c r="E5384" s="3">
        <v>21572.959999999999</v>
      </c>
    </row>
    <row r="5385" spans="1:5" x14ac:dyDescent="0.35">
      <c r="A5385" s="5">
        <v>45170</v>
      </c>
      <c r="B5385" t="s">
        <v>1033</v>
      </c>
      <c r="C5385" t="s">
        <v>6130</v>
      </c>
      <c r="D5385" t="s">
        <v>5750</v>
      </c>
      <c r="E5385" s="3">
        <v>156274.28</v>
      </c>
    </row>
    <row r="5386" spans="1:5" x14ac:dyDescent="0.35">
      <c r="A5386" s="5">
        <v>45231</v>
      </c>
      <c r="B5386" t="s">
        <v>2450</v>
      </c>
      <c r="C5386" t="s">
        <v>6847</v>
      </c>
      <c r="D5386" t="s">
        <v>5754</v>
      </c>
      <c r="E5386" s="3">
        <v>32700.07</v>
      </c>
    </row>
    <row r="5387" spans="1:5" x14ac:dyDescent="0.35">
      <c r="A5387" s="5">
        <v>45383</v>
      </c>
      <c r="B5387" t="s">
        <v>5738</v>
      </c>
      <c r="C5387" t="s">
        <v>6250</v>
      </c>
      <c r="D5387" t="s">
        <v>5750</v>
      </c>
      <c r="E5387" s="3">
        <v>72117.94</v>
      </c>
    </row>
    <row r="5388" spans="1:5" x14ac:dyDescent="0.35">
      <c r="A5388" s="5">
        <v>45383</v>
      </c>
      <c r="B5388" t="s">
        <v>632</v>
      </c>
      <c r="C5388" t="s">
        <v>6637</v>
      </c>
      <c r="D5388" t="s">
        <v>5752</v>
      </c>
      <c r="E5388" s="3">
        <v>18863.72</v>
      </c>
    </row>
    <row r="5389" spans="1:5" x14ac:dyDescent="0.35">
      <c r="A5389" s="5">
        <v>45444</v>
      </c>
      <c r="B5389" t="s">
        <v>4422</v>
      </c>
      <c r="C5389" t="s">
        <v>6284</v>
      </c>
      <c r="D5389" t="s">
        <v>5767</v>
      </c>
      <c r="E5389" s="3">
        <v>175109.78</v>
      </c>
    </row>
    <row r="5390" spans="1:5" x14ac:dyDescent="0.35">
      <c r="A5390" s="5">
        <v>44927</v>
      </c>
      <c r="B5390" t="s">
        <v>2242</v>
      </c>
      <c r="C5390" t="s">
        <v>6941</v>
      </c>
      <c r="D5390" t="s">
        <v>5767</v>
      </c>
      <c r="E5390" s="3">
        <v>197682.86</v>
      </c>
    </row>
    <row r="5391" spans="1:5" x14ac:dyDescent="0.35">
      <c r="A5391" s="5">
        <v>45078</v>
      </c>
      <c r="B5391" t="s">
        <v>5468</v>
      </c>
      <c r="C5391" t="s">
        <v>6664</v>
      </c>
      <c r="D5391" t="s">
        <v>5767</v>
      </c>
      <c r="E5391" s="3">
        <v>181020.51</v>
      </c>
    </row>
    <row r="5392" spans="1:5" x14ac:dyDescent="0.35">
      <c r="A5392" s="5">
        <v>45078</v>
      </c>
      <c r="B5392" t="s">
        <v>4128</v>
      </c>
      <c r="C5392" t="s">
        <v>7492</v>
      </c>
      <c r="D5392" t="s">
        <v>5750</v>
      </c>
      <c r="E5392" s="3">
        <v>44104.39</v>
      </c>
    </row>
    <row r="5393" spans="1:5" x14ac:dyDescent="0.35">
      <c r="A5393" s="5">
        <v>45108</v>
      </c>
      <c r="B5393" t="s">
        <v>2004</v>
      </c>
      <c r="C5393" t="s">
        <v>7018</v>
      </c>
      <c r="D5393" t="s">
        <v>5754</v>
      </c>
      <c r="E5393" s="3">
        <v>40312</v>
      </c>
    </row>
    <row r="5394" spans="1:5" x14ac:dyDescent="0.35">
      <c r="A5394" s="5">
        <v>45505</v>
      </c>
      <c r="B5394" t="s">
        <v>3806</v>
      </c>
      <c r="C5394" t="s">
        <v>7491</v>
      </c>
      <c r="D5394" t="s">
        <v>5750</v>
      </c>
      <c r="E5394" s="3">
        <v>24512.74</v>
      </c>
    </row>
    <row r="5395" spans="1:5" x14ac:dyDescent="0.35">
      <c r="A5395" s="5">
        <v>45139</v>
      </c>
      <c r="B5395" t="s">
        <v>3830</v>
      </c>
      <c r="C5395" t="s">
        <v>6838</v>
      </c>
      <c r="D5395" t="s">
        <v>5752</v>
      </c>
      <c r="E5395" s="3">
        <v>31204.5</v>
      </c>
    </row>
    <row r="5396" spans="1:5" x14ac:dyDescent="0.35">
      <c r="A5396" s="5">
        <v>45627</v>
      </c>
      <c r="B5396" t="s">
        <v>3914</v>
      </c>
      <c r="C5396" t="s">
        <v>7218</v>
      </c>
      <c r="D5396" t="s">
        <v>5767</v>
      </c>
      <c r="E5396" s="3">
        <v>101459.46</v>
      </c>
    </row>
    <row r="5397" spans="1:5" x14ac:dyDescent="0.35">
      <c r="A5397" s="5">
        <v>45200</v>
      </c>
      <c r="B5397" t="s">
        <v>805</v>
      </c>
      <c r="C5397" t="s">
        <v>6710</v>
      </c>
      <c r="D5397" t="s">
        <v>5754</v>
      </c>
      <c r="E5397" s="3">
        <v>46724.09</v>
      </c>
    </row>
    <row r="5398" spans="1:5" x14ac:dyDescent="0.35">
      <c r="A5398" s="5">
        <v>45352</v>
      </c>
      <c r="B5398" t="s">
        <v>3062</v>
      </c>
      <c r="C5398" t="s">
        <v>6775</v>
      </c>
      <c r="D5398" t="s">
        <v>5754</v>
      </c>
      <c r="E5398" s="3">
        <v>147895.57999999999</v>
      </c>
    </row>
    <row r="5399" spans="1:5" x14ac:dyDescent="0.35">
      <c r="A5399" s="5">
        <v>45170</v>
      </c>
      <c r="B5399" t="s">
        <v>3101</v>
      </c>
      <c r="C5399" t="s">
        <v>6745</v>
      </c>
      <c r="D5399" t="s">
        <v>5748</v>
      </c>
      <c r="E5399" s="3">
        <v>77073.58</v>
      </c>
    </row>
    <row r="5400" spans="1:5" x14ac:dyDescent="0.35">
      <c r="A5400" s="5">
        <v>45170</v>
      </c>
      <c r="B5400" t="s">
        <v>5528</v>
      </c>
      <c r="C5400" t="s">
        <v>6090</v>
      </c>
      <c r="D5400" t="s">
        <v>5754</v>
      </c>
      <c r="E5400" s="3">
        <v>18541.22</v>
      </c>
    </row>
    <row r="5401" spans="1:5" x14ac:dyDescent="0.35">
      <c r="A5401" s="5">
        <v>45505</v>
      </c>
      <c r="B5401" t="s">
        <v>2999</v>
      </c>
      <c r="C5401" t="s">
        <v>6675</v>
      </c>
      <c r="D5401" t="s">
        <v>5750</v>
      </c>
      <c r="E5401" s="3">
        <v>55769.4</v>
      </c>
    </row>
    <row r="5402" spans="1:5" x14ac:dyDescent="0.35">
      <c r="A5402" s="5">
        <v>45292</v>
      </c>
      <c r="B5402" t="s">
        <v>5614</v>
      </c>
      <c r="C5402" t="s">
        <v>6335</v>
      </c>
      <c r="D5402" t="s">
        <v>5752</v>
      </c>
      <c r="E5402" s="3">
        <v>5999.86</v>
      </c>
    </row>
    <row r="5403" spans="1:5" x14ac:dyDescent="0.35">
      <c r="A5403" s="5">
        <v>45200</v>
      </c>
      <c r="B5403" t="s">
        <v>2150</v>
      </c>
      <c r="C5403" t="s">
        <v>6217</v>
      </c>
      <c r="D5403" t="s">
        <v>5750</v>
      </c>
      <c r="E5403" s="3">
        <v>16449.38</v>
      </c>
    </row>
    <row r="5404" spans="1:5" x14ac:dyDescent="0.35">
      <c r="A5404" s="5">
        <v>45139</v>
      </c>
      <c r="B5404" t="s">
        <v>3142</v>
      </c>
      <c r="C5404" t="s">
        <v>6953</v>
      </c>
      <c r="D5404" t="s">
        <v>5767</v>
      </c>
      <c r="E5404" s="3">
        <v>70761.05</v>
      </c>
    </row>
    <row r="5405" spans="1:5" x14ac:dyDescent="0.35">
      <c r="A5405" s="5">
        <v>45566</v>
      </c>
      <c r="B5405" t="s">
        <v>1761</v>
      </c>
      <c r="C5405" t="s">
        <v>7614</v>
      </c>
      <c r="D5405" t="s">
        <v>5754</v>
      </c>
      <c r="E5405" s="3">
        <v>168340.26</v>
      </c>
    </row>
    <row r="5406" spans="1:5" x14ac:dyDescent="0.35">
      <c r="A5406" s="5">
        <v>45231</v>
      </c>
      <c r="B5406" t="s">
        <v>3808</v>
      </c>
      <c r="C5406" t="s">
        <v>5874</v>
      </c>
      <c r="D5406" t="s">
        <v>5750</v>
      </c>
      <c r="E5406" s="3">
        <v>37505.72</v>
      </c>
    </row>
    <row r="5407" spans="1:5" x14ac:dyDescent="0.35">
      <c r="A5407" s="5">
        <v>45352</v>
      </c>
      <c r="B5407" t="s">
        <v>5130</v>
      </c>
      <c r="C5407" t="s">
        <v>5985</v>
      </c>
      <c r="D5407" t="s">
        <v>5754</v>
      </c>
      <c r="E5407" s="3">
        <v>12199.56</v>
      </c>
    </row>
    <row r="5408" spans="1:5" x14ac:dyDescent="0.35">
      <c r="A5408" s="5">
        <v>45078</v>
      </c>
      <c r="B5408" t="s">
        <v>2041</v>
      </c>
      <c r="C5408" t="s">
        <v>6255</v>
      </c>
      <c r="D5408" t="s">
        <v>5750</v>
      </c>
      <c r="E5408" s="3">
        <v>179108.23</v>
      </c>
    </row>
    <row r="5409" spans="1:5" x14ac:dyDescent="0.35">
      <c r="A5409" s="5">
        <v>45383</v>
      </c>
      <c r="B5409" t="s">
        <v>3614</v>
      </c>
      <c r="C5409" t="s">
        <v>7125</v>
      </c>
      <c r="D5409" t="s">
        <v>5752</v>
      </c>
      <c r="E5409" s="3">
        <v>61845.49</v>
      </c>
    </row>
    <row r="5410" spans="1:5" x14ac:dyDescent="0.35">
      <c r="A5410" s="5">
        <v>45352</v>
      </c>
      <c r="B5410" t="s">
        <v>687</v>
      </c>
      <c r="C5410" t="s">
        <v>7470</v>
      </c>
      <c r="D5410" t="s">
        <v>5748</v>
      </c>
      <c r="E5410" s="3">
        <v>43400.88</v>
      </c>
    </row>
    <row r="5411" spans="1:5" x14ac:dyDescent="0.35">
      <c r="A5411" s="5">
        <v>44986</v>
      </c>
      <c r="B5411" t="s">
        <v>2686</v>
      </c>
      <c r="C5411" t="s">
        <v>6504</v>
      </c>
      <c r="D5411" t="s">
        <v>5767</v>
      </c>
      <c r="E5411" s="3">
        <v>144961</v>
      </c>
    </row>
    <row r="5412" spans="1:5" x14ac:dyDescent="0.35">
      <c r="A5412" s="5">
        <v>45292</v>
      </c>
      <c r="B5412" t="s">
        <v>105</v>
      </c>
      <c r="C5412" t="s">
        <v>7044</v>
      </c>
      <c r="D5412" t="s">
        <v>5754</v>
      </c>
      <c r="E5412" s="3">
        <v>7406.72</v>
      </c>
    </row>
    <row r="5413" spans="1:5" x14ac:dyDescent="0.35">
      <c r="A5413" s="5">
        <v>44927</v>
      </c>
      <c r="B5413" t="s">
        <v>3068</v>
      </c>
      <c r="C5413" t="s">
        <v>6301</v>
      </c>
      <c r="D5413" t="s">
        <v>5767</v>
      </c>
      <c r="E5413" s="3">
        <v>1145.1199999999999</v>
      </c>
    </row>
    <row r="5414" spans="1:5" x14ac:dyDescent="0.35">
      <c r="A5414" s="5">
        <v>45170</v>
      </c>
      <c r="B5414" t="s">
        <v>797</v>
      </c>
      <c r="C5414" t="s">
        <v>6114</v>
      </c>
      <c r="D5414" t="s">
        <v>5750</v>
      </c>
      <c r="E5414" s="3">
        <v>202144.27</v>
      </c>
    </row>
    <row r="5415" spans="1:5" x14ac:dyDescent="0.35">
      <c r="A5415" s="5">
        <v>45108</v>
      </c>
      <c r="B5415" t="s">
        <v>4642</v>
      </c>
      <c r="C5415" t="s">
        <v>6685</v>
      </c>
      <c r="D5415" t="s">
        <v>5752</v>
      </c>
      <c r="E5415" s="3">
        <v>45586.68</v>
      </c>
    </row>
    <row r="5416" spans="1:5" x14ac:dyDescent="0.35">
      <c r="A5416" s="5">
        <v>44927</v>
      </c>
      <c r="B5416" t="s">
        <v>4674</v>
      </c>
      <c r="C5416" t="s">
        <v>7551</v>
      </c>
      <c r="D5416" t="s">
        <v>5754</v>
      </c>
      <c r="E5416" s="3">
        <v>98042.14</v>
      </c>
    </row>
    <row r="5417" spans="1:5" x14ac:dyDescent="0.35">
      <c r="A5417" s="5">
        <v>44958</v>
      </c>
      <c r="B5417" t="s">
        <v>1896</v>
      </c>
      <c r="C5417" t="s">
        <v>7535</v>
      </c>
      <c r="D5417" t="s">
        <v>5752</v>
      </c>
      <c r="E5417" s="3">
        <v>194199.43</v>
      </c>
    </row>
    <row r="5418" spans="1:5" x14ac:dyDescent="0.35">
      <c r="A5418" s="5">
        <v>45078</v>
      </c>
      <c r="B5418" t="s">
        <v>4503</v>
      </c>
      <c r="C5418" t="s">
        <v>5859</v>
      </c>
      <c r="D5418" t="s">
        <v>5754</v>
      </c>
      <c r="E5418" s="3">
        <v>145290.20000000001</v>
      </c>
    </row>
    <row r="5419" spans="1:5" x14ac:dyDescent="0.35">
      <c r="A5419" s="5">
        <v>45597</v>
      </c>
      <c r="B5419" t="s">
        <v>4628</v>
      </c>
      <c r="C5419" t="s">
        <v>6053</v>
      </c>
      <c r="D5419" t="s">
        <v>5750</v>
      </c>
      <c r="E5419" s="3">
        <v>164276.64000000001</v>
      </c>
    </row>
    <row r="5420" spans="1:5" x14ac:dyDescent="0.35">
      <c r="A5420" s="5">
        <v>44927</v>
      </c>
      <c r="B5420" t="s">
        <v>1892</v>
      </c>
      <c r="C5420" t="s">
        <v>6667</v>
      </c>
      <c r="D5420" t="s">
        <v>5752</v>
      </c>
      <c r="E5420" s="3">
        <v>205312.68</v>
      </c>
    </row>
    <row r="5421" spans="1:5" x14ac:dyDescent="0.35">
      <c r="A5421" s="5">
        <v>45566</v>
      </c>
      <c r="B5421" t="s">
        <v>4126</v>
      </c>
      <c r="C5421" t="s">
        <v>7477</v>
      </c>
      <c r="D5421" t="s">
        <v>5754</v>
      </c>
      <c r="E5421" s="3">
        <v>36764.14</v>
      </c>
    </row>
    <row r="5422" spans="1:5" x14ac:dyDescent="0.35">
      <c r="A5422" s="5">
        <v>45352</v>
      </c>
      <c r="B5422" t="s">
        <v>4698</v>
      </c>
      <c r="C5422" t="s">
        <v>7013</v>
      </c>
      <c r="D5422" t="s">
        <v>5752</v>
      </c>
      <c r="E5422" s="3">
        <v>201948.14</v>
      </c>
    </row>
    <row r="5423" spans="1:5" x14ac:dyDescent="0.35">
      <c r="A5423" s="5">
        <v>45017</v>
      </c>
      <c r="B5423" t="s">
        <v>3788</v>
      </c>
      <c r="C5423" t="s">
        <v>6414</v>
      </c>
      <c r="D5423" t="s">
        <v>5754</v>
      </c>
      <c r="E5423" s="3">
        <v>86707.22</v>
      </c>
    </row>
    <row r="5424" spans="1:5" x14ac:dyDescent="0.35">
      <c r="A5424" s="5">
        <v>45413</v>
      </c>
      <c r="B5424" t="s">
        <v>1577</v>
      </c>
      <c r="C5424" t="s">
        <v>7587</v>
      </c>
      <c r="D5424" t="s">
        <v>5748</v>
      </c>
      <c r="E5424" s="3">
        <v>30341.52</v>
      </c>
    </row>
    <row r="5425" spans="1:5" x14ac:dyDescent="0.35">
      <c r="A5425" s="5">
        <v>45505</v>
      </c>
      <c r="B5425" t="s">
        <v>1880</v>
      </c>
      <c r="C5425" t="s">
        <v>7339</v>
      </c>
      <c r="D5425" t="s">
        <v>5767</v>
      </c>
      <c r="E5425" s="3">
        <v>13588.19</v>
      </c>
    </row>
    <row r="5426" spans="1:5" x14ac:dyDescent="0.35">
      <c r="A5426" s="5">
        <v>45505</v>
      </c>
      <c r="B5426" t="s">
        <v>1564</v>
      </c>
      <c r="C5426" t="s">
        <v>6365</v>
      </c>
      <c r="D5426" t="s">
        <v>5754</v>
      </c>
      <c r="E5426" s="3">
        <v>172959.69</v>
      </c>
    </row>
    <row r="5427" spans="1:5" x14ac:dyDescent="0.35">
      <c r="A5427" s="5">
        <v>45536</v>
      </c>
      <c r="B5427" t="s">
        <v>342</v>
      </c>
      <c r="C5427" t="s">
        <v>7615</v>
      </c>
      <c r="D5427" t="s">
        <v>5767</v>
      </c>
      <c r="E5427" s="3">
        <v>160634.1</v>
      </c>
    </row>
    <row r="5428" spans="1:5" x14ac:dyDescent="0.35">
      <c r="A5428" s="5">
        <v>45505</v>
      </c>
      <c r="B5428" t="s">
        <v>3064</v>
      </c>
      <c r="C5428" t="s">
        <v>6303</v>
      </c>
      <c r="D5428" t="s">
        <v>5754</v>
      </c>
      <c r="E5428" s="3">
        <v>91969.58</v>
      </c>
    </row>
    <row r="5429" spans="1:5" x14ac:dyDescent="0.35">
      <c r="A5429" s="5">
        <v>44958</v>
      </c>
      <c r="B5429" t="s">
        <v>2386</v>
      </c>
      <c r="C5429" t="s">
        <v>7500</v>
      </c>
      <c r="D5429" t="s">
        <v>5767</v>
      </c>
      <c r="E5429" s="3">
        <v>195273.61</v>
      </c>
    </row>
    <row r="5430" spans="1:5" x14ac:dyDescent="0.35">
      <c r="A5430" s="5">
        <v>45017</v>
      </c>
      <c r="B5430" t="s">
        <v>5042</v>
      </c>
      <c r="C5430" t="s">
        <v>7526</v>
      </c>
      <c r="D5430" t="s">
        <v>5767</v>
      </c>
      <c r="E5430" s="3">
        <v>44512.18</v>
      </c>
    </row>
    <row r="5431" spans="1:5" x14ac:dyDescent="0.35">
      <c r="A5431" s="5">
        <v>45627</v>
      </c>
      <c r="B5431" t="s">
        <v>2004</v>
      </c>
      <c r="C5431" t="s">
        <v>6872</v>
      </c>
      <c r="D5431" t="s">
        <v>5748</v>
      </c>
      <c r="E5431" s="3">
        <v>106001.23</v>
      </c>
    </row>
    <row r="5432" spans="1:5" x14ac:dyDescent="0.35">
      <c r="A5432" s="5">
        <v>44927</v>
      </c>
      <c r="B5432" t="s">
        <v>379</v>
      </c>
      <c r="C5432" t="s">
        <v>6411</v>
      </c>
      <c r="D5432" t="s">
        <v>5750</v>
      </c>
      <c r="E5432" s="3">
        <v>29145.88</v>
      </c>
    </row>
    <row r="5433" spans="1:5" x14ac:dyDescent="0.35">
      <c r="A5433" s="5">
        <v>45047</v>
      </c>
      <c r="B5433" t="s">
        <v>1140</v>
      </c>
      <c r="C5433" t="s">
        <v>6622</v>
      </c>
      <c r="D5433" t="s">
        <v>5767</v>
      </c>
      <c r="E5433" s="3">
        <v>89473.34</v>
      </c>
    </row>
    <row r="5434" spans="1:5" x14ac:dyDescent="0.35">
      <c r="A5434" s="5">
        <v>44986</v>
      </c>
      <c r="B5434" t="s">
        <v>4390</v>
      </c>
      <c r="C5434" t="s">
        <v>6701</v>
      </c>
      <c r="D5434" t="s">
        <v>5752</v>
      </c>
      <c r="E5434" s="3">
        <v>29222.41</v>
      </c>
    </row>
    <row r="5435" spans="1:5" x14ac:dyDescent="0.35">
      <c r="A5435" s="5">
        <v>45108</v>
      </c>
      <c r="B5435" t="s">
        <v>5540</v>
      </c>
      <c r="C5435" t="s">
        <v>6614</v>
      </c>
      <c r="D5435" t="s">
        <v>5754</v>
      </c>
      <c r="E5435" s="3">
        <v>119907.98</v>
      </c>
    </row>
    <row r="5436" spans="1:5" x14ac:dyDescent="0.35">
      <c r="A5436" s="5">
        <v>45261</v>
      </c>
      <c r="B5436" t="s">
        <v>2779</v>
      </c>
      <c r="C5436" t="s">
        <v>7316</v>
      </c>
      <c r="D5436" t="s">
        <v>5750</v>
      </c>
      <c r="E5436" s="3">
        <v>144200.20000000001</v>
      </c>
    </row>
    <row r="5437" spans="1:5" x14ac:dyDescent="0.35">
      <c r="A5437" s="5">
        <v>45017</v>
      </c>
      <c r="B5437" t="s">
        <v>4435</v>
      </c>
      <c r="C5437" t="s">
        <v>7535</v>
      </c>
      <c r="D5437" t="s">
        <v>5748</v>
      </c>
      <c r="E5437" s="3">
        <v>108084.5</v>
      </c>
    </row>
    <row r="5438" spans="1:5" x14ac:dyDescent="0.35">
      <c r="A5438" s="5">
        <v>45474</v>
      </c>
      <c r="B5438" t="s">
        <v>5315</v>
      </c>
      <c r="C5438" t="s">
        <v>7034</v>
      </c>
      <c r="D5438" t="s">
        <v>5750</v>
      </c>
      <c r="E5438" s="3">
        <v>189949.28</v>
      </c>
    </row>
    <row r="5439" spans="1:5" x14ac:dyDescent="0.35">
      <c r="A5439" s="5">
        <v>45627</v>
      </c>
      <c r="B5439" t="s">
        <v>426</v>
      </c>
      <c r="C5439" t="s">
        <v>6156</v>
      </c>
      <c r="D5439" t="s">
        <v>5750</v>
      </c>
      <c r="E5439" s="3">
        <v>152011.41</v>
      </c>
    </row>
    <row r="5440" spans="1:5" x14ac:dyDescent="0.35">
      <c r="A5440" s="5">
        <v>45566</v>
      </c>
      <c r="B5440" t="s">
        <v>3687</v>
      </c>
      <c r="C5440" t="s">
        <v>6830</v>
      </c>
      <c r="D5440" t="s">
        <v>5748</v>
      </c>
      <c r="E5440" s="3">
        <v>13523.47</v>
      </c>
    </row>
    <row r="5441" spans="1:5" x14ac:dyDescent="0.35">
      <c r="A5441" s="5">
        <v>45536</v>
      </c>
      <c r="B5441" t="s">
        <v>1596</v>
      </c>
      <c r="C5441" t="s">
        <v>6283</v>
      </c>
      <c r="D5441" t="s">
        <v>5754</v>
      </c>
      <c r="E5441" s="3">
        <v>215899.93</v>
      </c>
    </row>
    <row r="5442" spans="1:5" x14ac:dyDescent="0.35">
      <c r="A5442" s="5">
        <v>45505</v>
      </c>
      <c r="B5442" t="s">
        <v>5186</v>
      </c>
      <c r="C5442" t="s">
        <v>7078</v>
      </c>
      <c r="D5442" t="s">
        <v>5750</v>
      </c>
      <c r="E5442" s="3">
        <v>240359.83</v>
      </c>
    </row>
    <row r="5443" spans="1:5" x14ac:dyDescent="0.35">
      <c r="A5443" s="5">
        <v>45139</v>
      </c>
      <c r="B5443" t="s">
        <v>4554</v>
      </c>
      <c r="C5443" t="s">
        <v>5779</v>
      </c>
      <c r="D5443" t="s">
        <v>5748</v>
      </c>
      <c r="E5443" s="3">
        <v>66063.02</v>
      </c>
    </row>
    <row r="5444" spans="1:5" x14ac:dyDescent="0.35">
      <c r="A5444" s="5">
        <v>44958</v>
      </c>
      <c r="B5444" t="s">
        <v>1834</v>
      </c>
      <c r="C5444" t="s">
        <v>6264</v>
      </c>
      <c r="D5444" t="s">
        <v>5767</v>
      </c>
      <c r="E5444" s="3">
        <v>247168.99</v>
      </c>
    </row>
    <row r="5445" spans="1:5" x14ac:dyDescent="0.35">
      <c r="A5445" s="5">
        <v>45200</v>
      </c>
      <c r="B5445" t="s">
        <v>1235</v>
      </c>
      <c r="C5445" t="s">
        <v>5834</v>
      </c>
      <c r="D5445" t="s">
        <v>5748</v>
      </c>
      <c r="E5445" s="3">
        <v>172752.94</v>
      </c>
    </row>
    <row r="5446" spans="1:5" x14ac:dyDescent="0.35">
      <c r="A5446" s="5">
        <v>44958</v>
      </c>
      <c r="B5446" t="s">
        <v>3618</v>
      </c>
      <c r="C5446" t="s">
        <v>7367</v>
      </c>
      <c r="D5446" t="s">
        <v>5750</v>
      </c>
      <c r="E5446" s="3">
        <v>205930.31</v>
      </c>
    </row>
    <row r="5447" spans="1:5" x14ac:dyDescent="0.35">
      <c r="A5447" s="5">
        <v>45536</v>
      </c>
      <c r="B5447" t="s">
        <v>5044</v>
      </c>
      <c r="C5447" t="s">
        <v>6328</v>
      </c>
      <c r="D5447" t="s">
        <v>5748</v>
      </c>
      <c r="E5447" s="3">
        <v>214608.23</v>
      </c>
    </row>
    <row r="5448" spans="1:5" x14ac:dyDescent="0.35">
      <c r="A5448" s="5">
        <v>45108</v>
      </c>
      <c r="B5448" t="s">
        <v>996</v>
      </c>
      <c r="C5448" t="s">
        <v>6560</v>
      </c>
      <c r="D5448" t="s">
        <v>5750</v>
      </c>
      <c r="E5448" s="3">
        <v>234599.74</v>
      </c>
    </row>
    <row r="5449" spans="1:5" x14ac:dyDescent="0.35">
      <c r="A5449" s="5">
        <v>45261</v>
      </c>
      <c r="B5449" t="s">
        <v>1662</v>
      </c>
      <c r="C5449" t="s">
        <v>7616</v>
      </c>
      <c r="D5449" t="s">
        <v>5750</v>
      </c>
      <c r="E5449" s="3">
        <v>227755.69</v>
      </c>
    </row>
    <row r="5450" spans="1:5" x14ac:dyDescent="0.35">
      <c r="A5450" s="5">
        <v>45047</v>
      </c>
      <c r="B5450" t="s">
        <v>2871</v>
      </c>
      <c r="C5450" t="s">
        <v>6623</v>
      </c>
      <c r="D5450" t="s">
        <v>5748</v>
      </c>
      <c r="E5450" s="3">
        <v>93088.34</v>
      </c>
    </row>
    <row r="5451" spans="1:5" x14ac:dyDescent="0.35">
      <c r="A5451" s="5">
        <v>45413</v>
      </c>
      <c r="B5451" t="s">
        <v>3365</v>
      </c>
      <c r="C5451" t="s">
        <v>5934</v>
      </c>
      <c r="D5451" t="s">
        <v>5767</v>
      </c>
      <c r="E5451" s="3">
        <v>8734.42</v>
      </c>
    </row>
    <row r="5452" spans="1:5" x14ac:dyDescent="0.35">
      <c r="A5452" s="5">
        <v>45139</v>
      </c>
      <c r="B5452" t="s">
        <v>2228</v>
      </c>
      <c r="C5452" t="s">
        <v>6926</v>
      </c>
      <c r="D5452" t="s">
        <v>5748</v>
      </c>
      <c r="E5452" s="3">
        <v>72524.23</v>
      </c>
    </row>
    <row r="5453" spans="1:5" x14ac:dyDescent="0.35">
      <c r="A5453" s="5">
        <v>45352</v>
      </c>
      <c r="B5453" t="s">
        <v>1416</v>
      </c>
      <c r="C5453" t="s">
        <v>6648</v>
      </c>
      <c r="D5453" t="s">
        <v>5750</v>
      </c>
      <c r="E5453" s="3">
        <v>13106.09</v>
      </c>
    </row>
    <row r="5454" spans="1:5" x14ac:dyDescent="0.35">
      <c r="A5454" s="5">
        <v>45323</v>
      </c>
      <c r="B5454" t="s">
        <v>2549</v>
      </c>
      <c r="C5454" t="s">
        <v>5946</v>
      </c>
      <c r="D5454" t="s">
        <v>5748</v>
      </c>
      <c r="E5454" s="3">
        <v>170738.63</v>
      </c>
    </row>
    <row r="5455" spans="1:5" x14ac:dyDescent="0.35">
      <c r="A5455" s="5">
        <v>44958</v>
      </c>
      <c r="B5455" t="s">
        <v>3097</v>
      </c>
      <c r="C5455" t="s">
        <v>6718</v>
      </c>
      <c r="D5455" t="s">
        <v>5750</v>
      </c>
      <c r="E5455" s="3">
        <v>44250.44</v>
      </c>
    </row>
    <row r="5456" spans="1:5" x14ac:dyDescent="0.35">
      <c r="A5456" s="5">
        <v>45078</v>
      </c>
      <c r="B5456" t="s">
        <v>3987</v>
      </c>
      <c r="C5456" t="s">
        <v>5770</v>
      </c>
      <c r="D5456" t="s">
        <v>5748</v>
      </c>
      <c r="E5456" s="3">
        <v>133310.09</v>
      </c>
    </row>
    <row r="5457" spans="1:5" x14ac:dyDescent="0.35">
      <c r="A5457" s="5">
        <v>45047</v>
      </c>
      <c r="B5457" t="s">
        <v>1226</v>
      </c>
      <c r="C5457" t="s">
        <v>7337</v>
      </c>
      <c r="D5457" t="s">
        <v>5750</v>
      </c>
      <c r="E5457" s="3">
        <v>76947.09</v>
      </c>
    </row>
    <row r="5458" spans="1:5" x14ac:dyDescent="0.35">
      <c r="A5458" s="5">
        <v>45292</v>
      </c>
      <c r="B5458" t="s">
        <v>3906</v>
      </c>
      <c r="C5458" t="s">
        <v>6706</v>
      </c>
      <c r="D5458" t="s">
        <v>5748</v>
      </c>
      <c r="E5458" s="3">
        <v>151669.01999999999</v>
      </c>
    </row>
    <row r="5459" spans="1:5" x14ac:dyDescent="0.35">
      <c r="A5459" s="5">
        <v>45597</v>
      </c>
      <c r="B5459" t="s">
        <v>2458</v>
      </c>
      <c r="C5459" t="s">
        <v>7093</v>
      </c>
      <c r="D5459" t="s">
        <v>5748</v>
      </c>
      <c r="E5459" s="3">
        <v>67176.14</v>
      </c>
    </row>
    <row r="5460" spans="1:5" x14ac:dyDescent="0.35">
      <c r="A5460" s="5">
        <v>45413</v>
      </c>
      <c r="B5460" t="s">
        <v>2584</v>
      </c>
      <c r="C5460" t="s">
        <v>5950</v>
      </c>
      <c r="D5460" t="s">
        <v>5767</v>
      </c>
      <c r="E5460" s="3">
        <v>118441.76</v>
      </c>
    </row>
    <row r="5461" spans="1:5" x14ac:dyDescent="0.35">
      <c r="A5461" s="5">
        <v>45231</v>
      </c>
      <c r="B5461" t="s">
        <v>483</v>
      </c>
      <c r="C5461" t="s">
        <v>7576</v>
      </c>
      <c r="D5461" t="s">
        <v>5754</v>
      </c>
      <c r="E5461" s="3">
        <v>223405.48</v>
      </c>
    </row>
    <row r="5462" spans="1:5" x14ac:dyDescent="0.35">
      <c r="A5462" s="5">
        <v>45261</v>
      </c>
      <c r="B5462" t="s">
        <v>3223</v>
      </c>
      <c r="C5462" t="s">
        <v>6575</v>
      </c>
      <c r="D5462" t="s">
        <v>5754</v>
      </c>
      <c r="E5462" s="3">
        <v>248319.41</v>
      </c>
    </row>
    <row r="5463" spans="1:5" x14ac:dyDescent="0.35">
      <c r="A5463" s="5">
        <v>45261</v>
      </c>
      <c r="B5463" t="s">
        <v>4751</v>
      </c>
      <c r="C5463" t="s">
        <v>7599</v>
      </c>
      <c r="D5463" t="s">
        <v>5752</v>
      </c>
      <c r="E5463" s="3">
        <v>104238.92</v>
      </c>
    </row>
    <row r="5464" spans="1:5" x14ac:dyDescent="0.35">
      <c r="A5464" s="5">
        <v>45352</v>
      </c>
      <c r="B5464" t="s">
        <v>5728</v>
      </c>
      <c r="C5464" t="s">
        <v>6639</v>
      </c>
      <c r="D5464" t="s">
        <v>5752</v>
      </c>
      <c r="E5464" s="3">
        <v>99277.08</v>
      </c>
    </row>
    <row r="5465" spans="1:5" x14ac:dyDescent="0.35">
      <c r="A5465" s="5">
        <v>45292</v>
      </c>
      <c r="B5465" t="s">
        <v>264</v>
      </c>
      <c r="C5465" t="s">
        <v>6140</v>
      </c>
      <c r="D5465" t="s">
        <v>5748</v>
      </c>
      <c r="E5465" s="3">
        <v>135372.53</v>
      </c>
    </row>
    <row r="5466" spans="1:5" x14ac:dyDescent="0.35">
      <c r="A5466" s="5">
        <v>45047</v>
      </c>
      <c r="B5466" t="s">
        <v>2100</v>
      </c>
      <c r="C5466" t="s">
        <v>7498</v>
      </c>
      <c r="D5466" t="s">
        <v>5750</v>
      </c>
      <c r="E5466" s="3">
        <v>17925.919999999998</v>
      </c>
    </row>
    <row r="5467" spans="1:5" x14ac:dyDescent="0.35">
      <c r="A5467" s="5">
        <v>45383</v>
      </c>
      <c r="B5467" t="s">
        <v>4418</v>
      </c>
      <c r="C5467" t="s">
        <v>7095</v>
      </c>
      <c r="D5467" t="s">
        <v>5752</v>
      </c>
      <c r="E5467" s="3">
        <v>194318.07999999999</v>
      </c>
    </row>
    <row r="5468" spans="1:5" x14ac:dyDescent="0.35">
      <c r="A5468" s="5">
        <v>45474</v>
      </c>
      <c r="B5468" t="s">
        <v>1766</v>
      </c>
      <c r="C5468" t="s">
        <v>6306</v>
      </c>
      <c r="D5468" t="s">
        <v>5750</v>
      </c>
      <c r="E5468" s="3">
        <v>192944.15</v>
      </c>
    </row>
    <row r="5469" spans="1:5" x14ac:dyDescent="0.35">
      <c r="A5469" s="5">
        <v>45444</v>
      </c>
      <c r="B5469" t="s">
        <v>5684</v>
      </c>
      <c r="C5469" t="s">
        <v>6939</v>
      </c>
      <c r="D5469" t="s">
        <v>5750</v>
      </c>
      <c r="E5469" s="3">
        <v>158830.69</v>
      </c>
    </row>
    <row r="5470" spans="1:5" x14ac:dyDescent="0.35">
      <c r="A5470" s="5">
        <v>45413</v>
      </c>
      <c r="B5470" t="s">
        <v>603</v>
      </c>
      <c r="C5470" t="s">
        <v>6755</v>
      </c>
      <c r="D5470" t="s">
        <v>5767</v>
      </c>
      <c r="E5470" s="3">
        <v>205361.93</v>
      </c>
    </row>
    <row r="5471" spans="1:5" x14ac:dyDescent="0.35">
      <c r="A5471" s="5">
        <v>45383</v>
      </c>
      <c r="B5471" t="s">
        <v>1100</v>
      </c>
      <c r="C5471" t="s">
        <v>6140</v>
      </c>
      <c r="D5471" t="s">
        <v>5754</v>
      </c>
      <c r="E5471" s="3">
        <v>100385.33</v>
      </c>
    </row>
    <row r="5472" spans="1:5" x14ac:dyDescent="0.35">
      <c r="A5472" s="5">
        <v>45078</v>
      </c>
      <c r="B5472" t="s">
        <v>4544</v>
      </c>
      <c r="C5472" t="s">
        <v>5839</v>
      </c>
      <c r="D5472" t="s">
        <v>5752</v>
      </c>
      <c r="E5472" s="3">
        <v>206030.33</v>
      </c>
    </row>
    <row r="5473" spans="1:5" x14ac:dyDescent="0.35">
      <c r="A5473" s="5">
        <v>45231</v>
      </c>
      <c r="B5473" t="s">
        <v>924</v>
      </c>
      <c r="C5473" t="s">
        <v>7549</v>
      </c>
      <c r="D5473" t="s">
        <v>5754</v>
      </c>
      <c r="E5473" s="3">
        <v>38118.25</v>
      </c>
    </row>
    <row r="5474" spans="1:5" x14ac:dyDescent="0.35">
      <c r="A5474" s="5">
        <v>45231</v>
      </c>
      <c r="B5474" t="s">
        <v>4248</v>
      </c>
      <c r="C5474" t="s">
        <v>5791</v>
      </c>
      <c r="D5474" t="s">
        <v>5752</v>
      </c>
      <c r="E5474" s="3">
        <v>208854.02</v>
      </c>
    </row>
    <row r="5475" spans="1:5" x14ac:dyDescent="0.35">
      <c r="A5475" s="5">
        <v>45231</v>
      </c>
      <c r="B5475" t="s">
        <v>4688</v>
      </c>
      <c r="C5475" t="s">
        <v>7617</v>
      </c>
      <c r="D5475" t="s">
        <v>5748</v>
      </c>
      <c r="E5475" s="3">
        <v>75702.55</v>
      </c>
    </row>
    <row r="5476" spans="1:5" x14ac:dyDescent="0.35">
      <c r="A5476" s="5">
        <v>44927</v>
      </c>
      <c r="B5476" t="s">
        <v>3669</v>
      </c>
      <c r="C5476" t="s">
        <v>6651</v>
      </c>
      <c r="D5476" t="s">
        <v>5754</v>
      </c>
      <c r="E5476" s="3">
        <v>32205.88</v>
      </c>
    </row>
    <row r="5477" spans="1:5" x14ac:dyDescent="0.35">
      <c r="A5477" s="5">
        <v>45139</v>
      </c>
      <c r="B5477" t="s">
        <v>5331</v>
      </c>
      <c r="C5477" t="s">
        <v>7486</v>
      </c>
      <c r="D5477" t="s">
        <v>5752</v>
      </c>
      <c r="E5477" s="3">
        <v>237338.6</v>
      </c>
    </row>
    <row r="5478" spans="1:5" x14ac:dyDescent="0.35">
      <c r="A5478" s="5">
        <v>45352</v>
      </c>
      <c r="B5478" t="s">
        <v>3507</v>
      </c>
      <c r="C5478" t="s">
        <v>7152</v>
      </c>
      <c r="D5478" t="s">
        <v>5750</v>
      </c>
      <c r="E5478" s="3">
        <v>123235.66</v>
      </c>
    </row>
    <row r="5479" spans="1:5" x14ac:dyDescent="0.35">
      <c r="A5479" s="5">
        <v>45139</v>
      </c>
      <c r="B5479" t="s">
        <v>3271</v>
      </c>
      <c r="C5479" t="s">
        <v>6608</v>
      </c>
      <c r="D5479" t="s">
        <v>5750</v>
      </c>
      <c r="E5479" s="3">
        <v>195848.69</v>
      </c>
    </row>
    <row r="5480" spans="1:5" x14ac:dyDescent="0.35">
      <c r="A5480" s="5">
        <v>45627</v>
      </c>
      <c r="B5480" t="s">
        <v>4382</v>
      </c>
      <c r="C5480" t="s">
        <v>7325</v>
      </c>
      <c r="D5480" t="s">
        <v>5752</v>
      </c>
      <c r="E5480" s="3">
        <v>100568.01</v>
      </c>
    </row>
    <row r="5481" spans="1:5" x14ac:dyDescent="0.35">
      <c r="A5481" s="5">
        <v>45352</v>
      </c>
      <c r="B5481" t="s">
        <v>2731</v>
      </c>
      <c r="C5481" t="s">
        <v>6647</v>
      </c>
      <c r="D5481" t="s">
        <v>5748</v>
      </c>
      <c r="E5481" s="3">
        <v>246949.11</v>
      </c>
    </row>
    <row r="5482" spans="1:5" x14ac:dyDescent="0.35">
      <c r="A5482" s="5">
        <v>45261</v>
      </c>
      <c r="B5482" t="s">
        <v>4368</v>
      </c>
      <c r="C5482" t="s">
        <v>7144</v>
      </c>
      <c r="D5482" t="s">
        <v>5767</v>
      </c>
      <c r="E5482" s="3">
        <v>78624.98</v>
      </c>
    </row>
    <row r="5483" spans="1:5" x14ac:dyDescent="0.35">
      <c r="A5483" s="5">
        <v>45108</v>
      </c>
      <c r="B5483" t="s">
        <v>743</v>
      </c>
      <c r="C5483" t="s">
        <v>6815</v>
      </c>
      <c r="D5483" t="s">
        <v>5754</v>
      </c>
      <c r="E5483" s="3">
        <v>14790.42</v>
      </c>
    </row>
    <row r="5484" spans="1:5" x14ac:dyDescent="0.35">
      <c r="A5484" s="5">
        <v>44986</v>
      </c>
      <c r="B5484" t="s">
        <v>3802</v>
      </c>
      <c r="C5484" t="s">
        <v>6594</v>
      </c>
      <c r="D5484" t="s">
        <v>5748</v>
      </c>
      <c r="E5484" s="3">
        <v>173870.65</v>
      </c>
    </row>
    <row r="5485" spans="1:5" x14ac:dyDescent="0.35">
      <c r="A5485" s="5">
        <v>45474</v>
      </c>
      <c r="B5485" t="s">
        <v>4230</v>
      </c>
      <c r="C5485" t="s">
        <v>7044</v>
      </c>
      <c r="D5485" t="s">
        <v>5754</v>
      </c>
      <c r="E5485" s="3">
        <v>187901.86</v>
      </c>
    </row>
    <row r="5486" spans="1:5" x14ac:dyDescent="0.35">
      <c r="A5486" s="5">
        <v>45474</v>
      </c>
      <c r="B5486" t="s">
        <v>4216</v>
      </c>
      <c r="C5486" t="s">
        <v>6756</v>
      </c>
      <c r="D5486" t="s">
        <v>5754</v>
      </c>
      <c r="E5486" s="3">
        <v>246974.58</v>
      </c>
    </row>
    <row r="5487" spans="1:5" x14ac:dyDescent="0.35">
      <c r="A5487" s="5">
        <v>45323</v>
      </c>
      <c r="B5487" t="s">
        <v>4919</v>
      </c>
      <c r="C5487" t="s">
        <v>7357</v>
      </c>
      <c r="D5487" t="s">
        <v>5767</v>
      </c>
      <c r="E5487" s="3">
        <v>52927.54</v>
      </c>
    </row>
    <row r="5488" spans="1:5" x14ac:dyDescent="0.35">
      <c r="A5488" s="5">
        <v>45170</v>
      </c>
      <c r="B5488" t="s">
        <v>1888</v>
      </c>
      <c r="C5488" t="s">
        <v>7157</v>
      </c>
      <c r="D5488" t="s">
        <v>5767</v>
      </c>
      <c r="E5488" s="3">
        <v>93579.96</v>
      </c>
    </row>
    <row r="5489" spans="1:5" x14ac:dyDescent="0.35">
      <c r="A5489" s="5">
        <v>45323</v>
      </c>
      <c r="B5489" t="s">
        <v>3189</v>
      </c>
      <c r="C5489" t="s">
        <v>6355</v>
      </c>
      <c r="D5489" t="s">
        <v>5752</v>
      </c>
      <c r="E5489" s="3">
        <v>203556.64</v>
      </c>
    </row>
    <row r="5490" spans="1:5" x14ac:dyDescent="0.35">
      <c r="A5490" s="5">
        <v>45108</v>
      </c>
      <c r="B5490" t="s">
        <v>2969</v>
      </c>
      <c r="C5490" t="s">
        <v>7297</v>
      </c>
      <c r="D5490" t="s">
        <v>5754</v>
      </c>
      <c r="E5490" s="3">
        <v>95896.76</v>
      </c>
    </row>
    <row r="5491" spans="1:5" x14ac:dyDescent="0.35">
      <c r="A5491" s="5">
        <v>44986</v>
      </c>
      <c r="B5491" t="s">
        <v>907</v>
      </c>
      <c r="C5491" t="s">
        <v>6338</v>
      </c>
      <c r="D5491" t="s">
        <v>5748</v>
      </c>
      <c r="E5491" s="3">
        <v>93670.85</v>
      </c>
    </row>
    <row r="5492" spans="1:5" x14ac:dyDescent="0.35">
      <c r="A5492" s="5">
        <v>45108</v>
      </c>
      <c r="B5492" t="s">
        <v>2700</v>
      </c>
      <c r="C5492" t="s">
        <v>6692</v>
      </c>
      <c r="D5492" t="s">
        <v>5750</v>
      </c>
      <c r="E5492" s="3">
        <v>130629.34</v>
      </c>
    </row>
    <row r="5493" spans="1:5" x14ac:dyDescent="0.35">
      <c r="A5493" s="5">
        <v>44927</v>
      </c>
      <c r="B5493" t="s">
        <v>4993</v>
      </c>
      <c r="C5493" t="s">
        <v>6713</v>
      </c>
      <c r="D5493" t="s">
        <v>5754</v>
      </c>
      <c r="E5493" s="3">
        <v>71066.05</v>
      </c>
    </row>
    <row r="5494" spans="1:5" x14ac:dyDescent="0.35">
      <c r="A5494" s="5">
        <v>45017</v>
      </c>
      <c r="B5494" t="s">
        <v>1662</v>
      </c>
      <c r="C5494" t="s">
        <v>7216</v>
      </c>
      <c r="D5494" t="s">
        <v>5752</v>
      </c>
      <c r="E5494" s="3">
        <v>96134.8</v>
      </c>
    </row>
    <row r="5495" spans="1:5" x14ac:dyDescent="0.35">
      <c r="A5495" s="5">
        <v>45536</v>
      </c>
      <c r="B5495" t="s">
        <v>5455</v>
      </c>
      <c r="C5495" t="s">
        <v>7396</v>
      </c>
      <c r="D5495" t="s">
        <v>5767</v>
      </c>
      <c r="E5495" s="3">
        <v>143642.47</v>
      </c>
    </row>
    <row r="5496" spans="1:5" x14ac:dyDescent="0.35">
      <c r="A5496" s="5">
        <v>44927</v>
      </c>
      <c r="B5496" t="s">
        <v>393</v>
      </c>
      <c r="C5496" t="s">
        <v>7262</v>
      </c>
      <c r="D5496" t="s">
        <v>5748</v>
      </c>
      <c r="E5496" s="3">
        <v>107737.93</v>
      </c>
    </row>
    <row r="5497" spans="1:5" x14ac:dyDescent="0.35">
      <c r="A5497" s="5">
        <v>45231</v>
      </c>
      <c r="B5497" t="s">
        <v>1069</v>
      </c>
      <c r="C5497" t="s">
        <v>7116</v>
      </c>
      <c r="D5497" t="s">
        <v>5748</v>
      </c>
      <c r="E5497" s="3">
        <v>17021.04</v>
      </c>
    </row>
    <row r="5498" spans="1:5" x14ac:dyDescent="0.35">
      <c r="A5498" s="5">
        <v>44958</v>
      </c>
      <c r="B5498" t="s">
        <v>4035</v>
      </c>
      <c r="C5498" t="s">
        <v>6200</v>
      </c>
      <c r="D5498" t="s">
        <v>5767</v>
      </c>
      <c r="E5498" s="3">
        <v>210352.68</v>
      </c>
    </row>
    <row r="5499" spans="1:5" x14ac:dyDescent="0.35">
      <c r="A5499" s="5">
        <v>44986</v>
      </c>
      <c r="B5499" t="s">
        <v>3438</v>
      </c>
      <c r="C5499" t="s">
        <v>6613</v>
      </c>
      <c r="D5499" t="s">
        <v>5754</v>
      </c>
      <c r="E5499" s="3">
        <v>183963.94</v>
      </c>
    </row>
    <row r="5500" spans="1:5" x14ac:dyDescent="0.35">
      <c r="A5500" s="5">
        <v>45017</v>
      </c>
      <c r="B5500" t="s">
        <v>600</v>
      </c>
      <c r="C5500" t="s">
        <v>7375</v>
      </c>
      <c r="D5500" t="s">
        <v>5748</v>
      </c>
      <c r="E5500" s="3">
        <v>160944.26</v>
      </c>
    </row>
    <row r="5501" spans="1:5" x14ac:dyDescent="0.35">
      <c r="A5501" s="5">
        <v>45566</v>
      </c>
      <c r="B5501" t="s">
        <v>4088</v>
      </c>
      <c r="C5501" t="s">
        <v>6616</v>
      </c>
      <c r="D5501" t="s">
        <v>5767</v>
      </c>
      <c r="E5501" s="3">
        <v>143505.39000000001</v>
      </c>
    </row>
    <row r="5502" spans="1:5" x14ac:dyDescent="0.35">
      <c r="A5502" s="5">
        <v>45505</v>
      </c>
      <c r="B5502" t="s">
        <v>2727</v>
      </c>
      <c r="C5502" t="s">
        <v>7150</v>
      </c>
      <c r="D5502" t="s">
        <v>5754</v>
      </c>
      <c r="E5502" s="3">
        <v>120941.74</v>
      </c>
    </row>
    <row r="5503" spans="1:5" x14ac:dyDescent="0.35">
      <c r="A5503" s="5">
        <v>45261</v>
      </c>
      <c r="B5503" t="s">
        <v>4302</v>
      </c>
      <c r="C5503" t="s">
        <v>6394</v>
      </c>
      <c r="D5503" t="s">
        <v>5750</v>
      </c>
      <c r="E5503" s="3">
        <v>141418.71</v>
      </c>
    </row>
    <row r="5504" spans="1:5" x14ac:dyDescent="0.35">
      <c r="A5504" s="5">
        <v>45292</v>
      </c>
      <c r="B5504" t="s">
        <v>3669</v>
      </c>
      <c r="C5504" t="s">
        <v>6266</v>
      </c>
      <c r="D5504" t="s">
        <v>5767</v>
      </c>
      <c r="E5504" s="3">
        <v>29977.27</v>
      </c>
    </row>
    <row r="5505" spans="1:5" x14ac:dyDescent="0.35">
      <c r="A5505" s="5">
        <v>45078</v>
      </c>
      <c r="B5505" t="s">
        <v>2048</v>
      </c>
      <c r="C5505" t="s">
        <v>5776</v>
      </c>
      <c r="D5505" t="s">
        <v>5754</v>
      </c>
      <c r="E5505" s="3">
        <v>28417.24</v>
      </c>
    </row>
    <row r="5506" spans="1:5" x14ac:dyDescent="0.35">
      <c r="A5506" s="5">
        <v>45261</v>
      </c>
      <c r="B5506" t="s">
        <v>326</v>
      </c>
      <c r="C5506" t="s">
        <v>6607</v>
      </c>
      <c r="D5506" t="s">
        <v>5750</v>
      </c>
      <c r="E5506" s="3">
        <v>168993.5</v>
      </c>
    </row>
    <row r="5507" spans="1:5" x14ac:dyDescent="0.35">
      <c r="A5507" s="5">
        <v>44927</v>
      </c>
      <c r="B5507" t="s">
        <v>3530</v>
      </c>
      <c r="C5507" t="s">
        <v>7618</v>
      </c>
      <c r="D5507" t="s">
        <v>5767</v>
      </c>
      <c r="E5507" s="3">
        <v>21384.55</v>
      </c>
    </row>
    <row r="5508" spans="1:5" x14ac:dyDescent="0.35">
      <c r="A5508" s="5">
        <v>45383</v>
      </c>
      <c r="B5508" t="s">
        <v>3977</v>
      </c>
      <c r="C5508" t="s">
        <v>7174</v>
      </c>
      <c r="D5508" t="s">
        <v>5752</v>
      </c>
      <c r="E5508" s="3">
        <v>142841.82999999999</v>
      </c>
    </row>
    <row r="5509" spans="1:5" x14ac:dyDescent="0.35">
      <c r="A5509" s="5">
        <v>44958</v>
      </c>
      <c r="B5509" t="s">
        <v>1890</v>
      </c>
      <c r="C5509" t="s">
        <v>7120</v>
      </c>
      <c r="D5509" t="s">
        <v>5750</v>
      </c>
      <c r="E5509" s="3">
        <v>1246.52</v>
      </c>
    </row>
    <row r="5510" spans="1:5" x14ac:dyDescent="0.35">
      <c r="A5510" s="5">
        <v>45108</v>
      </c>
      <c r="B5510" t="s">
        <v>1910</v>
      </c>
      <c r="C5510" t="s">
        <v>6058</v>
      </c>
      <c r="D5510" t="s">
        <v>5750</v>
      </c>
      <c r="E5510" s="3">
        <v>10650.28</v>
      </c>
    </row>
    <row r="5511" spans="1:5" x14ac:dyDescent="0.35">
      <c r="A5511" s="5">
        <v>45139</v>
      </c>
      <c r="B5511" t="s">
        <v>4290</v>
      </c>
      <c r="C5511" t="s">
        <v>7380</v>
      </c>
      <c r="D5511" t="s">
        <v>5750</v>
      </c>
      <c r="E5511" s="3">
        <v>14300.55</v>
      </c>
    </row>
    <row r="5512" spans="1:5" x14ac:dyDescent="0.35">
      <c r="A5512" s="5">
        <v>44958</v>
      </c>
      <c r="B5512" t="s">
        <v>4039</v>
      </c>
      <c r="C5512" t="s">
        <v>6439</v>
      </c>
      <c r="D5512" t="s">
        <v>5748</v>
      </c>
      <c r="E5512" s="3">
        <v>225685.85</v>
      </c>
    </row>
    <row r="5513" spans="1:5" x14ac:dyDescent="0.35">
      <c r="A5513" s="5">
        <v>45292</v>
      </c>
      <c r="B5513" t="s">
        <v>4041</v>
      </c>
      <c r="C5513" t="s">
        <v>7062</v>
      </c>
      <c r="D5513" t="s">
        <v>5754</v>
      </c>
      <c r="E5513" s="3">
        <v>18794.53</v>
      </c>
    </row>
    <row r="5514" spans="1:5" x14ac:dyDescent="0.35">
      <c r="A5514" s="5">
        <v>44986</v>
      </c>
      <c r="B5514" t="s">
        <v>3540</v>
      </c>
      <c r="C5514" t="s">
        <v>6411</v>
      </c>
      <c r="D5514" t="s">
        <v>5752</v>
      </c>
      <c r="E5514" s="3">
        <v>86380</v>
      </c>
    </row>
    <row r="5515" spans="1:5" x14ac:dyDescent="0.35">
      <c r="A5515" s="5">
        <v>44927</v>
      </c>
      <c r="B5515" t="s">
        <v>5058</v>
      </c>
      <c r="C5515" t="s">
        <v>6947</v>
      </c>
      <c r="D5515" t="s">
        <v>5752</v>
      </c>
      <c r="E5515" s="3">
        <v>216573.79</v>
      </c>
    </row>
    <row r="5516" spans="1:5" x14ac:dyDescent="0.35">
      <c r="A5516" s="5">
        <v>44927</v>
      </c>
      <c r="B5516" t="s">
        <v>3467</v>
      </c>
      <c r="C5516" t="s">
        <v>6946</v>
      </c>
      <c r="D5516" t="s">
        <v>5767</v>
      </c>
      <c r="E5516" s="3">
        <v>75002.14</v>
      </c>
    </row>
    <row r="5517" spans="1:5" x14ac:dyDescent="0.35">
      <c r="A5517" s="5">
        <v>45474</v>
      </c>
      <c r="B5517" t="s">
        <v>5122</v>
      </c>
      <c r="C5517" t="s">
        <v>6548</v>
      </c>
      <c r="D5517" t="s">
        <v>5752</v>
      </c>
      <c r="E5517" s="3">
        <v>103412.62</v>
      </c>
    </row>
    <row r="5518" spans="1:5" x14ac:dyDescent="0.35">
      <c r="A5518" s="5">
        <v>45383</v>
      </c>
      <c r="B5518" t="s">
        <v>3060</v>
      </c>
      <c r="C5518" t="s">
        <v>6525</v>
      </c>
      <c r="D5518" t="s">
        <v>5767</v>
      </c>
      <c r="E5518" s="3">
        <v>98380.94</v>
      </c>
    </row>
    <row r="5519" spans="1:5" x14ac:dyDescent="0.35">
      <c r="A5519" s="5">
        <v>45383</v>
      </c>
      <c r="B5519" t="s">
        <v>5522</v>
      </c>
      <c r="C5519" t="s">
        <v>6011</v>
      </c>
      <c r="D5519" t="s">
        <v>5767</v>
      </c>
      <c r="E5519" s="3">
        <v>230732.91</v>
      </c>
    </row>
    <row r="5520" spans="1:5" x14ac:dyDescent="0.35">
      <c r="A5520" s="5">
        <v>45261</v>
      </c>
      <c r="B5520" t="s">
        <v>1080</v>
      </c>
      <c r="C5520" t="s">
        <v>7309</v>
      </c>
      <c r="D5520" t="s">
        <v>5767</v>
      </c>
      <c r="E5520" s="3">
        <v>4410.37</v>
      </c>
    </row>
    <row r="5521" spans="1:5" x14ac:dyDescent="0.35">
      <c r="A5521" s="5">
        <v>45413</v>
      </c>
      <c r="B5521" t="s">
        <v>1456</v>
      </c>
      <c r="C5521" t="s">
        <v>6497</v>
      </c>
      <c r="D5521" t="s">
        <v>5752</v>
      </c>
      <c r="E5521" s="3">
        <v>90088.81</v>
      </c>
    </row>
    <row r="5522" spans="1:5" x14ac:dyDescent="0.35">
      <c r="A5522" s="5">
        <v>45047</v>
      </c>
      <c r="B5522" t="s">
        <v>2700</v>
      </c>
      <c r="C5522" t="s">
        <v>7007</v>
      </c>
      <c r="D5522" t="s">
        <v>5750</v>
      </c>
      <c r="E5522" s="3">
        <v>186509.68</v>
      </c>
    </row>
    <row r="5523" spans="1:5" x14ac:dyDescent="0.35">
      <c r="A5523" s="5">
        <v>45474</v>
      </c>
      <c r="B5523" t="s">
        <v>782</v>
      </c>
      <c r="C5523" t="s">
        <v>7253</v>
      </c>
      <c r="D5523" t="s">
        <v>5752</v>
      </c>
      <c r="E5523" s="3">
        <v>67004.86</v>
      </c>
    </row>
    <row r="5524" spans="1:5" x14ac:dyDescent="0.35">
      <c r="A5524" s="5">
        <v>45200</v>
      </c>
      <c r="B5524" t="s">
        <v>2246</v>
      </c>
      <c r="C5524" t="s">
        <v>6832</v>
      </c>
      <c r="D5524" t="s">
        <v>5748</v>
      </c>
      <c r="E5524" s="3">
        <v>79304.479999999996</v>
      </c>
    </row>
    <row r="5525" spans="1:5" x14ac:dyDescent="0.35">
      <c r="A5525" s="5">
        <v>45413</v>
      </c>
      <c r="B5525" t="s">
        <v>5722</v>
      </c>
      <c r="C5525" t="s">
        <v>6411</v>
      </c>
      <c r="D5525" t="s">
        <v>5750</v>
      </c>
      <c r="E5525" s="3">
        <v>117702.56</v>
      </c>
    </row>
    <row r="5526" spans="1:5" x14ac:dyDescent="0.35">
      <c r="A5526" s="5">
        <v>45444</v>
      </c>
      <c r="B5526" t="s">
        <v>4068</v>
      </c>
      <c r="C5526" t="s">
        <v>7619</v>
      </c>
      <c r="D5526" t="s">
        <v>5767</v>
      </c>
      <c r="E5526" s="3">
        <v>189580.81</v>
      </c>
    </row>
    <row r="5527" spans="1:5" x14ac:dyDescent="0.35">
      <c r="A5527" s="5">
        <v>45017</v>
      </c>
      <c r="B5527" t="s">
        <v>2650</v>
      </c>
      <c r="C5527" t="s">
        <v>7331</v>
      </c>
      <c r="D5527" t="s">
        <v>5752</v>
      </c>
      <c r="E5527" s="3">
        <v>167927.32</v>
      </c>
    </row>
    <row r="5528" spans="1:5" x14ac:dyDescent="0.35">
      <c r="A5528" s="5">
        <v>45292</v>
      </c>
      <c r="B5528" t="s">
        <v>4154</v>
      </c>
      <c r="C5528" t="s">
        <v>7551</v>
      </c>
      <c r="D5528" t="s">
        <v>5752</v>
      </c>
      <c r="E5528" s="3">
        <v>178581.64</v>
      </c>
    </row>
    <row r="5529" spans="1:5" x14ac:dyDescent="0.35">
      <c r="A5529" s="5">
        <v>45078</v>
      </c>
      <c r="B5529" t="s">
        <v>1124</v>
      </c>
      <c r="C5529" t="s">
        <v>6587</v>
      </c>
      <c r="D5529" t="s">
        <v>5767</v>
      </c>
      <c r="E5529" s="3">
        <v>138402.07</v>
      </c>
    </row>
    <row r="5530" spans="1:5" x14ac:dyDescent="0.35">
      <c r="A5530" s="5">
        <v>44927</v>
      </c>
      <c r="B5530" t="s">
        <v>979</v>
      </c>
      <c r="C5530" t="s">
        <v>6678</v>
      </c>
      <c r="D5530" t="s">
        <v>5748</v>
      </c>
      <c r="E5530" s="3">
        <v>1809.44</v>
      </c>
    </row>
    <row r="5531" spans="1:5" x14ac:dyDescent="0.35">
      <c r="A5531" s="5">
        <v>45200</v>
      </c>
      <c r="B5531" t="s">
        <v>768</v>
      </c>
      <c r="C5531" t="s">
        <v>7561</v>
      </c>
      <c r="D5531" t="s">
        <v>5754</v>
      </c>
      <c r="E5531" s="3">
        <v>38143.370000000003</v>
      </c>
    </row>
    <row r="5532" spans="1:5" x14ac:dyDescent="0.35">
      <c r="A5532" s="5">
        <v>45383</v>
      </c>
      <c r="B5532" t="s">
        <v>1049</v>
      </c>
      <c r="C5532" t="s">
        <v>6560</v>
      </c>
      <c r="D5532" t="s">
        <v>5750</v>
      </c>
      <c r="E5532" s="3">
        <v>230285.13</v>
      </c>
    </row>
    <row r="5533" spans="1:5" x14ac:dyDescent="0.35">
      <c r="A5533" s="5">
        <v>45231</v>
      </c>
      <c r="B5533" t="s">
        <v>5347</v>
      </c>
      <c r="C5533" t="s">
        <v>6766</v>
      </c>
      <c r="D5533" t="s">
        <v>5748</v>
      </c>
      <c r="E5533" s="3">
        <v>227769.81</v>
      </c>
    </row>
    <row r="5534" spans="1:5" x14ac:dyDescent="0.35">
      <c r="A5534" s="5">
        <v>45200</v>
      </c>
      <c r="B5534" t="s">
        <v>1815</v>
      </c>
      <c r="C5534" t="s">
        <v>7462</v>
      </c>
      <c r="D5534" t="s">
        <v>5748</v>
      </c>
      <c r="E5534" s="3">
        <v>197020.76</v>
      </c>
    </row>
    <row r="5535" spans="1:5" x14ac:dyDescent="0.35">
      <c r="A5535" s="5">
        <v>45627</v>
      </c>
      <c r="B5535" t="s">
        <v>891</v>
      </c>
      <c r="C5535" t="s">
        <v>7444</v>
      </c>
      <c r="D5535" t="s">
        <v>5752</v>
      </c>
      <c r="E5535" s="3">
        <v>132891.26</v>
      </c>
    </row>
    <row r="5536" spans="1:5" x14ac:dyDescent="0.35">
      <c r="A5536" s="5">
        <v>45108</v>
      </c>
      <c r="B5536" t="s">
        <v>5331</v>
      </c>
      <c r="C5536" t="s">
        <v>6827</v>
      </c>
      <c r="D5536" t="s">
        <v>5767</v>
      </c>
      <c r="E5536" s="3">
        <v>135897.29</v>
      </c>
    </row>
    <row r="5537" spans="1:5" x14ac:dyDescent="0.35">
      <c r="A5537" s="5">
        <v>45139</v>
      </c>
      <c r="B5537" t="s">
        <v>4353</v>
      </c>
      <c r="C5537" t="s">
        <v>6181</v>
      </c>
      <c r="D5537" t="s">
        <v>5754</v>
      </c>
      <c r="E5537" s="3">
        <v>26018.07</v>
      </c>
    </row>
    <row r="5538" spans="1:5" x14ac:dyDescent="0.35">
      <c r="A5538" s="5">
        <v>45047</v>
      </c>
      <c r="B5538" t="s">
        <v>5275</v>
      </c>
      <c r="C5538" t="s">
        <v>6760</v>
      </c>
      <c r="D5538" t="s">
        <v>5750</v>
      </c>
      <c r="E5538" s="3">
        <v>168081.26</v>
      </c>
    </row>
    <row r="5539" spans="1:5" x14ac:dyDescent="0.35">
      <c r="A5539" s="5">
        <v>45047</v>
      </c>
      <c r="B5539" t="s">
        <v>4644</v>
      </c>
      <c r="C5539" t="s">
        <v>5779</v>
      </c>
      <c r="D5539" t="s">
        <v>5750</v>
      </c>
      <c r="E5539" s="3">
        <v>231384.32000000001</v>
      </c>
    </row>
    <row r="5540" spans="1:5" x14ac:dyDescent="0.35">
      <c r="A5540" s="5">
        <v>45444</v>
      </c>
      <c r="B5540" t="s">
        <v>4999</v>
      </c>
      <c r="C5540" t="s">
        <v>7620</v>
      </c>
      <c r="D5540" t="s">
        <v>5748</v>
      </c>
      <c r="E5540" s="3">
        <v>131001.94</v>
      </c>
    </row>
    <row r="5541" spans="1:5" x14ac:dyDescent="0.35">
      <c r="A5541" s="5">
        <v>45261</v>
      </c>
      <c r="B5541" t="s">
        <v>2314</v>
      </c>
      <c r="C5541" t="s">
        <v>6977</v>
      </c>
      <c r="D5541" t="s">
        <v>5750</v>
      </c>
      <c r="E5541" s="3">
        <v>48382.64</v>
      </c>
    </row>
    <row r="5542" spans="1:5" x14ac:dyDescent="0.35">
      <c r="A5542" s="5">
        <v>45139</v>
      </c>
      <c r="B5542" t="s">
        <v>3685</v>
      </c>
      <c r="C5542" t="s">
        <v>6304</v>
      </c>
      <c r="D5542" t="s">
        <v>5750</v>
      </c>
      <c r="E5542" s="3">
        <v>153759.67000000001</v>
      </c>
    </row>
    <row r="5543" spans="1:5" x14ac:dyDescent="0.35">
      <c r="A5543" s="5">
        <v>45444</v>
      </c>
      <c r="B5543" t="s">
        <v>3349</v>
      </c>
      <c r="C5543" t="s">
        <v>7543</v>
      </c>
      <c r="D5543" t="s">
        <v>5767</v>
      </c>
      <c r="E5543" s="3">
        <v>73540.649999999994</v>
      </c>
    </row>
    <row r="5544" spans="1:5" x14ac:dyDescent="0.35">
      <c r="A5544" s="5">
        <v>44927</v>
      </c>
      <c r="B5544" t="s">
        <v>4086</v>
      </c>
      <c r="C5544" t="s">
        <v>6029</v>
      </c>
      <c r="D5544" t="s">
        <v>5752</v>
      </c>
      <c r="E5544" s="3">
        <v>80912.97</v>
      </c>
    </row>
    <row r="5545" spans="1:5" x14ac:dyDescent="0.35">
      <c r="A5545" s="5">
        <v>45505</v>
      </c>
      <c r="B5545" t="s">
        <v>4302</v>
      </c>
      <c r="C5545" t="s">
        <v>6351</v>
      </c>
      <c r="D5545" t="s">
        <v>5754</v>
      </c>
      <c r="E5545" s="3">
        <v>201354.01</v>
      </c>
    </row>
    <row r="5546" spans="1:5" x14ac:dyDescent="0.35">
      <c r="A5546" s="5">
        <v>44927</v>
      </c>
      <c r="B5546" t="s">
        <v>2547</v>
      </c>
      <c r="C5546" t="s">
        <v>7476</v>
      </c>
      <c r="D5546" t="s">
        <v>5750</v>
      </c>
      <c r="E5546" s="3">
        <v>80056.61</v>
      </c>
    </row>
    <row r="5547" spans="1:5" x14ac:dyDescent="0.35">
      <c r="A5547" s="5">
        <v>45383</v>
      </c>
      <c r="B5547" t="s">
        <v>5734</v>
      </c>
      <c r="C5547" t="s">
        <v>7621</v>
      </c>
      <c r="D5547" t="s">
        <v>5754</v>
      </c>
      <c r="E5547" s="3">
        <v>86314.59</v>
      </c>
    </row>
    <row r="5548" spans="1:5" x14ac:dyDescent="0.35">
      <c r="A5548" s="5">
        <v>45536</v>
      </c>
      <c r="B5548" t="s">
        <v>1054</v>
      </c>
      <c r="C5548" t="s">
        <v>7363</v>
      </c>
      <c r="D5548" t="s">
        <v>5754</v>
      </c>
      <c r="E5548" s="3">
        <v>225737.66</v>
      </c>
    </row>
    <row r="5549" spans="1:5" x14ac:dyDescent="0.35">
      <c r="A5549" s="5">
        <v>45200</v>
      </c>
      <c r="B5549" t="s">
        <v>2423</v>
      </c>
      <c r="C5549" t="s">
        <v>6354</v>
      </c>
      <c r="D5549" t="s">
        <v>5754</v>
      </c>
      <c r="E5549" s="3">
        <v>202929.89</v>
      </c>
    </row>
    <row r="5550" spans="1:5" x14ac:dyDescent="0.35">
      <c r="A5550" s="5">
        <v>44986</v>
      </c>
      <c r="B5550" t="s">
        <v>1852</v>
      </c>
      <c r="C5550" t="s">
        <v>6129</v>
      </c>
      <c r="D5550" t="s">
        <v>5750</v>
      </c>
      <c r="E5550" s="3">
        <v>76771.070000000007</v>
      </c>
    </row>
    <row r="5551" spans="1:5" x14ac:dyDescent="0.35">
      <c r="A5551" s="5">
        <v>45413</v>
      </c>
      <c r="B5551" t="s">
        <v>418</v>
      </c>
      <c r="C5551" t="s">
        <v>6314</v>
      </c>
      <c r="D5551" t="s">
        <v>5750</v>
      </c>
      <c r="E5551" s="3">
        <v>142580.54999999999</v>
      </c>
    </row>
    <row r="5552" spans="1:5" x14ac:dyDescent="0.35">
      <c r="A5552" s="5">
        <v>45474</v>
      </c>
      <c r="B5552" t="s">
        <v>1308</v>
      </c>
      <c r="C5552" t="s">
        <v>6026</v>
      </c>
      <c r="D5552" t="s">
        <v>5748</v>
      </c>
      <c r="E5552" s="3">
        <v>246533.82</v>
      </c>
    </row>
    <row r="5553" spans="1:5" x14ac:dyDescent="0.35">
      <c r="A5553" s="5">
        <v>45413</v>
      </c>
      <c r="B5553" t="s">
        <v>155</v>
      </c>
      <c r="C5553" t="s">
        <v>6261</v>
      </c>
      <c r="D5553" t="s">
        <v>5750</v>
      </c>
      <c r="E5553" s="3">
        <v>209339.26</v>
      </c>
    </row>
    <row r="5554" spans="1:5" x14ac:dyDescent="0.35">
      <c r="A5554" s="5">
        <v>44927</v>
      </c>
      <c r="B5554" t="s">
        <v>2150</v>
      </c>
      <c r="C5554" t="s">
        <v>6586</v>
      </c>
      <c r="D5554" t="s">
        <v>5750</v>
      </c>
      <c r="E5554" s="3">
        <v>60440.01</v>
      </c>
    </row>
    <row r="5555" spans="1:5" x14ac:dyDescent="0.35">
      <c r="A5555" s="5">
        <v>45292</v>
      </c>
      <c r="B5555" t="s">
        <v>3810</v>
      </c>
      <c r="C5555" t="s">
        <v>6306</v>
      </c>
      <c r="D5555" t="s">
        <v>5748</v>
      </c>
      <c r="E5555" s="3">
        <v>80354.100000000006</v>
      </c>
    </row>
    <row r="5556" spans="1:5" x14ac:dyDescent="0.35">
      <c r="A5556" s="5">
        <v>45200</v>
      </c>
      <c r="B5556" t="s">
        <v>5702</v>
      </c>
      <c r="C5556" t="s">
        <v>6474</v>
      </c>
      <c r="D5556" t="s">
        <v>5754</v>
      </c>
      <c r="E5556" s="3">
        <v>149480.22</v>
      </c>
    </row>
    <row r="5557" spans="1:5" x14ac:dyDescent="0.35">
      <c r="A5557" s="5">
        <v>45139</v>
      </c>
      <c r="B5557" t="s">
        <v>3269</v>
      </c>
      <c r="C5557" t="s">
        <v>7046</v>
      </c>
      <c r="D5557" t="s">
        <v>5754</v>
      </c>
      <c r="E5557" s="3">
        <v>150098.72</v>
      </c>
    </row>
    <row r="5558" spans="1:5" x14ac:dyDescent="0.35">
      <c r="A5558" s="5">
        <v>45323</v>
      </c>
      <c r="B5558" t="s">
        <v>4941</v>
      </c>
      <c r="C5558" t="s">
        <v>7592</v>
      </c>
      <c r="D5558" t="s">
        <v>5750</v>
      </c>
      <c r="E5558" s="3">
        <v>242517.72</v>
      </c>
    </row>
    <row r="5559" spans="1:5" x14ac:dyDescent="0.35">
      <c r="A5559" s="5">
        <v>45383</v>
      </c>
      <c r="B5559" t="s">
        <v>3655</v>
      </c>
      <c r="C5559" t="s">
        <v>6142</v>
      </c>
      <c r="D5559" t="s">
        <v>5752</v>
      </c>
      <c r="E5559" s="3">
        <v>195813.26</v>
      </c>
    </row>
    <row r="5560" spans="1:5" x14ac:dyDescent="0.35">
      <c r="A5560" s="5">
        <v>45383</v>
      </c>
      <c r="B5560" t="s">
        <v>2695</v>
      </c>
      <c r="C5560" t="s">
        <v>7324</v>
      </c>
      <c r="D5560" t="s">
        <v>5748</v>
      </c>
      <c r="E5560" s="3">
        <v>144716.34</v>
      </c>
    </row>
    <row r="5561" spans="1:5" x14ac:dyDescent="0.35">
      <c r="A5561" s="5">
        <v>45108</v>
      </c>
      <c r="B5561" t="s">
        <v>1850</v>
      </c>
      <c r="C5561" t="s">
        <v>7419</v>
      </c>
      <c r="D5561" t="s">
        <v>5750</v>
      </c>
      <c r="E5561" s="3">
        <v>130626.13</v>
      </c>
    </row>
    <row r="5562" spans="1:5" x14ac:dyDescent="0.35">
      <c r="A5562" s="5">
        <v>45017</v>
      </c>
      <c r="B5562" t="s">
        <v>5566</v>
      </c>
      <c r="C5562" t="s">
        <v>6061</v>
      </c>
      <c r="D5562" t="s">
        <v>5767</v>
      </c>
      <c r="E5562" s="3">
        <v>45324.41</v>
      </c>
    </row>
    <row r="5563" spans="1:5" x14ac:dyDescent="0.35">
      <c r="A5563" s="5">
        <v>45444</v>
      </c>
      <c r="B5563" t="s">
        <v>1689</v>
      </c>
      <c r="C5563" t="s">
        <v>7620</v>
      </c>
      <c r="D5563" t="s">
        <v>5748</v>
      </c>
      <c r="E5563" s="3">
        <v>222520.3</v>
      </c>
    </row>
    <row r="5564" spans="1:5" x14ac:dyDescent="0.35">
      <c r="A5564" s="5">
        <v>45627</v>
      </c>
      <c r="B5564" t="s">
        <v>2989</v>
      </c>
      <c r="C5564" t="s">
        <v>6752</v>
      </c>
      <c r="D5564" t="s">
        <v>5750</v>
      </c>
      <c r="E5564" s="3">
        <v>156964.65</v>
      </c>
    </row>
    <row r="5565" spans="1:5" x14ac:dyDescent="0.35">
      <c r="A5565" s="5">
        <v>45383</v>
      </c>
      <c r="B5565" t="s">
        <v>4467</v>
      </c>
      <c r="C5565" t="s">
        <v>6975</v>
      </c>
      <c r="D5565" t="s">
        <v>5767</v>
      </c>
      <c r="E5565" s="3">
        <v>241211.66</v>
      </c>
    </row>
    <row r="5566" spans="1:5" x14ac:dyDescent="0.35">
      <c r="A5566" s="5">
        <v>45627</v>
      </c>
      <c r="B5566" t="s">
        <v>2933</v>
      </c>
      <c r="C5566" t="s">
        <v>6820</v>
      </c>
      <c r="D5566" t="s">
        <v>5750</v>
      </c>
      <c r="E5566" s="3">
        <v>95638.58</v>
      </c>
    </row>
    <row r="5567" spans="1:5" x14ac:dyDescent="0.35">
      <c r="A5567" s="5">
        <v>44958</v>
      </c>
      <c r="B5567" t="s">
        <v>2502</v>
      </c>
      <c r="C5567" t="s">
        <v>7137</v>
      </c>
      <c r="D5567" t="s">
        <v>5767</v>
      </c>
      <c r="E5567" s="3">
        <v>107344.11</v>
      </c>
    </row>
    <row r="5568" spans="1:5" x14ac:dyDescent="0.35">
      <c r="A5568" s="5">
        <v>45352</v>
      </c>
      <c r="B5568" t="s">
        <v>5134</v>
      </c>
      <c r="C5568" t="s">
        <v>6707</v>
      </c>
      <c r="D5568" t="s">
        <v>5767</v>
      </c>
      <c r="E5568" s="3">
        <v>189823.37</v>
      </c>
    </row>
    <row r="5569" spans="1:5" x14ac:dyDescent="0.35">
      <c r="A5569" s="5">
        <v>45474</v>
      </c>
      <c r="B5569" t="s">
        <v>5628</v>
      </c>
      <c r="C5569" t="s">
        <v>7107</v>
      </c>
      <c r="D5569" t="s">
        <v>5752</v>
      </c>
      <c r="E5569" s="3">
        <v>100743.48</v>
      </c>
    </row>
    <row r="5570" spans="1:5" x14ac:dyDescent="0.35">
      <c r="A5570" s="5">
        <v>44958</v>
      </c>
      <c r="B5570" t="s">
        <v>5084</v>
      </c>
      <c r="C5570" t="s">
        <v>6473</v>
      </c>
      <c r="D5570" t="s">
        <v>5748</v>
      </c>
      <c r="E5570" s="3">
        <v>148289.51999999999</v>
      </c>
    </row>
    <row r="5571" spans="1:5" x14ac:dyDescent="0.35">
      <c r="A5571" s="5">
        <v>45078</v>
      </c>
      <c r="B5571" t="s">
        <v>2725</v>
      </c>
      <c r="C5571" t="s">
        <v>7488</v>
      </c>
      <c r="D5571" t="s">
        <v>5752</v>
      </c>
      <c r="E5571" s="3">
        <v>61518.65</v>
      </c>
    </row>
    <row r="5572" spans="1:5" x14ac:dyDescent="0.35">
      <c r="A5572" s="5">
        <v>44958</v>
      </c>
      <c r="B5572" t="s">
        <v>2131</v>
      </c>
      <c r="C5572" t="s">
        <v>5907</v>
      </c>
      <c r="D5572" t="s">
        <v>5750</v>
      </c>
      <c r="E5572" s="3">
        <v>154700.85</v>
      </c>
    </row>
    <row r="5573" spans="1:5" x14ac:dyDescent="0.35">
      <c r="A5573" s="5">
        <v>45413</v>
      </c>
      <c r="B5573" t="s">
        <v>685</v>
      </c>
      <c r="C5573" t="s">
        <v>6851</v>
      </c>
      <c r="D5573" t="s">
        <v>5748</v>
      </c>
      <c r="E5573" s="3">
        <v>45134.09</v>
      </c>
    </row>
    <row r="5574" spans="1:5" x14ac:dyDescent="0.35">
      <c r="A5574" s="5">
        <v>45139</v>
      </c>
      <c r="B5574" t="s">
        <v>3465</v>
      </c>
      <c r="C5574" t="s">
        <v>7607</v>
      </c>
      <c r="D5574" t="s">
        <v>5752</v>
      </c>
      <c r="E5574" s="3">
        <v>185112.73</v>
      </c>
    </row>
    <row r="5575" spans="1:5" x14ac:dyDescent="0.35">
      <c r="A5575" s="5">
        <v>45231</v>
      </c>
      <c r="B5575" t="s">
        <v>2493</v>
      </c>
      <c r="C5575" t="s">
        <v>5996</v>
      </c>
      <c r="D5575" t="s">
        <v>5752</v>
      </c>
      <c r="E5575" s="3">
        <v>33077.58</v>
      </c>
    </row>
    <row r="5576" spans="1:5" x14ac:dyDescent="0.35">
      <c r="A5576" s="5">
        <v>45383</v>
      </c>
      <c r="B5576" t="s">
        <v>5062</v>
      </c>
      <c r="C5576" t="s">
        <v>7479</v>
      </c>
      <c r="D5576" t="s">
        <v>5748</v>
      </c>
      <c r="E5576" s="3">
        <v>249828.47</v>
      </c>
    </row>
    <row r="5577" spans="1:5" x14ac:dyDescent="0.35">
      <c r="A5577" s="5">
        <v>44927</v>
      </c>
      <c r="B5577" t="s">
        <v>4961</v>
      </c>
      <c r="C5577" t="s">
        <v>7622</v>
      </c>
      <c r="D5577" t="s">
        <v>5750</v>
      </c>
      <c r="E5577" s="3">
        <v>247869.52</v>
      </c>
    </row>
    <row r="5578" spans="1:5" x14ac:dyDescent="0.35">
      <c r="A5578" s="5">
        <v>45139</v>
      </c>
      <c r="B5578" t="s">
        <v>1485</v>
      </c>
      <c r="C5578" t="s">
        <v>6212</v>
      </c>
      <c r="D5578" t="s">
        <v>5767</v>
      </c>
      <c r="E5578" s="3">
        <v>18677.55</v>
      </c>
    </row>
    <row r="5579" spans="1:5" x14ac:dyDescent="0.35">
      <c r="A5579" s="5">
        <v>44958</v>
      </c>
      <c r="B5579" t="s">
        <v>4408</v>
      </c>
      <c r="C5579" t="s">
        <v>5986</v>
      </c>
      <c r="D5579" t="s">
        <v>5752</v>
      </c>
      <c r="E5579" s="3">
        <v>188423.71</v>
      </c>
    </row>
    <row r="5580" spans="1:5" x14ac:dyDescent="0.35">
      <c r="A5580" s="5">
        <v>45566</v>
      </c>
      <c r="B5580" t="s">
        <v>4731</v>
      </c>
      <c r="C5580" t="s">
        <v>7109</v>
      </c>
      <c r="D5580" t="s">
        <v>5754</v>
      </c>
      <c r="E5580" s="3">
        <v>149108.96</v>
      </c>
    </row>
    <row r="5581" spans="1:5" x14ac:dyDescent="0.35">
      <c r="A5581" s="5">
        <v>45352</v>
      </c>
      <c r="B5581" t="s">
        <v>4640</v>
      </c>
      <c r="C5581" t="s">
        <v>7515</v>
      </c>
      <c r="D5581" t="s">
        <v>5754</v>
      </c>
      <c r="E5581" s="3">
        <v>118332.88</v>
      </c>
    </row>
    <row r="5582" spans="1:5" x14ac:dyDescent="0.35">
      <c r="A5582" s="5">
        <v>45566</v>
      </c>
      <c r="B5582" t="s">
        <v>2654</v>
      </c>
      <c r="C5582" t="s">
        <v>7236</v>
      </c>
      <c r="D5582" t="s">
        <v>5750</v>
      </c>
      <c r="E5582" s="3">
        <v>184976.04</v>
      </c>
    </row>
    <row r="5583" spans="1:5" x14ac:dyDescent="0.35">
      <c r="A5583" s="5">
        <v>45474</v>
      </c>
      <c r="B5583" t="s">
        <v>4043</v>
      </c>
      <c r="C5583" t="s">
        <v>6941</v>
      </c>
      <c r="D5583" t="s">
        <v>5748</v>
      </c>
      <c r="E5583" s="3">
        <v>21328.74</v>
      </c>
    </row>
    <row r="5584" spans="1:5" x14ac:dyDescent="0.35">
      <c r="A5584" s="5">
        <v>44927</v>
      </c>
      <c r="B5584" t="s">
        <v>3114</v>
      </c>
      <c r="C5584" t="s">
        <v>6538</v>
      </c>
      <c r="D5584" t="s">
        <v>5767</v>
      </c>
      <c r="E5584" s="3">
        <v>152984.18</v>
      </c>
    </row>
    <row r="5585" spans="1:5" x14ac:dyDescent="0.35">
      <c r="A5585" s="5">
        <v>45017</v>
      </c>
      <c r="B5585" t="s">
        <v>2299</v>
      </c>
      <c r="C5585" t="s">
        <v>7623</v>
      </c>
      <c r="D5585" t="s">
        <v>5767</v>
      </c>
      <c r="E5585" s="3">
        <v>241648.41</v>
      </c>
    </row>
    <row r="5586" spans="1:5" x14ac:dyDescent="0.35">
      <c r="A5586" s="5">
        <v>45200</v>
      </c>
      <c r="B5586" t="s">
        <v>253</v>
      </c>
      <c r="C5586" t="s">
        <v>7343</v>
      </c>
      <c r="D5586" t="s">
        <v>5767</v>
      </c>
      <c r="E5586" s="3">
        <v>117733.35</v>
      </c>
    </row>
    <row r="5587" spans="1:5" x14ac:dyDescent="0.35">
      <c r="A5587" s="5">
        <v>45292</v>
      </c>
      <c r="B5587" t="s">
        <v>5502</v>
      </c>
      <c r="C5587" t="s">
        <v>6793</v>
      </c>
      <c r="D5587" t="s">
        <v>5754</v>
      </c>
      <c r="E5587" s="3">
        <v>125048.15</v>
      </c>
    </row>
    <row r="5588" spans="1:5" x14ac:dyDescent="0.35">
      <c r="A5588" s="5">
        <v>45108</v>
      </c>
      <c r="B5588" t="s">
        <v>4949</v>
      </c>
      <c r="C5588" t="s">
        <v>5846</v>
      </c>
      <c r="D5588" t="s">
        <v>5750</v>
      </c>
      <c r="E5588" s="3">
        <v>24404.62</v>
      </c>
    </row>
    <row r="5589" spans="1:5" x14ac:dyDescent="0.35">
      <c r="A5589" s="5">
        <v>45323</v>
      </c>
      <c r="B5589" t="s">
        <v>4634</v>
      </c>
      <c r="C5589" t="s">
        <v>7624</v>
      </c>
      <c r="D5589" t="s">
        <v>5750</v>
      </c>
      <c r="E5589" s="3">
        <v>57306.91</v>
      </c>
    </row>
    <row r="5590" spans="1:5" x14ac:dyDescent="0.35">
      <c r="A5590" s="5">
        <v>45231</v>
      </c>
      <c r="B5590" t="s">
        <v>2917</v>
      </c>
      <c r="C5590" t="s">
        <v>6657</v>
      </c>
      <c r="D5590" t="s">
        <v>5754</v>
      </c>
      <c r="E5590" s="3">
        <v>56880.03</v>
      </c>
    </row>
    <row r="5591" spans="1:5" x14ac:dyDescent="0.35">
      <c r="A5591" s="5">
        <v>45474</v>
      </c>
      <c r="B5591" t="s">
        <v>4773</v>
      </c>
      <c r="C5591" t="s">
        <v>6987</v>
      </c>
      <c r="D5591" t="s">
        <v>5750</v>
      </c>
      <c r="E5591" s="3">
        <v>4351.22</v>
      </c>
    </row>
    <row r="5592" spans="1:5" x14ac:dyDescent="0.35">
      <c r="A5592" s="5">
        <v>45474</v>
      </c>
      <c r="B5592" t="s">
        <v>2465</v>
      </c>
      <c r="C5592" t="s">
        <v>5833</v>
      </c>
      <c r="D5592" t="s">
        <v>5750</v>
      </c>
      <c r="E5592" s="3">
        <v>24484.13</v>
      </c>
    </row>
    <row r="5593" spans="1:5" x14ac:dyDescent="0.35">
      <c r="A5593" s="5">
        <v>45505</v>
      </c>
      <c r="B5593" t="s">
        <v>3589</v>
      </c>
      <c r="C5593" t="s">
        <v>5938</v>
      </c>
      <c r="D5593" t="s">
        <v>5754</v>
      </c>
      <c r="E5593" s="3">
        <v>57753.51</v>
      </c>
    </row>
    <row r="5594" spans="1:5" x14ac:dyDescent="0.35">
      <c r="A5594" s="5">
        <v>44927</v>
      </c>
      <c r="B5594" t="s">
        <v>1950</v>
      </c>
      <c r="C5594" t="s">
        <v>7027</v>
      </c>
      <c r="D5594" t="s">
        <v>5767</v>
      </c>
      <c r="E5594" s="3">
        <v>70150.789999999994</v>
      </c>
    </row>
    <row r="5595" spans="1:5" x14ac:dyDescent="0.35">
      <c r="A5595" s="5">
        <v>45261</v>
      </c>
      <c r="B5595" t="s">
        <v>1242</v>
      </c>
      <c r="C5595" t="s">
        <v>6047</v>
      </c>
      <c r="D5595" t="s">
        <v>5754</v>
      </c>
      <c r="E5595" s="3">
        <v>6591.67</v>
      </c>
    </row>
    <row r="5596" spans="1:5" x14ac:dyDescent="0.35">
      <c r="A5596" s="5">
        <v>45017</v>
      </c>
      <c r="B5596" t="s">
        <v>4616</v>
      </c>
      <c r="C5596" t="s">
        <v>6995</v>
      </c>
      <c r="D5596" t="s">
        <v>5750</v>
      </c>
      <c r="E5596" s="3">
        <v>22885.88</v>
      </c>
    </row>
    <row r="5597" spans="1:5" x14ac:dyDescent="0.35">
      <c r="A5597" s="5">
        <v>44927</v>
      </c>
      <c r="B5597" t="s">
        <v>3241</v>
      </c>
      <c r="C5597" t="s">
        <v>6514</v>
      </c>
      <c r="D5597" t="s">
        <v>5754</v>
      </c>
      <c r="E5597" s="3">
        <v>70852.47</v>
      </c>
    </row>
    <row r="5598" spans="1:5" x14ac:dyDescent="0.35">
      <c r="A5598" s="5">
        <v>45352</v>
      </c>
      <c r="B5598" t="s">
        <v>2867</v>
      </c>
      <c r="C5598" t="s">
        <v>7625</v>
      </c>
      <c r="D5598" t="s">
        <v>5767</v>
      </c>
      <c r="E5598" s="3">
        <v>149688.51999999999</v>
      </c>
    </row>
    <row r="5599" spans="1:5" x14ac:dyDescent="0.35">
      <c r="A5599" s="5">
        <v>45200</v>
      </c>
      <c r="B5599" t="s">
        <v>3952</v>
      </c>
      <c r="C5599" t="s">
        <v>6915</v>
      </c>
      <c r="D5599" t="s">
        <v>5748</v>
      </c>
      <c r="E5599" s="3">
        <v>88232.23</v>
      </c>
    </row>
    <row r="5600" spans="1:5" x14ac:dyDescent="0.35">
      <c r="A5600" s="5">
        <v>44958</v>
      </c>
      <c r="B5600" t="s">
        <v>3231</v>
      </c>
      <c r="C5600" t="s">
        <v>6681</v>
      </c>
      <c r="D5600" t="s">
        <v>5754</v>
      </c>
      <c r="E5600" s="3">
        <v>213337.08</v>
      </c>
    </row>
    <row r="5601" spans="1:5" x14ac:dyDescent="0.35">
      <c r="A5601" s="5">
        <v>45352</v>
      </c>
      <c r="B5601" t="s">
        <v>2410</v>
      </c>
      <c r="C5601" t="s">
        <v>6043</v>
      </c>
      <c r="D5601" t="s">
        <v>5752</v>
      </c>
      <c r="E5601" s="3">
        <v>45997.35</v>
      </c>
    </row>
    <row r="5602" spans="1:5" x14ac:dyDescent="0.35">
      <c r="A5602" s="5">
        <v>45170</v>
      </c>
      <c r="B5602" t="s">
        <v>2360</v>
      </c>
      <c r="C5602" t="s">
        <v>6822</v>
      </c>
      <c r="D5602" t="s">
        <v>5748</v>
      </c>
      <c r="E5602" s="3">
        <v>77973.52</v>
      </c>
    </row>
    <row r="5603" spans="1:5" x14ac:dyDescent="0.35">
      <c r="A5603" s="5">
        <v>45078</v>
      </c>
      <c r="B5603" t="s">
        <v>4459</v>
      </c>
      <c r="C5603" t="s">
        <v>6125</v>
      </c>
      <c r="D5603" t="s">
        <v>5752</v>
      </c>
      <c r="E5603" s="3">
        <v>69347.070000000007</v>
      </c>
    </row>
    <row r="5604" spans="1:5" x14ac:dyDescent="0.35">
      <c r="A5604" s="5">
        <v>45444</v>
      </c>
      <c r="B5604" t="s">
        <v>1596</v>
      </c>
      <c r="C5604" t="s">
        <v>7078</v>
      </c>
      <c r="D5604" t="s">
        <v>5750</v>
      </c>
      <c r="E5604" s="3">
        <v>74255.28</v>
      </c>
    </row>
    <row r="5605" spans="1:5" x14ac:dyDescent="0.35">
      <c r="A5605" s="5">
        <v>45413</v>
      </c>
      <c r="B5605" t="s">
        <v>1126</v>
      </c>
      <c r="C5605" t="s">
        <v>7626</v>
      </c>
      <c r="D5605" t="s">
        <v>5754</v>
      </c>
      <c r="E5605" s="3">
        <v>11705.98</v>
      </c>
    </row>
    <row r="5606" spans="1:5" x14ac:dyDescent="0.35">
      <c r="A5606" s="5">
        <v>45261</v>
      </c>
      <c r="B5606" t="s">
        <v>3583</v>
      </c>
      <c r="C5606" t="s">
        <v>6385</v>
      </c>
      <c r="D5606" t="s">
        <v>5767</v>
      </c>
      <c r="E5606" s="3">
        <v>13766.15</v>
      </c>
    </row>
    <row r="5607" spans="1:5" x14ac:dyDescent="0.35">
      <c r="A5607" s="5">
        <v>45047</v>
      </c>
      <c r="B5607" t="s">
        <v>1665</v>
      </c>
      <c r="C5607" t="s">
        <v>7280</v>
      </c>
      <c r="D5607" t="s">
        <v>5754</v>
      </c>
      <c r="E5607" s="3">
        <v>44344.29</v>
      </c>
    </row>
    <row r="5608" spans="1:5" x14ac:dyDescent="0.35">
      <c r="A5608" s="5">
        <v>45352</v>
      </c>
      <c r="B5608" t="s">
        <v>1402</v>
      </c>
      <c r="C5608" t="s">
        <v>7180</v>
      </c>
      <c r="D5608" t="s">
        <v>5750</v>
      </c>
      <c r="E5608" s="3">
        <v>140181</v>
      </c>
    </row>
    <row r="5609" spans="1:5" x14ac:dyDescent="0.35">
      <c r="A5609" s="5">
        <v>44986</v>
      </c>
      <c r="B5609" t="s">
        <v>4979</v>
      </c>
      <c r="C5609" t="s">
        <v>7627</v>
      </c>
      <c r="D5609" t="s">
        <v>5754</v>
      </c>
      <c r="E5609" s="3">
        <v>161845.57</v>
      </c>
    </row>
    <row r="5610" spans="1:5" x14ac:dyDescent="0.35">
      <c r="A5610" s="5">
        <v>45505</v>
      </c>
      <c r="B5610" t="s">
        <v>3251</v>
      </c>
      <c r="C5610" t="s">
        <v>6974</v>
      </c>
      <c r="D5610" t="s">
        <v>5750</v>
      </c>
      <c r="E5610" s="3">
        <v>24727.84</v>
      </c>
    </row>
    <row r="5611" spans="1:5" x14ac:dyDescent="0.35">
      <c r="A5611" s="5">
        <v>45474</v>
      </c>
      <c r="B5611" t="s">
        <v>4608</v>
      </c>
      <c r="C5611" t="s">
        <v>5913</v>
      </c>
      <c r="D5611" t="s">
        <v>5754</v>
      </c>
      <c r="E5611" s="3">
        <v>121211.8</v>
      </c>
    </row>
    <row r="5612" spans="1:5" x14ac:dyDescent="0.35">
      <c r="A5612" s="5">
        <v>44986</v>
      </c>
      <c r="B5612" t="s">
        <v>5560</v>
      </c>
      <c r="C5612" t="s">
        <v>6939</v>
      </c>
      <c r="D5612" t="s">
        <v>5748</v>
      </c>
      <c r="E5612" s="3">
        <v>184677.93</v>
      </c>
    </row>
    <row r="5613" spans="1:5" x14ac:dyDescent="0.35">
      <c r="A5613" s="5">
        <v>45170</v>
      </c>
      <c r="B5613" t="s">
        <v>2035</v>
      </c>
      <c r="C5613" t="s">
        <v>7287</v>
      </c>
      <c r="D5613" t="s">
        <v>5750</v>
      </c>
      <c r="E5613" s="3">
        <v>51940.97</v>
      </c>
    </row>
    <row r="5614" spans="1:5" x14ac:dyDescent="0.35">
      <c r="A5614" s="5">
        <v>44927</v>
      </c>
      <c r="B5614" t="s">
        <v>5309</v>
      </c>
      <c r="C5614" t="s">
        <v>6392</v>
      </c>
      <c r="D5614" t="s">
        <v>5750</v>
      </c>
      <c r="E5614" s="3">
        <v>203939.9</v>
      </c>
    </row>
    <row r="5615" spans="1:5" x14ac:dyDescent="0.35">
      <c r="A5615" s="5">
        <v>44958</v>
      </c>
      <c r="B5615" t="s">
        <v>4719</v>
      </c>
      <c r="C5615" t="s">
        <v>7200</v>
      </c>
      <c r="D5615" t="s">
        <v>5752</v>
      </c>
      <c r="E5615" s="3">
        <v>215571.71</v>
      </c>
    </row>
    <row r="5616" spans="1:5" x14ac:dyDescent="0.35">
      <c r="A5616" s="5">
        <v>45292</v>
      </c>
      <c r="B5616" t="s">
        <v>4396</v>
      </c>
      <c r="C5616" t="s">
        <v>6965</v>
      </c>
      <c r="D5616" t="s">
        <v>5767</v>
      </c>
      <c r="E5616" s="3">
        <v>32133.05</v>
      </c>
    </row>
    <row r="5617" spans="1:5" x14ac:dyDescent="0.35">
      <c r="A5617" s="5">
        <v>45231</v>
      </c>
      <c r="B5617" t="s">
        <v>1926</v>
      </c>
      <c r="C5617" t="s">
        <v>6022</v>
      </c>
      <c r="D5617" t="s">
        <v>5752</v>
      </c>
      <c r="E5617" s="3">
        <v>175872.7</v>
      </c>
    </row>
    <row r="5618" spans="1:5" x14ac:dyDescent="0.35">
      <c r="A5618" s="5">
        <v>44986</v>
      </c>
      <c r="B5618" t="s">
        <v>3884</v>
      </c>
      <c r="C5618" t="s">
        <v>6875</v>
      </c>
      <c r="D5618" t="s">
        <v>5754</v>
      </c>
      <c r="E5618" s="3">
        <v>101705.37</v>
      </c>
    </row>
    <row r="5619" spans="1:5" x14ac:dyDescent="0.35">
      <c r="A5619" s="5">
        <v>45352</v>
      </c>
      <c r="B5619" t="s">
        <v>462</v>
      </c>
      <c r="C5619" t="s">
        <v>6475</v>
      </c>
      <c r="D5619" t="s">
        <v>5750</v>
      </c>
      <c r="E5619" s="3">
        <v>94245.62</v>
      </c>
    </row>
    <row r="5620" spans="1:5" x14ac:dyDescent="0.35">
      <c r="A5620" s="5">
        <v>45078</v>
      </c>
      <c r="B5620" t="s">
        <v>2119</v>
      </c>
      <c r="C5620" t="s">
        <v>6923</v>
      </c>
      <c r="D5620" t="s">
        <v>5767</v>
      </c>
      <c r="E5620" s="3">
        <v>89435.53</v>
      </c>
    </row>
    <row r="5621" spans="1:5" x14ac:dyDescent="0.35">
      <c r="A5621" s="5">
        <v>44986</v>
      </c>
      <c r="B5621" t="s">
        <v>1970</v>
      </c>
      <c r="C5621" t="s">
        <v>6434</v>
      </c>
      <c r="D5621" t="s">
        <v>5767</v>
      </c>
      <c r="E5621" s="3">
        <v>136121.99</v>
      </c>
    </row>
    <row r="5622" spans="1:5" x14ac:dyDescent="0.35">
      <c r="A5622" s="5">
        <v>45170</v>
      </c>
      <c r="B5622" t="s">
        <v>4439</v>
      </c>
      <c r="C5622" t="s">
        <v>5908</v>
      </c>
      <c r="D5622" t="s">
        <v>5767</v>
      </c>
      <c r="E5622" s="3">
        <v>206372.16</v>
      </c>
    </row>
    <row r="5623" spans="1:5" x14ac:dyDescent="0.35">
      <c r="A5623" s="5">
        <v>45139</v>
      </c>
      <c r="B5623" t="s">
        <v>983</v>
      </c>
      <c r="C5623" t="s">
        <v>6792</v>
      </c>
      <c r="D5623" t="s">
        <v>5754</v>
      </c>
      <c r="E5623" s="3">
        <v>31752.639999999999</v>
      </c>
    </row>
    <row r="5624" spans="1:5" x14ac:dyDescent="0.35">
      <c r="A5624" s="5">
        <v>45352</v>
      </c>
      <c r="B5624" t="s">
        <v>529</v>
      </c>
      <c r="C5624" t="s">
        <v>7628</v>
      </c>
      <c r="D5624" t="s">
        <v>5752</v>
      </c>
      <c r="E5624" s="3">
        <v>178446.28</v>
      </c>
    </row>
    <row r="5625" spans="1:5" x14ac:dyDescent="0.35">
      <c r="A5625" s="5">
        <v>45597</v>
      </c>
      <c r="B5625" t="s">
        <v>5022</v>
      </c>
      <c r="C5625" t="s">
        <v>7341</v>
      </c>
      <c r="D5625" t="s">
        <v>5767</v>
      </c>
      <c r="E5625" s="3">
        <v>242200.13</v>
      </c>
    </row>
    <row r="5626" spans="1:5" x14ac:dyDescent="0.35">
      <c r="A5626" s="5">
        <v>44958</v>
      </c>
      <c r="B5626" t="s">
        <v>5658</v>
      </c>
      <c r="C5626" t="s">
        <v>7371</v>
      </c>
      <c r="D5626" t="s">
        <v>5752</v>
      </c>
      <c r="E5626" s="3">
        <v>245714.71</v>
      </c>
    </row>
    <row r="5627" spans="1:5" x14ac:dyDescent="0.35">
      <c r="A5627" s="5">
        <v>45505</v>
      </c>
      <c r="B5627" t="s">
        <v>4174</v>
      </c>
      <c r="C5627" t="s">
        <v>7467</v>
      </c>
      <c r="D5627" t="s">
        <v>5767</v>
      </c>
      <c r="E5627" s="3">
        <v>179465.38</v>
      </c>
    </row>
    <row r="5628" spans="1:5" x14ac:dyDescent="0.35">
      <c r="A5628" s="5">
        <v>45536</v>
      </c>
      <c r="B5628" t="s">
        <v>5331</v>
      </c>
      <c r="C5628" t="s">
        <v>7095</v>
      </c>
      <c r="D5628" t="s">
        <v>5752</v>
      </c>
      <c r="E5628" s="3">
        <v>98158.12</v>
      </c>
    </row>
    <row r="5629" spans="1:5" x14ac:dyDescent="0.35">
      <c r="A5629" s="5">
        <v>45627</v>
      </c>
      <c r="B5629" t="s">
        <v>5365</v>
      </c>
      <c r="C5629" t="s">
        <v>6095</v>
      </c>
      <c r="D5629" t="s">
        <v>5752</v>
      </c>
      <c r="E5629" s="3">
        <v>76931.13</v>
      </c>
    </row>
    <row r="5630" spans="1:5" x14ac:dyDescent="0.35">
      <c r="A5630" s="5">
        <v>45444</v>
      </c>
      <c r="B5630" t="s">
        <v>3962</v>
      </c>
      <c r="C5630" t="s">
        <v>6470</v>
      </c>
      <c r="D5630" t="s">
        <v>5748</v>
      </c>
      <c r="E5630" s="3">
        <v>156396.32999999999</v>
      </c>
    </row>
    <row r="5631" spans="1:5" x14ac:dyDescent="0.35">
      <c r="A5631" s="5">
        <v>45108</v>
      </c>
      <c r="B5631" t="s">
        <v>5638</v>
      </c>
      <c r="C5631" t="s">
        <v>5800</v>
      </c>
      <c r="D5631" t="s">
        <v>5748</v>
      </c>
      <c r="E5631" s="3">
        <v>86148.08</v>
      </c>
    </row>
    <row r="5632" spans="1:5" x14ac:dyDescent="0.35">
      <c r="A5632" s="5">
        <v>45261</v>
      </c>
      <c r="B5632" t="s">
        <v>4228</v>
      </c>
      <c r="C5632" t="s">
        <v>6747</v>
      </c>
      <c r="D5632" t="s">
        <v>5752</v>
      </c>
      <c r="E5632" s="3">
        <v>154550.29</v>
      </c>
    </row>
    <row r="5633" spans="1:5" x14ac:dyDescent="0.35">
      <c r="A5633" s="5">
        <v>45261</v>
      </c>
      <c r="B5633" t="s">
        <v>4033</v>
      </c>
      <c r="C5633" t="s">
        <v>6247</v>
      </c>
      <c r="D5633" t="s">
        <v>5750</v>
      </c>
      <c r="E5633" s="3">
        <v>175931.84</v>
      </c>
    </row>
    <row r="5634" spans="1:5" x14ac:dyDescent="0.35">
      <c r="A5634" s="5">
        <v>45200</v>
      </c>
      <c r="B5634" t="s">
        <v>2033</v>
      </c>
      <c r="C5634" t="s">
        <v>6444</v>
      </c>
      <c r="D5634" t="s">
        <v>5754</v>
      </c>
      <c r="E5634" s="3">
        <v>21238.76</v>
      </c>
    </row>
    <row r="5635" spans="1:5" x14ac:dyDescent="0.35">
      <c r="A5635" s="5">
        <v>45352</v>
      </c>
      <c r="B5635" t="s">
        <v>3612</v>
      </c>
      <c r="C5635" t="s">
        <v>7629</v>
      </c>
      <c r="D5635" t="s">
        <v>5750</v>
      </c>
      <c r="E5635" s="3">
        <v>200284.46</v>
      </c>
    </row>
    <row r="5636" spans="1:5" x14ac:dyDescent="0.35">
      <c r="A5636" s="5">
        <v>45627</v>
      </c>
      <c r="B5636" t="s">
        <v>393</v>
      </c>
      <c r="C5636" t="s">
        <v>7355</v>
      </c>
      <c r="D5636" t="s">
        <v>5748</v>
      </c>
      <c r="E5636" s="3">
        <v>100870.58</v>
      </c>
    </row>
    <row r="5637" spans="1:5" x14ac:dyDescent="0.35">
      <c r="A5637" s="5">
        <v>45597</v>
      </c>
      <c r="B5637" t="s">
        <v>163</v>
      </c>
      <c r="C5637" t="s">
        <v>6346</v>
      </c>
      <c r="D5637" t="s">
        <v>5752</v>
      </c>
      <c r="E5637" s="3">
        <v>45225.94</v>
      </c>
    </row>
    <row r="5638" spans="1:5" x14ac:dyDescent="0.35">
      <c r="A5638" s="5">
        <v>45566</v>
      </c>
      <c r="B5638" t="s">
        <v>5307</v>
      </c>
      <c r="C5638" t="s">
        <v>6061</v>
      </c>
      <c r="D5638" t="s">
        <v>5748</v>
      </c>
      <c r="E5638" s="3">
        <v>199055.26</v>
      </c>
    </row>
    <row r="5639" spans="1:5" x14ac:dyDescent="0.35">
      <c r="A5639" s="5">
        <v>45078</v>
      </c>
      <c r="B5639" t="s">
        <v>657</v>
      </c>
      <c r="C5639" t="s">
        <v>7163</v>
      </c>
      <c r="D5639" t="s">
        <v>5767</v>
      </c>
      <c r="E5639" s="3">
        <v>217251.17</v>
      </c>
    </row>
    <row r="5640" spans="1:5" x14ac:dyDescent="0.35">
      <c r="A5640" s="5">
        <v>45383</v>
      </c>
      <c r="B5640" t="s">
        <v>5716</v>
      </c>
      <c r="C5640" t="s">
        <v>7414</v>
      </c>
      <c r="D5640" t="s">
        <v>5750</v>
      </c>
      <c r="E5640" s="3">
        <v>68078.240000000005</v>
      </c>
    </row>
    <row r="5641" spans="1:5" x14ac:dyDescent="0.35">
      <c r="A5641" s="5">
        <v>44986</v>
      </c>
      <c r="B5641" t="s">
        <v>4955</v>
      </c>
      <c r="C5641" t="s">
        <v>6175</v>
      </c>
      <c r="D5641" t="s">
        <v>5754</v>
      </c>
      <c r="E5641" s="3">
        <v>230638.88</v>
      </c>
    </row>
    <row r="5642" spans="1:5" x14ac:dyDescent="0.35">
      <c r="A5642" s="5">
        <v>44986</v>
      </c>
      <c r="B5642" t="s">
        <v>1590</v>
      </c>
      <c r="C5642" t="s">
        <v>5955</v>
      </c>
      <c r="D5642" t="s">
        <v>5767</v>
      </c>
      <c r="E5642" s="3">
        <v>188765.66</v>
      </c>
    </row>
    <row r="5643" spans="1:5" x14ac:dyDescent="0.35">
      <c r="A5643" s="5">
        <v>45170</v>
      </c>
      <c r="B5643" t="s">
        <v>1223</v>
      </c>
      <c r="C5643" t="s">
        <v>6176</v>
      </c>
      <c r="D5643" t="s">
        <v>5754</v>
      </c>
      <c r="E5643" s="3">
        <v>92320.41</v>
      </c>
    </row>
    <row r="5644" spans="1:5" x14ac:dyDescent="0.35">
      <c r="A5644" s="5">
        <v>45444</v>
      </c>
      <c r="B5644" t="s">
        <v>818</v>
      </c>
      <c r="C5644" t="s">
        <v>7290</v>
      </c>
      <c r="D5644" t="s">
        <v>5752</v>
      </c>
      <c r="E5644" s="3">
        <v>233677.66</v>
      </c>
    </row>
    <row r="5645" spans="1:5" x14ac:dyDescent="0.35">
      <c r="A5645" s="5">
        <v>45292</v>
      </c>
      <c r="B5645" t="s">
        <v>4345</v>
      </c>
      <c r="C5645" t="s">
        <v>7591</v>
      </c>
      <c r="D5645" t="s">
        <v>5754</v>
      </c>
      <c r="E5645" s="3">
        <v>10675.73</v>
      </c>
    </row>
    <row r="5646" spans="1:5" x14ac:dyDescent="0.35">
      <c r="A5646" s="5">
        <v>44958</v>
      </c>
      <c r="B5646" t="s">
        <v>186</v>
      </c>
      <c r="C5646" t="s">
        <v>7375</v>
      </c>
      <c r="D5646" t="s">
        <v>5750</v>
      </c>
      <c r="E5646" s="3">
        <v>82858.58</v>
      </c>
    </row>
    <row r="5647" spans="1:5" x14ac:dyDescent="0.35">
      <c r="A5647" s="5">
        <v>45047</v>
      </c>
      <c r="B5647" t="s">
        <v>5008</v>
      </c>
      <c r="C5647" t="s">
        <v>7248</v>
      </c>
      <c r="D5647" t="s">
        <v>5748</v>
      </c>
      <c r="E5647" s="3">
        <v>18670.22</v>
      </c>
    </row>
    <row r="5648" spans="1:5" x14ac:dyDescent="0.35">
      <c r="A5648" s="5">
        <v>45170</v>
      </c>
      <c r="B5648" t="s">
        <v>3520</v>
      </c>
      <c r="C5648" t="s">
        <v>6362</v>
      </c>
      <c r="D5648" t="s">
        <v>5754</v>
      </c>
      <c r="E5648" s="3">
        <v>105520.05</v>
      </c>
    </row>
    <row r="5649" spans="1:5" x14ac:dyDescent="0.35">
      <c r="A5649" s="5">
        <v>45170</v>
      </c>
      <c r="B5649" t="s">
        <v>4056</v>
      </c>
      <c r="C5649" t="s">
        <v>6706</v>
      </c>
      <c r="D5649" t="s">
        <v>5754</v>
      </c>
      <c r="E5649" s="3">
        <v>12873.46</v>
      </c>
    </row>
    <row r="5650" spans="1:5" x14ac:dyDescent="0.35">
      <c r="A5650" s="5">
        <v>44986</v>
      </c>
      <c r="B5650" t="s">
        <v>1268</v>
      </c>
      <c r="C5650" t="s">
        <v>6260</v>
      </c>
      <c r="D5650" t="s">
        <v>5750</v>
      </c>
      <c r="E5650" s="3">
        <v>182819.41</v>
      </c>
    </row>
    <row r="5651" spans="1:5" x14ac:dyDescent="0.35">
      <c r="A5651" s="5">
        <v>45474</v>
      </c>
      <c r="B5651" t="s">
        <v>777</v>
      </c>
      <c r="C5651" t="s">
        <v>7292</v>
      </c>
      <c r="D5651" t="s">
        <v>5750</v>
      </c>
      <c r="E5651" s="3">
        <v>2703.73</v>
      </c>
    </row>
    <row r="5652" spans="1:5" x14ac:dyDescent="0.35">
      <c r="A5652" s="5">
        <v>45323</v>
      </c>
      <c r="B5652" t="s">
        <v>297</v>
      </c>
      <c r="C5652" t="s">
        <v>6250</v>
      </c>
      <c r="D5652" t="s">
        <v>5767</v>
      </c>
      <c r="E5652" s="3">
        <v>22657.58</v>
      </c>
    </row>
    <row r="5653" spans="1:5" x14ac:dyDescent="0.35">
      <c r="A5653" s="5">
        <v>45566</v>
      </c>
      <c r="B5653" t="s">
        <v>5088</v>
      </c>
      <c r="C5653" t="s">
        <v>7371</v>
      </c>
      <c r="D5653" t="s">
        <v>5752</v>
      </c>
      <c r="E5653" s="3">
        <v>131942.03</v>
      </c>
    </row>
    <row r="5654" spans="1:5" x14ac:dyDescent="0.35">
      <c r="A5654" s="5">
        <v>45505</v>
      </c>
      <c r="B5654" t="s">
        <v>2461</v>
      </c>
      <c r="C5654" t="s">
        <v>7368</v>
      </c>
      <c r="D5654" t="s">
        <v>5754</v>
      </c>
      <c r="E5654" s="3">
        <v>146676.76</v>
      </c>
    </row>
    <row r="5655" spans="1:5" x14ac:dyDescent="0.35">
      <c r="A5655" s="5">
        <v>45047</v>
      </c>
      <c r="B5655" t="s">
        <v>2791</v>
      </c>
      <c r="C5655" t="s">
        <v>5785</v>
      </c>
      <c r="D5655" t="s">
        <v>5750</v>
      </c>
      <c r="E5655" s="3">
        <v>58687.4</v>
      </c>
    </row>
    <row r="5656" spans="1:5" x14ac:dyDescent="0.35">
      <c r="A5656" s="5">
        <v>45352</v>
      </c>
      <c r="B5656" t="s">
        <v>4410</v>
      </c>
      <c r="C5656" t="s">
        <v>7135</v>
      </c>
      <c r="D5656" t="s">
        <v>5748</v>
      </c>
      <c r="E5656" s="3">
        <v>89797.46</v>
      </c>
    </row>
    <row r="5657" spans="1:5" x14ac:dyDescent="0.35">
      <c r="A5657" s="5">
        <v>45017</v>
      </c>
      <c r="B5657" t="s">
        <v>3958</v>
      </c>
      <c r="C5657" t="s">
        <v>6022</v>
      </c>
      <c r="D5657" t="s">
        <v>5752</v>
      </c>
      <c r="E5657" s="3">
        <v>36145.870000000003</v>
      </c>
    </row>
    <row r="5658" spans="1:5" x14ac:dyDescent="0.35">
      <c r="A5658" s="5">
        <v>45474</v>
      </c>
      <c r="B5658" t="s">
        <v>3616</v>
      </c>
      <c r="C5658" t="s">
        <v>6489</v>
      </c>
      <c r="D5658" t="s">
        <v>5750</v>
      </c>
      <c r="E5658" s="3">
        <v>121767.53</v>
      </c>
    </row>
    <row r="5659" spans="1:5" x14ac:dyDescent="0.35">
      <c r="A5659" s="5">
        <v>45323</v>
      </c>
      <c r="B5659" t="s">
        <v>1114</v>
      </c>
      <c r="C5659" t="s">
        <v>6249</v>
      </c>
      <c r="D5659" t="s">
        <v>5752</v>
      </c>
      <c r="E5659" s="3">
        <v>5742.93</v>
      </c>
    </row>
    <row r="5660" spans="1:5" x14ac:dyDescent="0.35">
      <c r="A5660" s="5">
        <v>45627</v>
      </c>
      <c r="B5660" t="s">
        <v>3798</v>
      </c>
      <c r="C5660" t="s">
        <v>5925</v>
      </c>
      <c r="D5660" t="s">
        <v>5767</v>
      </c>
      <c r="E5660" s="3">
        <v>59247.66</v>
      </c>
    </row>
    <row r="5661" spans="1:5" x14ac:dyDescent="0.35">
      <c r="A5661" s="5">
        <v>45597</v>
      </c>
      <c r="B5661" t="s">
        <v>3081</v>
      </c>
      <c r="C5661" t="s">
        <v>7415</v>
      </c>
      <c r="D5661" t="s">
        <v>5750</v>
      </c>
      <c r="E5661" s="3">
        <v>222447.77</v>
      </c>
    </row>
    <row r="5662" spans="1:5" x14ac:dyDescent="0.35">
      <c r="A5662" s="5">
        <v>45047</v>
      </c>
      <c r="B5662" t="s">
        <v>4023</v>
      </c>
      <c r="C5662" t="s">
        <v>7172</v>
      </c>
      <c r="D5662" t="s">
        <v>5748</v>
      </c>
      <c r="E5662" s="3">
        <v>242105.95</v>
      </c>
    </row>
    <row r="5663" spans="1:5" x14ac:dyDescent="0.35">
      <c r="A5663" s="5">
        <v>45078</v>
      </c>
      <c r="B5663" t="s">
        <v>1382</v>
      </c>
      <c r="C5663" t="s">
        <v>7436</v>
      </c>
      <c r="D5663" t="s">
        <v>5752</v>
      </c>
      <c r="E5663" s="3">
        <v>11943.18</v>
      </c>
    </row>
    <row r="5664" spans="1:5" x14ac:dyDescent="0.35">
      <c r="A5664" s="5">
        <v>44927</v>
      </c>
      <c r="B5664" t="s">
        <v>1344</v>
      </c>
      <c r="C5664" t="s">
        <v>7435</v>
      </c>
      <c r="D5664" t="s">
        <v>5754</v>
      </c>
      <c r="E5664" s="3">
        <v>6864.62</v>
      </c>
    </row>
    <row r="5665" spans="1:5" x14ac:dyDescent="0.35">
      <c r="A5665" s="5">
        <v>44986</v>
      </c>
      <c r="B5665" t="s">
        <v>5166</v>
      </c>
      <c r="C5665" t="s">
        <v>7567</v>
      </c>
      <c r="D5665" t="s">
        <v>5750</v>
      </c>
      <c r="E5665" s="3">
        <v>155252.25</v>
      </c>
    </row>
    <row r="5666" spans="1:5" x14ac:dyDescent="0.35">
      <c r="A5666" s="5">
        <v>45536</v>
      </c>
      <c r="B5666" t="s">
        <v>400</v>
      </c>
      <c r="C5666" t="s">
        <v>6380</v>
      </c>
      <c r="D5666" t="s">
        <v>5750</v>
      </c>
      <c r="E5666" s="3">
        <v>222356.82</v>
      </c>
    </row>
    <row r="5667" spans="1:5" x14ac:dyDescent="0.35">
      <c r="A5667" s="5">
        <v>45261</v>
      </c>
      <c r="B5667" t="s">
        <v>2911</v>
      </c>
      <c r="C5667" t="s">
        <v>6395</v>
      </c>
      <c r="D5667" t="s">
        <v>5750</v>
      </c>
      <c r="E5667" s="3">
        <v>191257.35</v>
      </c>
    </row>
    <row r="5668" spans="1:5" x14ac:dyDescent="0.35">
      <c r="A5668" s="5">
        <v>45597</v>
      </c>
      <c r="B5668" t="s">
        <v>641</v>
      </c>
      <c r="C5668" t="s">
        <v>6638</v>
      </c>
      <c r="D5668" t="s">
        <v>5754</v>
      </c>
      <c r="E5668" s="3">
        <v>213399.22</v>
      </c>
    </row>
    <row r="5669" spans="1:5" x14ac:dyDescent="0.35">
      <c r="A5669" s="5">
        <v>45139</v>
      </c>
      <c r="B5669" t="s">
        <v>1322</v>
      </c>
      <c r="C5669" t="s">
        <v>6752</v>
      </c>
      <c r="D5669" t="s">
        <v>5754</v>
      </c>
      <c r="E5669" s="3">
        <v>71773.600000000006</v>
      </c>
    </row>
    <row r="5670" spans="1:5" x14ac:dyDescent="0.35">
      <c r="A5670" s="5">
        <v>45047</v>
      </c>
      <c r="B5670" t="s">
        <v>2196</v>
      </c>
      <c r="C5670" t="s">
        <v>7585</v>
      </c>
      <c r="D5670" t="s">
        <v>5748</v>
      </c>
      <c r="E5670" s="3">
        <v>180881.82</v>
      </c>
    </row>
    <row r="5671" spans="1:5" x14ac:dyDescent="0.35">
      <c r="A5671" s="5">
        <v>44927</v>
      </c>
      <c r="B5671" t="s">
        <v>289</v>
      </c>
      <c r="C5671" t="s">
        <v>6774</v>
      </c>
      <c r="D5671" t="s">
        <v>5750</v>
      </c>
      <c r="E5671" s="3">
        <v>23856.3</v>
      </c>
    </row>
    <row r="5672" spans="1:5" x14ac:dyDescent="0.35">
      <c r="A5672" s="5">
        <v>45261</v>
      </c>
      <c r="B5672" t="s">
        <v>3948</v>
      </c>
      <c r="C5672" t="s">
        <v>6349</v>
      </c>
      <c r="D5672" t="s">
        <v>5752</v>
      </c>
      <c r="E5672" s="3">
        <v>133511.32</v>
      </c>
    </row>
    <row r="5673" spans="1:5" x14ac:dyDescent="0.35">
      <c r="A5673" s="5">
        <v>44958</v>
      </c>
      <c r="B5673" t="s">
        <v>5437</v>
      </c>
      <c r="C5673" t="s">
        <v>7630</v>
      </c>
      <c r="D5673" t="s">
        <v>5748</v>
      </c>
      <c r="E5673" s="3">
        <v>116329.58</v>
      </c>
    </row>
    <row r="5674" spans="1:5" x14ac:dyDescent="0.35">
      <c r="A5674" s="5">
        <v>45261</v>
      </c>
      <c r="B5674" t="s">
        <v>2020</v>
      </c>
      <c r="C5674" t="s">
        <v>7015</v>
      </c>
      <c r="D5674" t="s">
        <v>5748</v>
      </c>
      <c r="E5674" s="3">
        <v>218565.02</v>
      </c>
    </row>
    <row r="5675" spans="1:5" x14ac:dyDescent="0.35">
      <c r="A5675" s="5">
        <v>45292</v>
      </c>
      <c r="B5675" t="s">
        <v>1248</v>
      </c>
      <c r="C5675" t="s">
        <v>6853</v>
      </c>
      <c r="D5675" t="s">
        <v>5750</v>
      </c>
      <c r="E5675" s="3">
        <v>125457.42</v>
      </c>
    </row>
    <row r="5676" spans="1:5" x14ac:dyDescent="0.35">
      <c r="A5676" s="5">
        <v>45474</v>
      </c>
      <c r="B5676" t="s">
        <v>2815</v>
      </c>
      <c r="C5676" t="s">
        <v>5783</v>
      </c>
      <c r="D5676" t="s">
        <v>5767</v>
      </c>
      <c r="E5676" s="3">
        <v>24580.34</v>
      </c>
    </row>
    <row r="5677" spans="1:5" x14ac:dyDescent="0.35">
      <c r="A5677" s="5">
        <v>45323</v>
      </c>
      <c r="B5677" t="s">
        <v>2867</v>
      </c>
      <c r="C5677" t="s">
        <v>7192</v>
      </c>
      <c r="D5677" t="s">
        <v>5767</v>
      </c>
      <c r="E5677" s="3">
        <v>118436.4</v>
      </c>
    </row>
    <row r="5678" spans="1:5" x14ac:dyDescent="0.35">
      <c r="A5678" s="5">
        <v>45474</v>
      </c>
      <c r="B5678" t="s">
        <v>4843</v>
      </c>
      <c r="C5678" t="s">
        <v>5984</v>
      </c>
      <c r="D5678" t="s">
        <v>5750</v>
      </c>
      <c r="E5678" s="3">
        <v>219406.65</v>
      </c>
    </row>
    <row r="5679" spans="1:5" x14ac:dyDescent="0.35">
      <c r="A5679" s="5">
        <v>45352</v>
      </c>
      <c r="B5679" t="s">
        <v>5377</v>
      </c>
      <c r="C5679" t="s">
        <v>6918</v>
      </c>
      <c r="D5679" t="s">
        <v>5754</v>
      </c>
      <c r="E5679" s="3">
        <v>77343.42</v>
      </c>
    </row>
    <row r="5680" spans="1:5" x14ac:dyDescent="0.35">
      <c r="A5680" s="5">
        <v>45139</v>
      </c>
      <c r="B5680" t="s">
        <v>3715</v>
      </c>
      <c r="C5680" t="s">
        <v>7363</v>
      </c>
      <c r="D5680" t="s">
        <v>5754</v>
      </c>
      <c r="E5680" s="3">
        <v>22033.67</v>
      </c>
    </row>
    <row r="5681" spans="1:5" x14ac:dyDescent="0.35">
      <c r="A5681" s="5">
        <v>45597</v>
      </c>
      <c r="B5681" t="s">
        <v>3369</v>
      </c>
      <c r="C5681" t="s">
        <v>6611</v>
      </c>
      <c r="D5681" t="s">
        <v>5750</v>
      </c>
      <c r="E5681" s="3">
        <v>53313.73</v>
      </c>
    </row>
    <row r="5682" spans="1:5" x14ac:dyDescent="0.35">
      <c r="A5682" s="5">
        <v>45108</v>
      </c>
      <c r="B5682" t="s">
        <v>3655</v>
      </c>
      <c r="C5682" t="s">
        <v>7309</v>
      </c>
      <c r="D5682" t="s">
        <v>5752</v>
      </c>
      <c r="E5682" s="3">
        <v>145636.75</v>
      </c>
    </row>
    <row r="5683" spans="1:5" x14ac:dyDescent="0.35">
      <c r="A5683" s="5">
        <v>45078</v>
      </c>
      <c r="B5683" t="s">
        <v>2700</v>
      </c>
      <c r="C5683" t="s">
        <v>7119</v>
      </c>
      <c r="D5683" t="s">
        <v>5752</v>
      </c>
      <c r="E5683" s="3">
        <v>125413.2</v>
      </c>
    </row>
    <row r="5684" spans="1:5" x14ac:dyDescent="0.35">
      <c r="A5684" s="5">
        <v>45413</v>
      </c>
      <c r="B5684" t="s">
        <v>375</v>
      </c>
      <c r="C5684" t="s">
        <v>6235</v>
      </c>
      <c r="D5684" t="s">
        <v>5767</v>
      </c>
      <c r="E5684" s="3">
        <v>98044.800000000003</v>
      </c>
    </row>
    <row r="5685" spans="1:5" x14ac:dyDescent="0.35">
      <c r="A5685" s="5">
        <v>45017</v>
      </c>
      <c r="B5685" t="s">
        <v>3612</v>
      </c>
      <c r="C5685" t="s">
        <v>5868</v>
      </c>
      <c r="D5685" t="s">
        <v>5750</v>
      </c>
      <c r="E5685" s="3">
        <v>102463.83</v>
      </c>
    </row>
    <row r="5686" spans="1:5" x14ac:dyDescent="0.35">
      <c r="A5686" s="5">
        <v>45505</v>
      </c>
      <c r="B5686" t="s">
        <v>3134</v>
      </c>
      <c r="C5686" t="s">
        <v>5986</v>
      </c>
      <c r="D5686" t="s">
        <v>5748</v>
      </c>
      <c r="E5686" s="3">
        <v>127838.07</v>
      </c>
    </row>
    <row r="5687" spans="1:5" x14ac:dyDescent="0.35">
      <c r="A5687" s="5">
        <v>45139</v>
      </c>
      <c r="B5687" t="s">
        <v>2611</v>
      </c>
      <c r="C5687" t="s">
        <v>6373</v>
      </c>
      <c r="D5687" t="s">
        <v>5752</v>
      </c>
      <c r="E5687" s="3">
        <v>26043.61</v>
      </c>
    </row>
    <row r="5688" spans="1:5" x14ac:dyDescent="0.35">
      <c r="A5688" s="5">
        <v>45292</v>
      </c>
      <c r="B5688" t="s">
        <v>1066</v>
      </c>
      <c r="C5688" t="s">
        <v>7631</v>
      </c>
      <c r="D5688" t="s">
        <v>5750</v>
      </c>
      <c r="E5688" s="3">
        <v>73985.52</v>
      </c>
    </row>
    <row r="5689" spans="1:5" x14ac:dyDescent="0.35">
      <c r="A5689" s="5">
        <v>45566</v>
      </c>
      <c r="B5689" t="s">
        <v>5431</v>
      </c>
      <c r="C5689" t="s">
        <v>6462</v>
      </c>
      <c r="D5689" t="s">
        <v>5754</v>
      </c>
      <c r="E5689" s="3">
        <v>183432.27</v>
      </c>
    </row>
    <row r="5690" spans="1:5" x14ac:dyDescent="0.35">
      <c r="A5690" s="5">
        <v>45261</v>
      </c>
      <c r="B5690" t="s">
        <v>4322</v>
      </c>
      <c r="C5690" t="s">
        <v>6627</v>
      </c>
      <c r="D5690" t="s">
        <v>5752</v>
      </c>
      <c r="E5690" s="3">
        <v>187327.27</v>
      </c>
    </row>
    <row r="5691" spans="1:5" x14ac:dyDescent="0.35">
      <c r="A5691" s="5">
        <v>45047</v>
      </c>
      <c r="B5691" t="s">
        <v>5134</v>
      </c>
      <c r="C5691" t="s">
        <v>6705</v>
      </c>
      <c r="D5691" t="s">
        <v>5748</v>
      </c>
      <c r="E5691" s="3">
        <v>65480.88</v>
      </c>
    </row>
    <row r="5692" spans="1:5" x14ac:dyDescent="0.35">
      <c r="A5692" s="5">
        <v>45413</v>
      </c>
      <c r="B5692" t="s">
        <v>3193</v>
      </c>
      <c r="C5692" t="s">
        <v>7631</v>
      </c>
      <c r="D5692" t="s">
        <v>5748</v>
      </c>
      <c r="E5692" s="3">
        <v>58665.120000000003</v>
      </c>
    </row>
    <row r="5693" spans="1:5" x14ac:dyDescent="0.35">
      <c r="A5693" s="5">
        <v>45413</v>
      </c>
      <c r="B5693" t="s">
        <v>3749</v>
      </c>
      <c r="C5693" t="s">
        <v>6275</v>
      </c>
      <c r="D5693" t="s">
        <v>5767</v>
      </c>
      <c r="E5693" s="3">
        <v>105262.28</v>
      </c>
    </row>
    <row r="5694" spans="1:5" x14ac:dyDescent="0.35">
      <c r="A5694" s="5">
        <v>45627</v>
      </c>
      <c r="B5694" t="s">
        <v>2166</v>
      </c>
      <c r="C5694" t="s">
        <v>6227</v>
      </c>
      <c r="D5694" t="s">
        <v>5754</v>
      </c>
      <c r="E5694" s="3">
        <v>49024.55</v>
      </c>
    </row>
    <row r="5695" spans="1:5" x14ac:dyDescent="0.35">
      <c r="A5695" s="5">
        <v>45170</v>
      </c>
      <c r="B5695" t="s">
        <v>4090</v>
      </c>
      <c r="C5695" t="s">
        <v>7226</v>
      </c>
      <c r="D5695" t="s">
        <v>5748</v>
      </c>
      <c r="E5695" s="3">
        <v>23269.47</v>
      </c>
    </row>
    <row r="5696" spans="1:5" x14ac:dyDescent="0.35">
      <c r="A5696" s="5">
        <v>45017</v>
      </c>
      <c r="B5696" t="s">
        <v>2408</v>
      </c>
      <c r="C5696" t="s">
        <v>6165</v>
      </c>
      <c r="D5696" t="s">
        <v>5748</v>
      </c>
      <c r="E5696" s="3">
        <v>23731.72</v>
      </c>
    </row>
    <row r="5697" spans="1:5" x14ac:dyDescent="0.35">
      <c r="A5697" s="5">
        <v>45139</v>
      </c>
      <c r="B5697" t="s">
        <v>234</v>
      </c>
      <c r="C5697" t="s">
        <v>7618</v>
      </c>
      <c r="D5697" t="s">
        <v>5750</v>
      </c>
      <c r="E5697" s="3">
        <v>30396.36</v>
      </c>
    </row>
    <row r="5698" spans="1:5" x14ac:dyDescent="0.35">
      <c r="A5698" s="5">
        <v>45261</v>
      </c>
      <c r="B5698" t="s">
        <v>565</v>
      </c>
      <c r="C5698" t="s">
        <v>7632</v>
      </c>
      <c r="D5698" t="s">
        <v>5752</v>
      </c>
      <c r="E5698" s="3">
        <v>149460.19</v>
      </c>
    </row>
    <row r="5699" spans="1:5" x14ac:dyDescent="0.35">
      <c r="A5699" s="5">
        <v>45474</v>
      </c>
      <c r="B5699" t="s">
        <v>3571</v>
      </c>
      <c r="C5699" t="s">
        <v>6004</v>
      </c>
      <c r="D5699" t="s">
        <v>5750</v>
      </c>
      <c r="E5699" s="3">
        <v>18172.66</v>
      </c>
    </row>
    <row r="5700" spans="1:5" x14ac:dyDescent="0.35">
      <c r="A5700" s="5">
        <v>45474</v>
      </c>
      <c r="B5700" t="s">
        <v>3016</v>
      </c>
      <c r="C5700" t="s">
        <v>6615</v>
      </c>
      <c r="D5700" t="s">
        <v>5767</v>
      </c>
      <c r="E5700" s="3">
        <v>225246.07999999999</v>
      </c>
    </row>
    <row r="5701" spans="1:5" x14ac:dyDescent="0.35">
      <c r="A5701" s="5">
        <v>45323</v>
      </c>
      <c r="B5701" t="s">
        <v>832</v>
      </c>
      <c r="C5701" t="s">
        <v>7064</v>
      </c>
      <c r="D5701" t="s">
        <v>5767</v>
      </c>
      <c r="E5701" s="3">
        <v>127581.06</v>
      </c>
    </row>
    <row r="5702" spans="1:5" x14ac:dyDescent="0.35">
      <c r="A5702" s="5">
        <v>45566</v>
      </c>
      <c r="B5702" t="s">
        <v>2390</v>
      </c>
      <c r="C5702" t="s">
        <v>7104</v>
      </c>
      <c r="D5702" t="s">
        <v>5748</v>
      </c>
      <c r="E5702" s="3">
        <v>35541.620000000003</v>
      </c>
    </row>
    <row r="5703" spans="1:5" x14ac:dyDescent="0.35">
      <c r="A5703" s="5">
        <v>45170</v>
      </c>
      <c r="B5703" t="s">
        <v>2628</v>
      </c>
      <c r="C5703" t="s">
        <v>5760</v>
      </c>
      <c r="D5703" t="s">
        <v>5750</v>
      </c>
      <c r="E5703" s="3">
        <v>194852.7</v>
      </c>
    </row>
    <row r="5704" spans="1:5" x14ac:dyDescent="0.35">
      <c r="A5704" s="5">
        <v>45323</v>
      </c>
      <c r="B5704" t="s">
        <v>5468</v>
      </c>
      <c r="C5704" t="s">
        <v>6678</v>
      </c>
      <c r="D5704" t="s">
        <v>5752</v>
      </c>
      <c r="E5704" s="3">
        <v>215310.5</v>
      </c>
    </row>
    <row r="5705" spans="1:5" x14ac:dyDescent="0.35">
      <c r="A5705" s="5">
        <v>45536</v>
      </c>
      <c r="B5705" t="s">
        <v>4713</v>
      </c>
      <c r="C5705" t="s">
        <v>7227</v>
      </c>
      <c r="D5705" t="s">
        <v>5752</v>
      </c>
      <c r="E5705" s="3">
        <v>137441.44</v>
      </c>
    </row>
    <row r="5706" spans="1:5" x14ac:dyDescent="0.35">
      <c r="A5706" s="5">
        <v>44958</v>
      </c>
      <c r="B5706" t="s">
        <v>4610</v>
      </c>
      <c r="C5706" t="s">
        <v>7541</v>
      </c>
      <c r="D5706" t="s">
        <v>5767</v>
      </c>
      <c r="E5706" s="3">
        <v>13043.42</v>
      </c>
    </row>
    <row r="5707" spans="1:5" x14ac:dyDescent="0.35">
      <c r="A5707" s="5">
        <v>45261</v>
      </c>
      <c r="B5707" t="s">
        <v>1354</v>
      </c>
      <c r="C5707" t="s">
        <v>7185</v>
      </c>
      <c r="D5707" t="s">
        <v>5752</v>
      </c>
      <c r="E5707" s="3">
        <v>163720.03</v>
      </c>
    </row>
    <row r="5708" spans="1:5" x14ac:dyDescent="0.35">
      <c r="A5708" s="5">
        <v>45323</v>
      </c>
      <c r="B5708" t="s">
        <v>4981</v>
      </c>
      <c r="C5708" t="s">
        <v>7237</v>
      </c>
      <c r="D5708" t="s">
        <v>5750</v>
      </c>
      <c r="E5708" s="3">
        <v>41723.11</v>
      </c>
    </row>
    <row r="5709" spans="1:5" x14ac:dyDescent="0.35">
      <c r="A5709" s="5">
        <v>45323</v>
      </c>
      <c r="B5709" t="s">
        <v>4524</v>
      </c>
      <c r="C5709" t="s">
        <v>7135</v>
      </c>
      <c r="D5709" t="s">
        <v>5750</v>
      </c>
      <c r="E5709" s="3">
        <v>81172.649999999994</v>
      </c>
    </row>
    <row r="5710" spans="1:5" x14ac:dyDescent="0.35">
      <c r="A5710" s="5">
        <v>45261</v>
      </c>
      <c r="B5710" t="s">
        <v>3241</v>
      </c>
      <c r="C5710" t="s">
        <v>7565</v>
      </c>
      <c r="D5710" t="s">
        <v>5767</v>
      </c>
      <c r="E5710" s="3">
        <v>170023.92</v>
      </c>
    </row>
    <row r="5711" spans="1:5" x14ac:dyDescent="0.35">
      <c r="A5711" s="5">
        <v>45078</v>
      </c>
      <c r="B5711" t="s">
        <v>5048</v>
      </c>
      <c r="C5711" t="s">
        <v>7132</v>
      </c>
      <c r="D5711" t="s">
        <v>5748</v>
      </c>
      <c r="E5711" s="3">
        <v>112536.7</v>
      </c>
    </row>
    <row r="5712" spans="1:5" x14ac:dyDescent="0.35">
      <c r="A5712" s="5">
        <v>45536</v>
      </c>
      <c r="B5712" t="s">
        <v>3408</v>
      </c>
      <c r="C5712" t="s">
        <v>6729</v>
      </c>
      <c r="D5712" t="s">
        <v>5767</v>
      </c>
      <c r="E5712" s="3">
        <v>48211.25</v>
      </c>
    </row>
    <row r="5713" spans="1:5" x14ac:dyDescent="0.35">
      <c r="A5713" s="5">
        <v>45231</v>
      </c>
      <c r="B5713" t="s">
        <v>5550</v>
      </c>
      <c r="C5713" t="s">
        <v>7447</v>
      </c>
      <c r="D5713" t="s">
        <v>5752</v>
      </c>
      <c r="E5713" s="3">
        <v>138355.24</v>
      </c>
    </row>
    <row r="5714" spans="1:5" x14ac:dyDescent="0.35">
      <c r="A5714" s="5">
        <v>45597</v>
      </c>
      <c r="B5714" t="s">
        <v>3886</v>
      </c>
      <c r="C5714" t="s">
        <v>6416</v>
      </c>
      <c r="D5714" t="s">
        <v>5748</v>
      </c>
      <c r="E5714" s="3">
        <v>49922.3</v>
      </c>
    </row>
    <row r="5715" spans="1:5" x14ac:dyDescent="0.35">
      <c r="A5715" s="5">
        <v>44927</v>
      </c>
      <c r="B5715" t="s">
        <v>3896</v>
      </c>
      <c r="C5715" t="s">
        <v>5852</v>
      </c>
      <c r="D5715" t="s">
        <v>5752</v>
      </c>
      <c r="E5715" s="3">
        <v>133953.59</v>
      </c>
    </row>
    <row r="5716" spans="1:5" x14ac:dyDescent="0.35">
      <c r="A5716" s="5">
        <v>45352</v>
      </c>
      <c r="B5716" t="s">
        <v>2971</v>
      </c>
      <c r="C5716" t="s">
        <v>6647</v>
      </c>
      <c r="D5716" t="s">
        <v>5748</v>
      </c>
      <c r="E5716" s="3">
        <v>143411.43</v>
      </c>
    </row>
    <row r="5717" spans="1:5" x14ac:dyDescent="0.35">
      <c r="A5717" s="5">
        <v>45566</v>
      </c>
      <c r="B5717" t="s">
        <v>765</v>
      </c>
      <c r="C5717" t="s">
        <v>6363</v>
      </c>
      <c r="D5717" t="s">
        <v>5750</v>
      </c>
      <c r="E5717" s="3">
        <v>16788.18</v>
      </c>
    </row>
    <row r="5718" spans="1:5" x14ac:dyDescent="0.35">
      <c r="A5718" s="5">
        <v>45536</v>
      </c>
      <c r="B5718" t="s">
        <v>774</v>
      </c>
      <c r="C5718" t="s">
        <v>6443</v>
      </c>
      <c r="D5718" t="s">
        <v>5767</v>
      </c>
      <c r="E5718" s="3">
        <v>36297.919999999998</v>
      </c>
    </row>
    <row r="5719" spans="1:5" x14ac:dyDescent="0.35">
      <c r="A5719" s="5">
        <v>45444</v>
      </c>
      <c r="B5719" t="s">
        <v>2278</v>
      </c>
      <c r="C5719" t="s">
        <v>6541</v>
      </c>
      <c r="D5719" t="s">
        <v>5752</v>
      </c>
      <c r="E5719" s="3">
        <v>67818.42</v>
      </c>
    </row>
    <row r="5720" spans="1:5" x14ac:dyDescent="0.35">
      <c r="A5720" s="5">
        <v>44958</v>
      </c>
      <c r="B5720" t="s">
        <v>2561</v>
      </c>
      <c r="C5720" t="s">
        <v>6792</v>
      </c>
      <c r="D5720" t="s">
        <v>5748</v>
      </c>
      <c r="E5720" s="3">
        <v>198377.4</v>
      </c>
    </row>
    <row r="5721" spans="1:5" x14ac:dyDescent="0.35">
      <c r="A5721" s="5">
        <v>45139</v>
      </c>
      <c r="B5721" t="s">
        <v>1787</v>
      </c>
      <c r="C5721" t="s">
        <v>7256</v>
      </c>
      <c r="D5721" t="s">
        <v>5748</v>
      </c>
      <c r="E5721" s="3">
        <v>81565.039999999994</v>
      </c>
    </row>
    <row r="5722" spans="1:5" x14ac:dyDescent="0.35">
      <c r="A5722" s="5">
        <v>45323</v>
      </c>
      <c r="B5722" t="s">
        <v>2607</v>
      </c>
      <c r="C5722" t="s">
        <v>6788</v>
      </c>
      <c r="D5722" t="s">
        <v>5748</v>
      </c>
      <c r="E5722" s="3">
        <v>182108.06</v>
      </c>
    </row>
    <row r="5723" spans="1:5" x14ac:dyDescent="0.35">
      <c r="A5723" s="5">
        <v>45017</v>
      </c>
      <c r="B5723" t="s">
        <v>3812</v>
      </c>
      <c r="C5723" t="s">
        <v>7297</v>
      </c>
      <c r="D5723" t="s">
        <v>5767</v>
      </c>
      <c r="E5723" s="3">
        <v>52021.98</v>
      </c>
    </row>
    <row r="5724" spans="1:5" x14ac:dyDescent="0.35">
      <c r="A5724" s="5">
        <v>45170</v>
      </c>
      <c r="B5724" t="s">
        <v>731</v>
      </c>
      <c r="C5724" t="s">
        <v>5988</v>
      </c>
      <c r="D5724" t="s">
        <v>5748</v>
      </c>
      <c r="E5724" s="3">
        <v>49932.89</v>
      </c>
    </row>
    <row r="5725" spans="1:5" x14ac:dyDescent="0.35">
      <c r="A5725" s="5">
        <v>44986</v>
      </c>
      <c r="B5725" t="s">
        <v>3457</v>
      </c>
      <c r="C5725" t="s">
        <v>6594</v>
      </c>
      <c r="D5725" t="s">
        <v>5748</v>
      </c>
      <c r="E5725" s="3">
        <v>29040.12</v>
      </c>
    </row>
    <row r="5726" spans="1:5" x14ac:dyDescent="0.35">
      <c r="A5726" s="5">
        <v>45323</v>
      </c>
      <c r="B5726" t="s">
        <v>4526</v>
      </c>
      <c r="C5726" t="s">
        <v>5985</v>
      </c>
      <c r="D5726" t="s">
        <v>5750</v>
      </c>
      <c r="E5726" s="3">
        <v>26817.86</v>
      </c>
    </row>
    <row r="5727" spans="1:5" x14ac:dyDescent="0.35">
      <c r="A5727" s="5">
        <v>45627</v>
      </c>
      <c r="B5727" t="s">
        <v>4308</v>
      </c>
      <c r="C5727" t="s">
        <v>7549</v>
      </c>
      <c r="D5727" t="s">
        <v>5754</v>
      </c>
      <c r="E5727" s="3">
        <v>190646.03</v>
      </c>
    </row>
    <row r="5728" spans="1:5" x14ac:dyDescent="0.35">
      <c r="A5728" s="5">
        <v>45536</v>
      </c>
      <c r="B5728" t="s">
        <v>5496</v>
      </c>
      <c r="C5728" t="s">
        <v>6242</v>
      </c>
      <c r="D5728" t="s">
        <v>5748</v>
      </c>
      <c r="E5728" s="3">
        <v>100734.5</v>
      </c>
    </row>
    <row r="5729" spans="1:5" x14ac:dyDescent="0.35">
      <c r="A5729" s="5">
        <v>45292</v>
      </c>
      <c r="B5729" t="s">
        <v>1454</v>
      </c>
      <c r="C5729" t="s">
        <v>6026</v>
      </c>
      <c r="D5729" t="s">
        <v>5752</v>
      </c>
      <c r="E5729" s="3">
        <v>190988.23</v>
      </c>
    </row>
    <row r="5730" spans="1:5" x14ac:dyDescent="0.35">
      <c r="A5730" s="5">
        <v>45139</v>
      </c>
      <c r="B5730" t="s">
        <v>5128</v>
      </c>
      <c r="C5730" t="s">
        <v>7187</v>
      </c>
      <c r="D5730" t="s">
        <v>5748</v>
      </c>
      <c r="E5730" s="3">
        <v>239489.73</v>
      </c>
    </row>
    <row r="5731" spans="1:5" x14ac:dyDescent="0.35">
      <c r="A5731" s="5">
        <v>45474</v>
      </c>
      <c r="B5731" t="s">
        <v>2666</v>
      </c>
      <c r="C5731" t="s">
        <v>5855</v>
      </c>
      <c r="D5731" t="s">
        <v>5752</v>
      </c>
      <c r="E5731" s="3">
        <v>125545.76</v>
      </c>
    </row>
    <row r="5732" spans="1:5" x14ac:dyDescent="0.35">
      <c r="A5732" s="5">
        <v>45444</v>
      </c>
      <c r="B5732" t="s">
        <v>4120</v>
      </c>
      <c r="C5732" t="s">
        <v>7633</v>
      </c>
      <c r="D5732" t="s">
        <v>5767</v>
      </c>
      <c r="E5732" s="3">
        <v>4956.01</v>
      </c>
    </row>
    <row r="5733" spans="1:5" x14ac:dyDescent="0.35">
      <c r="A5733" s="5">
        <v>45200</v>
      </c>
      <c r="B5733" t="s">
        <v>536</v>
      </c>
      <c r="C5733" t="s">
        <v>6072</v>
      </c>
      <c r="D5733" t="s">
        <v>5754</v>
      </c>
      <c r="E5733" s="3">
        <v>118340.19</v>
      </c>
    </row>
    <row r="5734" spans="1:5" x14ac:dyDescent="0.35">
      <c r="A5734" s="5">
        <v>45474</v>
      </c>
      <c r="B5734" t="s">
        <v>1511</v>
      </c>
      <c r="C5734" t="s">
        <v>6726</v>
      </c>
      <c r="D5734" t="s">
        <v>5750</v>
      </c>
      <c r="E5734" s="3">
        <v>121840.95</v>
      </c>
    </row>
    <row r="5735" spans="1:5" x14ac:dyDescent="0.35">
      <c r="A5735" s="5">
        <v>45474</v>
      </c>
      <c r="B5735" t="s">
        <v>1773</v>
      </c>
      <c r="C5735" t="s">
        <v>7012</v>
      </c>
      <c r="D5735" t="s">
        <v>5754</v>
      </c>
      <c r="E5735" s="3">
        <v>92565.1</v>
      </c>
    </row>
    <row r="5736" spans="1:5" x14ac:dyDescent="0.35">
      <c r="A5736" s="5">
        <v>45200</v>
      </c>
      <c r="B5736" t="s">
        <v>4304</v>
      </c>
      <c r="C5736" t="s">
        <v>5868</v>
      </c>
      <c r="D5736" t="s">
        <v>5752</v>
      </c>
      <c r="E5736" s="3">
        <v>197740.95</v>
      </c>
    </row>
    <row r="5737" spans="1:5" x14ac:dyDescent="0.35">
      <c r="A5737" s="5">
        <v>44927</v>
      </c>
      <c r="B5737" t="s">
        <v>1022</v>
      </c>
      <c r="C5737" t="s">
        <v>7001</v>
      </c>
      <c r="D5737" t="s">
        <v>5754</v>
      </c>
      <c r="E5737" s="3">
        <v>147918.21</v>
      </c>
    </row>
    <row r="5738" spans="1:5" x14ac:dyDescent="0.35">
      <c r="A5738" s="5">
        <v>45383</v>
      </c>
      <c r="B5738" t="s">
        <v>3751</v>
      </c>
      <c r="C5738" t="s">
        <v>6360</v>
      </c>
      <c r="D5738" t="s">
        <v>5754</v>
      </c>
      <c r="E5738" s="3">
        <v>110804.9</v>
      </c>
    </row>
    <row r="5739" spans="1:5" x14ac:dyDescent="0.35">
      <c r="A5739" s="5">
        <v>45444</v>
      </c>
      <c r="B5739" t="s">
        <v>4272</v>
      </c>
      <c r="C5739" t="s">
        <v>6154</v>
      </c>
      <c r="D5739" t="s">
        <v>5750</v>
      </c>
      <c r="E5739" s="3">
        <v>90824.68</v>
      </c>
    </row>
    <row r="5740" spans="1:5" x14ac:dyDescent="0.35">
      <c r="A5740" s="5">
        <v>45566</v>
      </c>
      <c r="B5740" t="s">
        <v>5702</v>
      </c>
      <c r="C5740" t="s">
        <v>6727</v>
      </c>
      <c r="D5740" t="s">
        <v>5767</v>
      </c>
      <c r="E5740" s="3">
        <v>127459.34</v>
      </c>
    </row>
    <row r="5741" spans="1:5" x14ac:dyDescent="0.35">
      <c r="A5741" s="5">
        <v>45139</v>
      </c>
      <c r="B5741" t="s">
        <v>4218</v>
      </c>
      <c r="C5741" t="s">
        <v>7385</v>
      </c>
      <c r="D5741" t="s">
        <v>5752</v>
      </c>
      <c r="E5741" s="3">
        <v>205586.83</v>
      </c>
    </row>
    <row r="5742" spans="1:5" x14ac:dyDescent="0.35">
      <c r="A5742" s="5">
        <v>44958</v>
      </c>
      <c r="B5742" t="s">
        <v>231</v>
      </c>
      <c r="C5742" t="s">
        <v>7634</v>
      </c>
      <c r="D5742" t="s">
        <v>5754</v>
      </c>
      <c r="E5742" s="3">
        <v>25826.47</v>
      </c>
    </row>
    <row r="5743" spans="1:5" x14ac:dyDescent="0.35">
      <c r="A5743" s="5">
        <v>45323</v>
      </c>
      <c r="B5743" t="s">
        <v>693</v>
      </c>
      <c r="C5743" t="s">
        <v>6396</v>
      </c>
      <c r="D5743" t="s">
        <v>5767</v>
      </c>
      <c r="E5743" s="3">
        <v>117174.82</v>
      </c>
    </row>
    <row r="5744" spans="1:5" x14ac:dyDescent="0.35">
      <c r="A5744" s="5">
        <v>45352</v>
      </c>
      <c r="B5744" t="s">
        <v>4596</v>
      </c>
      <c r="C5744" t="s">
        <v>7127</v>
      </c>
      <c r="D5744" t="s">
        <v>5767</v>
      </c>
      <c r="E5744" s="3">
        <v>118903.06</v>
      </c>
    </row>
    <row r="5745" spans="1:5" x14ac:dyDescent="0.35">
      <c r="A5745" s="5">
        <v>44927</v>
      </c>
      <c r="B5745" t="s">
        <v>5373</v>
      </c>
      <c r="C5745" t="s">
        <v>7439</v>
      </c>
      <c r="D5745" t="s">
        <v>5767</v>
      </c>
      <c r="E5745" s="3">
        <v>91378.08</v>
      </c>
    </row>
    <row r="5746" spans="1:5" x14ac:dyDescent="0.35">
      <c r="A5746" s="5">
        <v>45474</v>
      </c>
      <c r="B5746" t="s">
        <v>5740</v>
      </c>
      <c r="C5746" t="s">
        <v>5781</v>
      </c>
      <c r="D5746" t="s">
        <v>5750</v>
      </c>
      <c r="E5746" s="3">
        <v>116484.7</v>
      </c>
    </row>
    <row r="5747" spans="1:5" x14ac:dyDescent="0.35">
      <c r="A5747" s="5">
        <v>45352</v>
      </c>
      <c r="B5747" t="s">
        <v>3392</v>
      </c>
      <c r="C5747" t="s">
        <v>7635</v>
      </c>
      <c r="D5747" t="s">
        <v>5754</v>
      </c>
      <c r="E5747" s="3">
        <v>218251.68</v>
      </c>
    </row>
    <row r="5748" spans="1:5" x14ac:dyDescent="0.35">
      <c r="A5748" s="5">
        <v>45139</v>
      </c>
      <c r="B5748" t="s">
        <v>5110</v>
      </c>
      <c r="C5748" t="s">
        <v>6742</v>
      </c>
      <c r="D5748" t="s">
        <v>5750</v>
      </c>
      <c r="E5748" s="3">
        <v>8780.9</v>
      </c>
    </row>
    <row r="5749" spans="1:5" x14ac:dyDescent="0.35">
      <c r="A5749" s="5">
        <v>45536</v>
      </c>
      <c r="B5749" t="s">
        <v>4278</v>
      </c>
      <c r="C5749" t="s">
        <v>6175</v>
      </c>
      <c r="D5749" t="s">
        <v>5752</v>
      </c>
      <c r="E5749" s="3">
        <v>146631.79</v>
      </c>
    </row>
    <row r="5750" spans="1:5" x14ac:dyDescent="0.35">
      <c r="A5750" s="5">
        <v>45292</v>
      </c>
      <c r="B5750" t="s">
        <v>1376</v>
      </c>
      <c r="C5750" t="s">
        <v>6243</v>
      </c>
      <c r="D5750" t="s">
        <v>5750</v>
      </c>
      <c r="E5750" s="3">
        <v>94817.43</v>
      </c>
    </row>
    <row r="5751" spans="1:5" x14ac:dyDescent="0.35">
      <c r="A5751" s="5">
        <v>45292</v>
      </c>
      <c r="B5751" t="s">
        <v>3651</v>
      </c>
      <c r="C5751" t="s">
        <v>6589</v>
      </c>
      <c r="D5751" t="s">
        <v>5752</v>
      </c>
      <c r="E5751" s="3">
        <v>169251.24</v>
      </c>
    </row>
    <row r="5752" spans="1:5" x14ac:dyDescent="0.35">
      <c r="A5752" s="5">
        <v>45200</v>
      </c>
      <c r="B5752" t="s">
        <v>1016</v>
      </c>
      <c r="C5752" t="s">
        <v>6612</v>
      </c>
      <c r="D5752" t="s">
        <v>5748</v>
      </c>
      <c r="E5752" s="3">
        <v>144812.57999999999</v>
      </c>
    </row>
    <row r="5753" spans="1:5" x14ac:dyDescent="0.35">
      <c r="A5753" s="5">
        <v>45413</v>
      </c>
      <c r="B5753" t="s">
        <v>3130</v>
      </c>
      <c r="C5753" t="s">
        <v>6666</v>
      </c>
      <c r="D5753" t="s">
        <v>5750</v>
      </c>
      <c r="E5753" s="3">
        <v>60583.81</v>
      </c>
    </row>
    <row r="5754" spans="1:5" x14ac:dyDescent="0.35">
      <c r="A5754" s="5">
        <v>45627</v>
      </c>
      <c r="B5754" t="s">
        <v>2580</v>
      </c>
      <c r="C5754" t="s">
        <v>7510</v>
      </c>
      <c r="D5754" t="s">
        <v>5767</v>
      </c>
      <c r="E5754" s="3">
        <v>34214.78</v>
      </c>
    </row>
    <row r="5755" spans="1:5" x14ac:dyDescent="0.35">
      <c r="A5755" s="5">
        <v>44927</v>
      </c>
      <c r="B5755" t="s">
        <v>3062</v>
      </c>
      <c r="C5755" t="s">
        <v>6774</v>
      </c>
      <c r="D5755" t="s">
        <v>5750</v>
      </c>
      <c r="E5755" s="3">
        <v>2015.55</v>
      </c>
    </row>
    <row r="5756" spans="1:5" x14ac:dyDescent="0.35">
      <c r="A5756" s="5">
        <v>45474</v>
      </c>
      <c r="B5756" t="s">
        <v>4955</v>
      </c>
      <c r="C5756" t="s">
        <v>7030</v>
      </c>
      <c r="D5756" t="s">
        <v>5750</v>
      </c>
      <c r="E5756" s="3">
        <v>92487</v>
      </c>
    </row>
    <row r="5757" spans="1:5" x14ac:dyDescent="0.35">
      <c r="A5757" s="5">
        <v>45566</v>
      </c>
      <c r="B5757" t="s">
        <v>297</v>
      </c>
      <c r="C5757" t="s">
        <v>6291</v>
      </c>
      <c r="D5757" t="s">
        <v>5767</v>
      </c>
      <c r="E5757" s="3">
        <v>51149.2</v>
      </c>
    </row>
    <row r="5758" spans="1:5" x14ac:dyDescent="0.35">
      <c r="A5758" s="5">
        <v>45231</v>
      </c>
      <c r="B5758" t="s">
        <v>1474</v>
      </c>
      <c r="C5758" t="s">
        <v>6556</v>
      </c>
      <c r="D5758" t="s">
        <v>5750</v>
      </c>
      <c r="E5758" s="3">
        <v>1499.35</v>
      </c>
    </row>
    <row r="5759" spans="1:5" x14ac:dyDescent="0.35">
      <c r="A5759" s="5">
        <v>45413</v>
      </c>
      <c r="B5759" t="s">
        <v>4923</v>
      </c>
      <c r="C5759" t="s">
        <v>6779</v>
      </c>
      <c r="D5759" t="s">
        <v>5754</v>
      </c>
      <c r="E5759" s="3">
        <v>176557.58</v>
      </c>
    </row>
    <row r="5760" spans="1:5" x14ac:dyDescent="0.35">
      <c r="A5760" s="5">
        <v>45505</v>
      </c>
      <c r="B5760" t="s">
        <v>3473</v>
      </c>
      <c r="C5760" t="s">
        <v>6547</v>
      </c>
      <c r="D5760" t="s">
        <v>5767</v>
      </c>
      <c r="E5760" s="3">
        <v>85227.17</v>
      </c>
    </row>
    <row r="5761" spans="1:5" x14ac:dyDescent="0.35">
      <c r="A5761" s="5">
        <v>45505</v>
      </c>
      <c r="B5761" t="s">
        <v>5698</v>
      </c>
      <c r="C5761" t="s">
        <v>6524</v>
      </c>
      <c r="D5761" t="s">
        <v>5767</v>
      </c>
      <c r="E5761" s="3">
        <v>226199.17</v>
      </c>
    </row>
    <row r="5762" spans="1:5" x14ac:dyDescent="0.35">
      <c r="A5762" s="5">
        <v>45261</v>
      </c>
      <c r="B5762" t="s">
        <v>550</v>
      </c>
      <c r="C5762" t="s">
        <v>6031</v>
      </c>
      <c r="D5762" t="s">
        <v>5767</v>
      </c>
      <c r="E5762" s="3">
        <v>7249.7</v>
      </c>
    </row>
    <row r="5763" spans="1:5" x14ac:dyDescent="0.35">
      <c r="A5763" s="5">
        <v>45444</v>
      </c>
      <c r="B5763" t="s">
        <v>2808</v>
      </c>
      <c r="C5763" t="s">
        <v>6565</v>
      </c>
      <c r="D5763" t="s">
        <v>5750</v>
      </c>
      <c r="E5763" s="3">
        <v>177621.98</v>
      </c>
    </row>
    <row r="5764" spans="1:5" x14ac:dyDescent="0.35">
      <c r="A5764" s="5">
        <v>44986</v>
      </c>
      <c r="B5764" t="s">
        <v>311</v>
      </c>
      <c r="C5764" t="s">
        <v>6534</v>
      </c>
      <c r="D5764" t="s">
        <v>5754</v>
      </c>
      <c r="E5764" s="3">
        <v>207916.08</v>
      </c>
    </row>
    <row r="5765" spans="1:5" x14ac:dyDescent="0.35">
      <c r="A5765" s="5">
        <v>45292</v>
      </c>
      <c r="B5765" t="s">
        <v>3760</v>
      </c>
      <c r="C5765" t="s">
        <v>7023</v>
      </c>
      <c r="D5765" t="s">
        <v>5754</v>
      </c>
      <c r="E5765" s="3">
        <v>93841.72</v>
      </c>
    </row>
    <row r="5766" spans="1:5" x14ac:dyDescent="0.35">
      <c r="A5766" s="5">
        <v>45444</v>
      </c>
      <c r="B5766" t="s">
        <v>5622</v>
      </c>
      <c r="C5766" t="s">
        <v>7476</v>
      </c>
      <c r="D5766" t="s">
        <v>5750</v>
      </c>
      <c r="E5766" s="3">
        <v>233378.93</v>
      </c>
    </row>
    <row r="5767" spans="1:5" x14ac:dyDescent="0.35">
      <c r="A5767" s="5">
        <v>44958</v>
      </c>
      <c r="B5767" t="s">
        <v>5018</v>
      </c>
      <c r="C5767" t="s">
        <v>7365</v>
      </c>
      <c r="D5767" t="s">
        <v>5754</v>
      </c>
      <c r="E5767" s="3">
        <v>73517.259999999995</v>
      </c>
    </row>
    <row r="5768" spans="1:5" x14ac:dyDescent="0.35">
      <c r="A5768" s="5">
        <v>45597</v>
      </c>
      <c r="B5768" t="s">
        <v>3880</v>
      </c>
      <c r="C5768" t="s">
        <v>6978</v>
      </c>
      <c r="D5768" t="s">
        <v>5752</v>
      </c>
      <c r="E5768" s="3">
        <v>20317.84</v>
      </c>
    </row>
    <row r="5769" spans="1:5" x14ac:dyDescent="0.35">
      <c r="A5769" s="5">
        <v>45323</v>
      </c>
      <c r="B5769" t="s">
        <v>3430</v>
      </c>
      <c r="C5769" t="s">
        <v>6842</v>
      </c>
      <c r="D5769" t="s">
        <v>5767</v>
      </c>
      <c r="E5769" s="3">
        <v>140633.68</v>
      </c>
    </row>
    <row r="5770" spans="1:5" x14ac:dyDescent="0.35">
      <c r="A5770" s="5">
        <v>44986</v>
      </c>
      <c r="B5770" t="s">
        <v>5076</v>
      </c>
      <c r="C5770" t="s">
        <v>7484</v>
      </c>
      <c r="D5770" t="s">
        <v>5752</v>
      </c>
      <c r="E5770" s="3">
        <v>5079.8</v>
      </c>
    </row>
    <row r="5771" spans="1:5" x14ac:dyDescent="0.35">
      <c r="A5771" s="5">
        <v>45170</v>
      </c>
      <c r="B5771" t="s">
        <v>5546</v>
      </c>
      <c r="C5771" t="s">
        <v>7419</v>
      </c>
      <c r="D5771" t="s">
        <v>5752</v>
      </c>
      <c r="E5771" s="3">
        <v>117706.61</v>
      </c>
    </row>
    <row r="5772" spans="1:5" x14ac:dyDescent="0.35">
      <c r="A5772" s="5">
        <v>45231</v>
      </c>
      <c r="B5772" t="s">
        <v>1193</v>
      </c>
      <c r="C5772" t="s">
        <v>6589</v>
      </c>
      <c r="D5772" t="s">
        <v>5748</v>
      </c>
      <c r="E5772" s="3">
        <v>237511.07</v>
      </c>
    </row>
    <row r="5773" spans="1:5" x14ac:dyDescent="0.35">
      <c r="A5773" s="5">
        <v>45627</v>
      </c>
      <c r="B5773" t="s">
        <v>3384</v>
      </c>
      <c r="C5773" t="s">
        <v>5835</v>
      </c>
      <c r="D5773" t="s">
        <v>5752</v>
      </c>
      <c r="E5773" s="3">
        <v>179071.54</v>
      </c>
    </row>
    <row r="5774" spans="1:5" x14ac:dyDescent="0.35">
      <c r="A5774" s="5">
        <v>45261</v>
      </c>
      <c r="B5774" t="s">
        <v>5620</v>
      </c>
      <c r="C5774" t="s">
        <v>6054</v>
      </c>
      <c r="D5774" t="s">
        <v>5754</v>
      </c>
      <c r="E5774" s="3">
        <v>103907.2</v>
      </c>
    </row>
    <row r="5775" spans="1:5" x14ac:dyDescent="0.35">
      <c r="A5775" s="5">
        <v>45444</v>
      </c>
      <c r="B5775" t="s">
        <v>3134</v>
      </c>
      <c r="C5775" t="s">
        <v>7430</v>
      </c>
      <c r="D5775" t="s">
        <v>5752</v>
      </c>
      <c r="E5775" s="3">
        <v>23159.77</v>
      </c>
    </row>
    <row r="5776" spans="1:5" x14ac:dyDescent="0.35">
      <c r="A5776" s="5">
        <v>45231</v>
      </c>
      <c r="B5776" t="s">
        <v>1829</v>
      </c>
      <c r="C5776" t="s">
        <v>6656</v>
      </c>
      <c r="D5776" t="s">
        <v>5748</v>
      </c>
      <c r="E5776" s="3">
        <v>134791.38</v>
      </c>
    </row>
    <row r="5777" spans="1:5" x14ac:dyDescent="0.35">
      <c r="A5777" s="5">
        <v>45200</v>
      </c>
      <c r="B5777" t="s">
        <v>5353</v>
      </c>
      <c r="C5777" t="s">
        <v>6895</v>
      </c>
      <c r="D5777" t="s">
        <v>5767</v>
      </c>
      <c r="E5777" s="3">
        <v>76256.89</v>
      </c>
    </row>
    <row r="5778" spans="1:5" x14ac:dyDescent="0.35">
      <c r="A5778" s="5">
        <v>45017</v>
      </c>
      <c r="B5778" t="s">
        <v>4862</v>
      </c>
      <c r="C5778" t="s">
        <v>6595</v>
      </c>
      <c r="D5778" t="s">
        <v>5767</v>
      </c>
      <c r="E5778" s="3">
        <v>132101.93</v>
      </c>
    </row>
    <row r="5779" spans="1:5" x14ac:dyDescent="0.35">
      <c r="A5779" s="5">
        <v>45261</v>
      </c>
      <c r="B5779" t="s">
        <v>5277</v>
      </c>
      <c r="C5779" t="s">
        <v>6517</v>
      </c>
      <c r="D5779" t="s">
        <v>5748</v>
      </c>
      <c r="E5779" s="3">
        <v>185086.89</v>
      </c>
    </row>
    <row r="5780" spans="1:5" x14ac:dyDescent="0.35">
      <c r="A5780" s="5">
        <v>45047</v>
      </c>
      <c r="B5780" t="s">
        <v>2650</v>
      </c>
      <c r="C5780" t="s">
        <v>6593</v>
      </c>
      <c r="D5780" t="s">
        <v>5752</v>
      </c>
      <c r="E5780" s="3">
        <v>47948.59</v>
      </c>
    </row>
    <row r="5781" spans="1:5" x14ac:dyDescent="0.35">
      <c r="A5781" s="5">
        <v>45261</v>
      </c>
      <c r="B5781" t="s">
        <v>3267</v>
      </c>
      <c r="C5781" t="s">
        <v>6672</v>
      </c>
      <c r="D5781" t="s">
        <v>5752</v>
      </c>
      <c r="E5781" s="3">
        <v>146452.69</v>
      </c>
    </row>
    <row r="5782" spans="1:5" x14ac:dyDescent="0.35">
      <c r="A5782" s="5">
        <v>45505</v>
      </c>
      <c r="B5782" t="s">
        <v>2682</v>
      </c>
      <c r="C5782" t="s">
        <v>7587</v>
      </c>
      <c r="D5782" t="s">
        <v>5752</v>
      </c>
      <c r="E5782" s="3">
        <v>171972.02</v>
      </c>
    </row>
    <row r="5783" spans="1:5" x14ac:dyDescent="0.35">
      <c r="A5783" s="5">
        <v>45231</v>
      </c>
      <c r="B5783" t="s">
        <v>4526</v>
      </c>
      <c r="C5783" t="s">
        <v>6497</v>
      </c>
      <c r="D5783" t="s">
        <v>5750</v>
      </c>
      <c r="E5783" s="3">
        <v>127809.54</v>
      </c>
    </row>
    <row r="5784" spans="1:5" x14ac:dyDescent="0.35">
      <c r="A5784" s="5">
        <v>45078</v>
      </c>
      <c r="B5784" t="s">
        <v>260</v>
      </c>
      <c r="C5784" t="s">
        <v>6753</v>
      </c>
      <c r="D5784" t="s">
        <v>5767</v>
      </c>
      <c r="E5784" s="3">
        <v>79182.61</v>
      </c>
    </row>
    <row r="5785" spans="1:5" x14ac:dyDescent="0.35">
      <c r="A5785" s="5">
        <v>44958</v>
      </c>
      <c r="B5785" t="s">
        <v>4602</v>
      </c>
      <c r="C5785" t="s">
        <v>7332</v>
      </c>
      <c r="D5785" t="s">
        <v>5754</v>
      </c>
      <c r="E5785" s="3">
        <v>226059.97</v>
      </c>
    </row>
    <row r="5786" spans="1:5" x14ac:dyDescent="0.35">
      <c r="A5786" s="5">
        <v>45413</v>
      </c>
      <c r="B5786" t="s">
        <v>3033</v>
      </c>
      <c r="C5786" t="s">
        <v>7145</v>
      </c>
      <c r="D5786" t="s">
        <v>5767</v>
      </c>
      <c r="E5786" s="3">
        <v>156916.34</v>
      </c>
    </row>
    <row r="5787" spans="1:5" x14ac:dyDescent="0.35">
      <c r="A5787" s="5">
        <v>45292</v>
      </c>
      <c r="B5787" t="s">
        <v>5548</v>
      </c>
      <c r="C5787" t="s">
        <v>6268</v>
      </c>
      <c r="D5787" t="s">
        <v>5748</v>
      </c>
      <c r="E5787" s="3">
        <v>133365.79999999999</v>
      </c>
    </row>
    <row r="5788" spans="1:5" x14ac:dyDescent="0.35">
      <c r="A5788" s="5">
        <v>45139</v>
      </c>
      <c r="B5788" t="s">
        <v>1750</v>
      </c>
      <c r="C5788" t="s">
        <v>6672</v>
      </c>
      <c r="D5788" t="s">
        <v>5750</v>
      </c>
      <c r="E5788" s="3">
        <v>236872.17</v>
      </c>
    </row>
    <row r="5789" spans="1:5" x14ac:dyDescent="0.35">
      <c r="A5789" s="5">
        <v>45261</v>
      </c>
      <c r="B5789" t="s">
        <v>3213</v>
      </c>
      <c r="C5789" t="s">
        <v>6798</v>
      </c>
      <c r="D5789" t="s">
        <v>5748</v>
      </c>
      <c r="E5789" s="3">
        <v>139820.18</v>
      </c>
    </row>
    <row r="5790" spans="1:5" x14ac:dyDescent="0.35">
      <c r="A5790" s="5">
        <v>45231</v>
      </c>
      <c r="B5790" t="s">
        <v>1054</v>
      </c>
      <c r="C5790" t="s">
        <v>7138</v>
      </c>
      <c r="D5790" t="s">
        <v>5754</v>
      </c>
      <c r="E5790" s="3">
        <v>208504.59</v>
      </c>
    </row>
    <row r="5791" spans="1:5" x14ac:dyDescent="0.35">
      <c r="A5791" s="5">
        <v>45352</v>
      </c>
      <c r="B5791" t="s">
        <v>1804</v>
      </c>
      <c r="C5791" t="s">
        <v>6267</v>
      </c>
      <c r="D5791" t="s">
        <v>5767</v>
      </c>
      <c r="E5791" s="3">
        <v>176545.36</v>
      </c>
    </row>
    <row r="5792" spans="1:5" x14ac:dyDescent="0.35">
      <c r="A5792" s="5">
        <v>45139</v>
      </c>
      <c r="B5792" t="s">
        <v>163</v>
      </c>
      <c r="C5792" t="s">
        <v>7636</v>
      </c>
      <c r="D5792" t="s">
        <v>5748</v>
      </c>
      <c r="E5792" s="3">
        <v>90973.52</v>
      </c>
    </row>
    <row r="5793" spans="1:5" x14ac:dyDescent="0.35">
      <c r="A5793" s="5">
        <v>44927</v>
      </c>
      <c r="B5793" t="s">
        <v>5219</v>
      </c>
      <c r="C5793" t="s">
        <v>6829</v>
      </c>
      <c r="D5793" t="s">
        <v>5748</v>
      </c>
      <c r="E5793" s="3">
        <v>45046</v>
      </c>
    </row>
    <row r="5794" spans="1:5" x14ac:dyDescent="0.35">
      <c r="A5794" s="5">
        <v>45352</v>
      </c>
      <c r="B5794" t="s">
        <v>3223</v>
      </c>
      <c r="C5794" t="s">
        <v>5930</v>
      </c>
      <c r="D5794" t="s">
        <v>5748</v>
      </c>
      <c r="E5794" s="3">
        <v>1147.23</v>
      </c>
    </row>
    <row r="5795" spans="1:5" x14ac:dyDescent="0.35">
      <c r="A5795" s="5">
        <v>45078</v>
      </c>
      <c r="B5795" t="s">
        <v>1490</v>
      </c>
      <c r="C5795" t="s">
        <v>5925</v>
      </c>
      <c r="D5795" t="s">
        <v>5750</v>
      </c>
      <c r="E5795" s="3">
        <v>145751.34</v>
      </c>
    </row>
    <row r="5796" spans="1:5" x14ac:dyDescent="0.35">
      <c r="A5796" s="5">
        <v>45444</v>
      </c>
      <c r="B5796" t="s">
        <v>2941</v>
      </c>
      <c r="C5796" t="s">
        <v>6698</v>
      </c>
      <c r="D5796" t="s">
        <v>5754</v>
      </c>
      <c r="E5796" s="3">
        <v>12385.93</v>
      </c>
    </row>
    <row r="5797" spans="1:5" x14ac:dyDescent="0.35">
      <c r="A5797" s="5">
        <v>45323</v>
      </c>
      <c r="B5797" t="s">
        <v>3972</v>
      </c>
      <c r="C5797" t="s">
        <v>6609</v>
      </c>
      <c r="D5797" t="s">
        <v>5752</v>
      </c>
      <c r="E5797" s="3">
        <v>13004.58</v>
      </c>
    </row>
    <row r="5798" spans="1:5" x14ac:dyDescent="0.35">
      <c r="A5798" s="5">
        <v>44958</v>
      </c>
      <c r="B5798" t="s">
        <v>2070</v>
      </c>
      <c r="C5798" t="s">
        <v>6752</v>
      </c>
      <c r="D5798" t="s">
        <v>5752</v>
      </c>
      <c r="E5798" s="3">
        <v>75896.94</v>
      </c>
    </row>
    <row r="5799" spans="1:5" x14ac:dyDescent="0.35">
      <c r="A5799" s="5">
        <v>45627</v>
      </c>
      <c r="B5799" t="s">
        <v>2782</v>
      </c>
      <c r="C5799" t="s">
        <v>6996</v>
      </c>
      <c r="D5799" t="s">
        <v>5754</v>
      </c>
      <c r="E5799" s="3">
        <v>113995.91</v>
      </c>
    </row>
    <row r="5800" spans="1:5" x14ac:dyDescent="0.35">
      <c r="A5800" s="5">
        <v>45047</v>
      </c>
      <c r="B5800" t="s">
        <v>4608</v>
      </c>
      <c r="C5800" t="s">
        <v>6198</v>
      </c>
      <c r="D5800" t="s">
        <v>5754</v>
      </c>
      <c r="E5800" s="3">
        <v>30987.22</v>
      </c>
    </row>
    <row r="5801" spans="1:5" x14ac:dyDescent="0.35">
      <c r="A5801" s="5">
        <v>45261</v>
      </c>
      <c r="B5801" t="s">
        <v>2895</v>
      </c>
      <c r="C5801" t="s">
        <v>6924</v>
      </c>
      <c r="D5801" t="s">
        <v>5767</v>
      </c>
      <c r="E5801" s="3">
        <v>78607.570000000007</v>
      </c>
    </row>
    <row r="5802" spans="1:5" x14ac:dyDescent="0.35">
      <c r="A5802" s="5">
        <v>45444</v>
      </c>
      <c r="B5802" t="s">
        <v>3363</v>
      </c>
      <c r="C5802" t="s">
        <v>7107</v>
      </c>
      <c r="D5802" t="s">
        <v>5752</v>
      </c>
      <c r="E5802" s="3">
        <v>235253.65</v>
      </c>
    </row>
    <row r="5803" spans="1:5" x14ac:dyDescent="0.35">
      <c r="A5803" s="5">
        <v>45505</v>
      </c>
      <c r="B5803" t="s">
        <v>1213</v>
      </c>
      <c r="C5803" t="s">
        <v>5794</v>
      </c>
      <c r="D5803" t="s">
        <v>5754</v>
      </c>
      <c r="E5803" s="3">
        <v>64602.16</v>
      </c>
    </row>
    <row r="5804" spans="1:5" x14ac:dyDescent="0.35">
      <c r="A5804" s="5">
        <v>45444</v>
      </c>
      <c r="B5804" t="s">
        <v>5642</v>
      </c>
      <c r="C5804" t="s">
        <v>5917</v>
      </c>
      <c r="D5804" t="s">
        <v>5754</v>
      </c>
      <c r="E5804" s="3">
        <v>156254.13</v>
      </c>
    </row>
    <row r="5805" spans="1:5" x14ac:dyDescent="0.35">
      <c r="A5805" s="5">
        <v>45597</v>
      </c>
      <c r="B5805" t="s">
        <v>596</v>
      </c>
      <c r="C5805" t="s">
        <v>6818</v>
      </c>
      <c r="D5805" t="s">
        <v>5767</v>
      </c>
      <c r="E5805" s="3">
        <v>52865.71</v>
      </c>
    </row>
    <row r="5806" spans="1:5" x14ac:dyDescent="0.35">
      <c r="A5806" s="5">
        <v>45047</v>
      </c>
      <c r="B5806" t="s">
        <v>1630</v>
      </c>
      <c r="C5806" t="s">
        <v>7279</v>
      </c>
      <c r="D5806" t="s">
        <v>5754</v>
      </c>
      <c r="E5806" s="3">
        <v>1148.3</v>
      </c>
    </row>
    <row r="5807" spans="1:5" x14ac:dyDescent="0.35">
      <c r="A5807" s="5">
        <v>44958</v>
      </c>
      <c r="B5807" t="s">
        <v>2293</v>
      </c>
      <c r="C5807" t="s">
        <v>7637</v>
      </c>
      <c r="D5807" t="s">
        <v>5750</v>
      </c>
      <c r="E5807" s="3">
        <v>210061.89</v>
      </c>
    </row>
    <row r="5808" spans="1:5" x14ac:dyDescent="0.35">
      <c r="A5808" s="5">
        <v>45017</v>
      </c>
      <c r="B5808" t="s">
        <v>1771</v>
      </c>
      <c r="C5808" t="s">
        <v>7189</v>
      </c>
      <c r="D5808" t="s">
        <v>5748</v>
      </c>
      <c r="E5808" s="3">
        <v>182400</v>
      </c>
    </row>
    <row r="5809" spans="1:5" x14ac:dyDescent="0.35">
      <c r="A5809" s="5">
        <v>45261</v>
      </c>
      <c r="B5809" t="s">
        <v>4931</v>
      </c>
      <c r="C5809" t="s">
        <v>7390</v>
      </c>
      <c r="D5809" t="s">
        <v>5750</v>
      </c>
      <c r="E5809" s="3">
        <v>205185.71</v>
      </c>
    </row>
    <row r="5810" spans="1:5" x14ac:dyDescent="0.35">
      <c r="A5810" s="5">
        <v>45383</v>
      </c>
      <c r="B5810" t="s">
        <v>2813</v>
      </c>
      <c r="C5810" t="s">
        <v>6583</v>
      </c>
      <c r="D5810" t="s">
        <v>5754</v>
      </c>
      <c r="E5810" s="3">
        <v>103760.68</v>
      </c>
    </row>
    <row r="5811" spans="1:5" x14ac:dyDescent="0.35">
      <c r="A5811" s="5">
        <v>45413</v>
      </c>
      <c r="B5811" t="s">
        <v>791</v>
      </c>
      <c r="C5811" t="s">
        <v>6686</v>
      </c>
      <c r="D5811" t="s">
        <v>5754</v>
      </c>
      <c r="E5811" s="3">
        <v>80549.759999999995</v>
      </c>
    </row>
    <row r="5812" spans="1:5" x14ac:dyDescent="0.35">
      <c r="A5812" s="5">
        <v>45139</v>
      </c>
      <c r="B5812" t="s">
        <v>3608</v>
      </c>
      <c r="C5812" t="s">
        <v>7511</v>
      </c>
      <c r="D5812" t="s">
        <v>5767</v>
      </c>
      <c r="E5812" s="3">
        <v>179958.82</v>
      </c>
    </row>
    <row r="5813" spans="1:5" x14ac:dyDescent="0.35">
      <c r="A5813" s="5">
        <v>45200</v>
      </c>
      <c r="B5813" t="s">
        <v>3741</v>
      </c>
      <c r="C5813" t="s">
        <v>6229</v>
      </c>
      <c r="D5813" t="s">
        <v>5752</v>
      </c>
      <c r="E5813" s="3">
        <v>172804.15</v>
      </c>
    </row>
    <row r="5814" spans="1:5" x14ac:dyDescent="0.35">
      <c r="A5814" s="5">
        <v>45231</v>
      </c>
      <c r="B5814" t="s">
        <v>2237</v>
      </c>
      <c r="C5814" t="s">
        <v>7638</v>
      </c>
      <c r="D5814" t="s">
        <v>5750</v>
      </c>
      <c r="E5814" s="3">
        <v>51744.06</v>
      </c>
    </row>
    <row r="5815" spans="1:5" x14ac:dyDescent="0.35">
      <c r="A5815" s="5">
        <v>45047</v>
      </c>
      <c r="B5815" t="s">
        <v>600</v>
      </c>
      <c r="C5815" t="s">
        <v>7422</v>
      </c>
      <c r="D5815" t="s">
        <v>5748</v>
      </c>
      <c r="E5815" s="3">
        <v>215503.46</v>
      </c>
    </row>
    <row r="5816" spans="1:5" x14ac:dyDescent="0.35">
      <c r="A5816" s="5">
        <v>45505</v>
      </c>
      <c r="B5816" t="s">
        <v>5455</v>
      </c>
      <c r="C5816" t="s">
        <v>6724</v>
      </c>
      <c r="D5816" t="s">
        <v>5752</v>
      </c>
      <c r="E5816" s="3">
        <v>146786.14000000001</v>
      </c>
    </row>
    <row r="5817" spans="1:5" x14ac:dyDescent="0.35">
      <c r="A5817" s="5">
        <v>45383</v>
      </c>
      <c r="B5817" t="s">
        <v>3481</v>
      </c>
      <c r="C5817" t="s">
        <v>6996</v>
      </c>
      <c r="D5817" t="s">
        <v>5767</v>
      </c>
      <c r="E5817" s="3">
        <v>237526.27</v>
      </c>
    </row>
    <row r="5818" spans="1:5" x14ac:dyDescent="0.35">
      <c r="A5818" s="5">
        <v>45536</v>
      </c>
      <c r="B5818" t="s">
        <v>2857</v>
      </c>
      <c r="C5818" t="s">
        <v>5953</v>
      </c>
      <c r="D5818" t="s">
        <v>5752</v>
      </c>
      <c r="E5818" s="3">
        <v>87508.84</v>
      </c>
    </row>
    <row r="5819" spans="1:5" x14ac:dyDescent="0.35">
      <c r="A5819" s="5">
        <v>45139</v>
      </c>
      <c r="B5819" t="s">
        <v>3064</v>
      </c>
      <c r="C5819" t="s">
        <v>6557</v>
      </c>
      <c r="D5819" t="s">
        <v>5750</v>
      </c>
      <c r="E5819" s="3">
        <v>45139.82</v>
      </c>
    </row>
    <row r="5820" spans="1:5" x14ac:dyDescent="0.35">
      <c r="A5820" s="5">
        <v>45170</v>
      </c>
      <c r="B5820" t="s">
        <v>1787</v>
      </c>
      <c r="C5820" t="s">
        <v>5936</v>
      </c>
      <c r="D5820" t="s">
        <v>5752</v>
      </c>
      <c r="E5820" s="3">
        <v>170537.85</v>
      </c>
    </row>
    <row r="5821" spans="1:5" x14ac:dyDescent="0.35">
      <c r="A5821" s="5">
        <v>45139</v>
      </c>
      <c r="B5821" t="s">
        <v>297</v>
      </c>
      <c r="C5821" t="s">
        <v>7556</v>
      </c>
      <c r="D5821" t="s">
        <v>5767</v>
      </c>
      <c r="E5821" s="3">
        <v>151268.63</v>
      </c>
    </row>
    <row r="5822" spans="1:5" x14ac:dyDescent="0.35">
      <c r="A5822" s="5">
        <v>45505</v>
      </c>
      <c r="B5822" t="s">
        <v>4286</v>
      </c>
      <c r="C5822" t="s">
        <v>6574</v>
      </c>
      <c r="D5822" t="s">
        <v>5767</v>
      </c>
      <c r="E5822" s="3">
        <v>59198.45</v>
      </c>
    </row>
    <row r="5823" spans="1:5" x14ac:dyDescent="0.35">
      <c r="A5823" s="5">
        <v>44958</v>
      </c>
      <c r="B5823" t="s">
        <v>1466</v>
      </c>
      <c r="C5823" t="s">
        <v>7014</v>
      </c>
      <c r="D5823" t="s">
        <v>5748</v>
      </c>
      <c r="E5823" s="3">
        <v>197275.5</v>
      </c>
    </row>
    <row r="5824" spans="1:5" x14ac:dyDescent="0.35">
      <c r="A5824" s="5">
        <v>45139</v>
      </c>
      <c r="B5824" t="s">
        <v>782</v>
      </c>
      <c r="C5824" t="s">
        <v>7440</v>
      </c>
      <c r="D5824" t="s">
        <v>5767</v>
      </c>
      <c r="E5824" s="3">
        <v>21769.52</v>
      </c>
    </row>
    <row r="5825" spans="1:5" x14ac:dyDescent="0.35">
      <c r="A5825" s="5">
        <v>45505</v>
      </c>
      <c r="B5825" t="s">
        <v>1456</v>
      </c>
      <c r="C5825" t="s">
        <v>7587</v>
      </c>
      <c r="D5825" t="s">
        <v>5748</v>
      </c>
      <c r="E5825" s="3">
        <v>215356.14</v>
      </c>
    </row>
    <row r="5826" spans="1:5" x14ac:dyDescent="0.35">
      <c r="A5826" s="5">
        <v>45383</v>
      </c>
      <c r="B5826" t="s">
        <v>2676</v>
      </c>
      <c r="C5826" t="s">
        <v>6733</v>
      </c>
      <c r="D5826" t="s">
        <v>5750</v>
      </c>
      <c r="E5826" s="3">
        <v>242980.78</v>
      </c>
    </row>
    <row r="5827" spans="1:5" x14ac:dyDescent="0.35">
      <c r="A5827" s="5">
        <v>45536</v>
      </c>
      <c r="B5827" t="s">
        <v>3475</v>
      </c>
      <c r="C5827" t="s">
        <v>6334</v>
      </c>
      <c r="D5827" t="s">
        <v>5767</v>
      </c>
      <c r="E5827" s="3">
        <v>187529.33</v>
      </c>
    </row>
    <row r="5828" spans="1:5" x14ac:dyDescent="0.35">
      <c r="A5828" s="5">
        <v>45139</v>
      </c>
      <c r="B5828" t="s">
        <v>2979</v>
      </c>
      <c r="C5828" t="s">
        <v>6400</v>
      </c>
      <c r="D5828" t="s">
        <v>5752</v>
      </c>
      <c r="E5828" s="3">
        <v>9918.81</v>
      </c>
    </row>
    <row r="5829" spans="1:5" x14ac:dyDescent="0.35">
      <c r="A5829" s="5">
        <v>45444</v>
      </c>
      <c r="B5829" t="s">
        <v>719</v>
      </c>
      <c r="C5829" t="s">
        <v>6095</v>
      </c>
      <c r="D5829" t="s">
        <v>5754</v>
      </c>
      <c r="E5829" s="3">
        <v>129636.3</v>
      </c>
    </row>
    <row r="5830" spans="1:5" x14ac:dyDescent="0.35">
      <c r="A5830" s="5">
        <v>45352</v>
      </c>
      <c r="B5830" t="s">
        <v>1894</v>
      </c>
      <c r="C5830" t="s">
        <v>6844</v>
      </c>
      <c r="D5830" t="s">
        <v>5767</v>
      </c>
      <c r="E5830" s="3">
        <v>159303.62</v>
      </c>
    </row>
    <row r="5831" spans="1:5" x14ac:dyDescent="0.35">
      <c r="A5831" s="5">
        <v>45047</v>
      </c>
      <c r="B5831" t="s">
        <v>4366</v>
      </c>
      <c r="C5831" t="s">
        <v>6291</v>
      </c>
      <c r="D5831" t="s">
        <v>5748</v>
      </c>
      <c r="E5831" s="3">
        <v>127464.24</v>
      </c>
    </row>
    <row r="5832" spans="1:5" x14ac:dyDescent="0.35">
      <c r="A5832" s="5">
        <v>45231</v>
      </c>
      <c r="B5832" t="s">
        <v>4620</v>
      </c>
      <c r="C5832" t="s">
        <v>5889</v>
      </c>
      <c r="D5832" t="s">
        <v>5754</v>
      </c>
      <c r="E5832" s="3">
        <v>184847.59</v>
      </c>
    </row>
    <row r="5833" spans="1:5" x14ac:dyDescent="0.35">
      <c r="A5833" s="5">
        <v>45566</v>
      </c>
      <c r="B5833" t="s">
        <v>848</v>
      </c>
      <c r="C5833" t="s">
        <v>5808</v>
      </c>
      <c r="D5833" t="s">
        <v>5752</v>
      </c>
      <c r="E5833" s="3">
        <v>144195.91</v>
      </c>
    </row>
    <row r="5834" spans="1:5" x14ac:dyDescent="0.35">
      <c r="A5834" s="5">
        <v>45597</v>
      </c>
      <c r="B5834" t="s">
        <v>4284</v>
      </c>
      <c r="C5834" t="s">
        <v>7639</v>
      </c>
      <c r="D5834" t="s">
        <v>5750</v>
      </c>
      <c r="E5834" s="3">
        <v>195235.44</v>
      </c>
    </row>
    <row r="5835" spans="1:5" x14ac:dyDescent="0.35">
      <c r="A5835" s="5">
        <v>45444</v>
      </c>
      <c r="B5835" t="s">
        <v>1337</v>
      </c>
      <c r="C5835" t="s">
        <v>6165</v>
      </c>
      <c r="D5835" t="s">
        <v>5748</v>
      </c>
      <c r="E5835" s="3">
        <v>69465.75</v>
      </c>
    </row>
    <row r="5836" spans="1:5" x14ac:dyDescent="0.35">
      <c r="A5836" s="5">
        <v>45292</v>
      </c>
      <c r="B5836" t="s">
        <v>5690</v>
      </c>
      <c r="C5836" t="s">
        <v>6103</v>
      </c>
      <c r="D5836" t="s">
        <v>5750</v>
      </c>
      <c r="E5836" s="3">
        <v>2199.98</v>
      </c>
    </row>
    <row r="5837" spans="1:5" x14ac:dyDescent="0.35">
      <c r="A5837" s="5">
        <v>45413</v>
      </c>
      <c r="B5837" t="s">
        <v>228</v>
      </c>
      <c r="C5837" t="s">
        <v>7112</v>
      </c>
      <c r="D5837" t="s">
        <v>5754</v>
      </c>
      <c r="E5837" s="3">
        <v>88730.63</v>
      </c>
    </row>
    <row r="5838" spans="1:5" x14ac:dyDescent="0.35">
      <c r="A5838" s="5">
        <v>45413</v>
      </c>
      <c r="B5838" t="s">
        <v>1823</v>
      </c>
      <c r="C5838" t="s">
        <v>7354</v>
      </c>
      <c r="D5838" t="s">
        <v>5767</v>
      </c>
      <c r="E5838" s="3">
        <v>120495.88</v>
      </c>
    </row>
    <row r="5839" spans="1:5" x14ac:dyDescent="0.35">
      <c r="A5839" s="5">
        <v>45413</v>
      </c>
      <c r="B5839" t="s">
        <v>3675</v>
      </c>
      <c r="C5839" t="s">
        <v>6126</v>
      </c>
      <c r="D5839" t="s">
        <v>5754</v>
      </c>
      <c r="E5839" s="3">
        <v>80395.839999999997</v>
      </c>
    </row>
    <row r="5840" spans="1:5" x14ac:dyDescent="0.35">
      <c r="A5840" s="5">
        <v>45474</v>
      </c>
      <c r="B5840" t="s">
        <v>2584</v>
      </c>
      <c r="C5840" t="s">
        <v>7640</v>
      </c>
      <c r="D5840" t="s">
        <v>5748</v>
      </c>
      <c r="E5840" s="3">
        <v>77113.23</v>
      </c>
    </row>
    <row r="5841" spans="1:5" x14ac:dyDescent="0.35">
      <c r="A5841" s="5">
        <v>45017</v>
      </c>
      <c r="B5841" t="s">
        <v>3062</v>
      </c>
      <c r="C5841" t="s">
        <v>5915</v>
      </c>
      <c r="D5841" t="s">
        <v>5750</v>
      </c>
      <c r="E5841" s="3">
        <v>175915.91</v>
      </c>
    </row>
    <row r="5842" spans="1:5" x14ac:dyDescent="0.35">
      <c r="A5842" s="5">
        <v>45413</v>
      </c>
      <c r="B5842" t="s">
        <v>4887</v>
      </c>
      <c r="C5842" t="s">
        <v>7119</v>
      </c>
      <c r="D5842" t="s">
        <v>5750</v>
      </c>
      <c r="E5842" s="3">
        <v>180194.55</v>
      </c>
    </row>
    <row r="5843" spans="1:5" x14ac:dyDescent="0.35">
      <c r="A5843" s="5">
        <v>44986</v>
      </c>
      <c r="B5843" t="s">
        <v>78</v>
      </c>
      <c r="C5843" t="s">
        <v>6534</v>
      </c>
      <c r="D5843" t="s">
        <v>5752</v>
      </c>
      <c r="E5843" s="3">
        <v>11294.32</v>
      </c>
    </row>
    <row r="5844" spans="1:5" x14ac:dyDescent="0.35">
      <c r="A5844" s="5">
        <v>45323</v>
      </c>
      <c r="B5844" t="s">
        <v>5233</v>
      </c>
      <c r="C5844" t="s">
        <v>6182</v>
      </c>
      <c r="D5844" t="s">
        <v>5754</v>
      </c>
      <c r="E5844" s="3">
        <v>87561.5</v>
      </c>
    </row>
    <row r="5845" spans="1:5" x14ac:dyDescent="0.35">
      <c r="A5845" s="5">
        <v>45505</v>
      </c>
      <c r="B5845" t="s">
        <v>2764</v>
      </c>
      <c r="C5845" t="s">
        <v>7102</v>
      </c>
      <c r="D5845" t="s">
        <v>5748</v>
      </c>
      <c r="E5845" s="3">
        <v>177296.79</v>
      </c>
    </row>
    <row r="5846" spans="1:5" x14ac:dyDescent="0.35">
      <c r="A5846" s="5">
        <v>45292</v>
      </c>
      <c r="B5846" t="s">
        <v>5385</v>
      </c>
      <c r="C5846" t="s">
        <v>7624</v>
      </c>
      <c r="D5846" t="s">
        <v>5750</v>
      </c>
      <c r="E5846" s="3">
        <v>20343.27</v>
      </c>
    </row>
    <row r="5847" spans="1:5" x14ac:dyDescent="0.35">
      <c r="A5847" s="5">
        <v>44927</v>
      </c>
      <c r="B5847" t="s">
        <v>3217</v>
      </c>
      <c r="C5847" t="s">
        <v>7641</v>
      </c>
      <c r="D5847" t="s">
        <v>5752</v>
      </c>
      <c r="E5847" s="3">
        <v>81895.28</v>
      </c>
    </row>
    <row r="5848" spans="1:5" x14ac:dyDescent="0.35">
      <c r="A5848" s="5">
        <v>45444</v>
      </c>
      <c r="B5848" t="s">
        <v>3733</v>
      </c>
      <c r="C5848" t="s">
        <v>7118</v>
      </c>
      <c r="D5848" t="s">
        <v>5754</v>
      </c>
      <c r="E5848" s="3">
        <v>141396.68</v>
      </c>
    </row>
    <row r="5849" spans="1:5" x14ac:dyDescent="0.35">
      <c r="A5849" s="5">
        <v>45170</v>
      </c>
      <c r="B5849" t="s">
        <v>513</v>
      </c>
      <c r="C5849" t="s">
        <v>6703</v>
      </c>
      <c r="D5849" t="s">
        <v>5750</v>
      </c>
      <c r="E5849" s="3">
        <v>216982.82</v>
      </c>
    </row>
    <row r="5850" spans="1:5" x14ac:dyDescent="0.35">
      <c r="A5850" s="5">
        <v>45047</v>
      </c>
      <c r="B5850" t="s">
        <v>4610</v>
      </c>
      <c r="C5850" t="s">
        <v>5794</v>
      </c>
      <c r="D5850" t="s">
        <v>5754</v>
      </c>
      <c r="E5850" s="3">
        <v>83646.94</v>
      </c>
    </row>
    <row r="5851" spans="1:5" x14ac:dyDescent="0.35">
      <c r="A5851" s="5">
        <v>45139</v>
      </c>
      <c r="B5851" t="s">
        <v>2372</v>
      </c>
      <c r="C5851" t="s">
        <v>5838</v>
      </c>
      <c r="D5851" t="s">
        <v>5752</v>
      </c>
      <c r="E5851" s="3">
        <v>223765.38</v>
      </c>
    </row>
    <row r="5852" spans="1:5" x14ac:dyDescent="0.35">
      <c r="A5852" s="5">
        <v>45200</v>
      </c>
      <c r="B5852" t="s">
        <v>4522</v>
      </c>
      <c r="C5852" t="s">
        <v>7598</v>
      </c>
      <c r="D5852" t="s">
        <v>5754</v>
      </c>
      <c r="E5852" s="3">
        <v>243871.97</v>
      </c>
    </row>
    <row r="5853" spans="1:5" x14ac:dyDescent="0.35">
      <c r="A5853" s="5">
        <v>45017</v>
      </c>
      <c r="B5853" t="s">
        <v>4694</v>
      </c>
      <c r="C5853" t="s">
        <v>6953</v>
      </c>
      <c r="D5853" t="s">
        <v>5748</v>
      </c>
      <c r="E5853" s="3">
        <v>84420.71</v>
      </c>
    </row>
    <row r="5854" spans="1:5" x14ac:dyDescent="0.35">
      <c r="A5854" s="5">
        <v>45383</v>
      </c>
      <c r="B5854" t="s">
        <v>2194</v>
      </c>
      <c r="C5854" t="s">
        <v>7019</v>
      </c>
      <c r="D5854" t="s">
        <v>5750</v>
      </c>
      <c r="E5854" s="3">
        <v>130811.65</v>
      </c>
    </row>
    <row r="5855" spans="1:5" x14ac:dyDescent="0.35">
      <c r="A5855" s="5">
        <v>45108</v>
      </c>
      <c r="B5855" t="s">
        <v>5413</v>
      </c>
      <c r="C5855" t="s">
        <v>7426</v>
      </c>
      <c r="D5855" t="s">
        <v>5750</v>
      </c>
      <c r="E5855" s="3">
        <v>202165.27</v>
      </c>
    </row>
    <row r="5856" spans="1:5" x14ac:dyDescent="0.35">
      <c r="A5856" s="5">
        <v>45170</v>
      </c>
      <c r="B5856" t="s">
        <v>1613</v>
      </c>
      <c r="C5856" t="s">
        <v>7043</v>
      </c>
      <c r="D5856" t="s">
        <v>5750</v>
      </c>
      <c r="E5856" s="3">
        <v>176322.42</v>
      </c>
    </row>
    <row r="5857" spans="1:5" x14ac:dyDescent="0.35">
      <c r="A5857" s="5">
        <v>45231</v>
      </c>
      <c r="B5857" t="s">
        <v>499</v>
      </c>
      <c r="C5857" t="s">
        <v>6579</v>
      </c>
      <c r="D5857" t="s">
        <v>5754</v>
      </c>
      <c r="E5857" s="3">
        <v>249512.57</v>
      </c>
    </row>
    <row r="5858" spans="1:5" x14ac:dyDescent="0.35">
      <c r="A5858" s="5">
        <v>44986</v>
      </c>
      <c r="B5858" t="s">
        <v>5674</v>
      </c>
      <c r="C5858" t="s">
        <v>7541</v>
      </c>
      <c r="D5858" t="s">
        <v>5748</v>
      </c>
      <c r="E5858" s="3">
        <v>15822.34</v>
      </c>
    </row>
    <row r="5859" spans="1:5" x14ac:dyDescent="0.35">
      <c r="A5859" s="5">
        <v>45139</v>
      </c>
      <c r="B5859" t="s">
        <v>4694</v>
      </c>
      <c r="C5859" t="s">
        <v>7579</v>
      </c>
      <c r="D5859" t="s">
        <v>5754</v>
      </c>
      <c r="E5859" s="3">
        <v>219142.71</v>
      </c>
    </row>
    <row r="5860" spans="1:5" x14ac:dyDescent="0.35">
      <c r="A5860" s="5">
        <v>45352</v>
      </c>
      <c r="B5860" t="s">
        <v>3239</v>
      </c>
      <c r="C5860" t="s">
        <v>7414</v>
      </c>
      <c r="D5860" t="s">
        <v>5754</v>
      </c>
      <c r="E5860" s="3">
        <v>72876.19</v>
      </c>
    </row>
    <row r="5861" spans="1:5" x14ac:dyDescent="0.35">
      <c r="A5861" s="5">
        <v>45170</v>
      </c>
      <c r="B5861" t="s">
        <v>1859</v>
      </c>
      <c r="C5861" t="s">
        <v>7201</v>
      </c>
      <c r="D5861" t="s">
        <v>5752</v>
      </c>
      <c r="E5861" s="3">
        <v>173814.16</v>
      </c>
    </row>
    <row r="5862" spans="1:5" x14ac:dyDescent="0.35">
      <c r="A5862" s="5">
        <v>45139</v>
      </c>
      <c r="B5862" t="s">
        <v>1217</v>
      </c>
      <c r="C5862" t="s">
        <v>7612</v>
      </c>
      <c r="D5862" t="s">
        <v>5752</v>
      </c>
      <c r="E5862" s="3">
        <v>8780.31</v>
      </c>
    </row>
    <row r="5863" spans="1:5" x14ac:dyDescent="0.35">
      <c r="A5863" s="5">
        <v>45292</v>
      </c>
      <c r="B5863" t="s">
        <v>2329</v>
      </c>
      <c r="C5863" t="s">
        <v>7163</v>
      </c>
      <c r="D5863" t="s">
        <v>5752</v>
      </c>
      <c r="E5863" s="3">
        <v>240171.34</v>
      </c>
    </row>
    <row r="5864" spans="1:5" x14ac:dyDescent="0.35">
      <c r="A5864" s="5">
        <v>45108</v>
      </c>
      <c r="B5864" t="s">
        <v>5574</v>
      </c>
      <c r="C5864" t="s">
        <v>6220</v>
      </c>
      <c r="D5864" t="s">
        <v>5752</v>
      </c>
      <c r="E5864" s="3">
        <v>182771.79</v>
      </c>
    </row>
    <row r="5865" spans="1:5" x14ac:dyDescent="0.35">
      <c r="A5865" s="5">
        <v>45444</v>
      </c>
      <c r="B5865" t="s">
        <v>5401</v>
      </c>
      <c r="C5865" t="s">
        <v>7456</v>
      </c>
      <c r="D5865" t="s">
        <v>5752</v>
      </c>
      <c r="E5865" s="3">
        <v>12284.53</v>
      </c>
    </row>
    <row r="5866" spans="1:5" x14ac:dyDescent="0.35">
      <c r="A5866" s="5">
        <v>45323</v>
      </c>
      <c r="B5866" t="s">
        <v>2989</v>
      </c>
      <c r="C5866" t="s">
        <v>5793</v>
      </c>
      <c r="D5866" t="s">
        <v>5754</v>
      </c>
      <c r="E5866" s="3">
        <v>1609.37</v>
      </c>
    </row>
    <row r="5867" spans="1:5" x14ac:dyDescent="0.35">
      <c r="A5867" s="5">
        <v>45352</v>
      </c>
      <c r="B5867" t="s">
        <v>3810</v>
      </c>
      <c r="C5867" t="s">
        <v>6870</v>
      </c>
      <c r="D5867" t="s">
        <v>5748</v>
      </c>
      <c r="E5867" s="3">
        <v>246536.85</v>
      </c>
    </row>
    <row r="5868" spans="1:5" x14ac:dyDescent="0.35">
      <c r="A5868" s="5">
        <v>44927</v>
      </c>
      <c r="B5868" t="s">
        <v>4747</v>
      </c>
      <c r="C5868" t="s">
        <v>6728</v>
      </c>
      <c r="D5868" t="s">
        <v>5754</v>
      </c>
      <c r="E5868" s="3">
        <v>143686.76</v>
      </c>
    </row>
    <row r="5869" spans="1:5" x14ac:dyDescent="0.35">
      <c r="A5869" s="5">
        <v>45047</v>
      </c>
      <c r="B5869" t="s">
        <v>812</v>
      </c>
      <c r="C5869" t="s">
        <v>7051</v>
      </c>
      <c r="D5869" t="s">
        <v>5748</v>
      </c>
      <c r="E5869" s="3">
        <v>7395.76</v>
      </c>
    </row>
    <row r="5870" spans="1:5" x14ac:dyDescent="0.35">
      <c r="A5870" s="5">
        <v>45566</v>
      </c>
      <c r="B5870" t="s">
        <v>3860</v>
      </c>
      <c r="C5870" t="s">
        <v>6747</v>
      </c>
      <c r="D5870" t="s">
        <v>5752</v>
      </c>
      <c r="E5870" s="3">
        <v>128759.76</v>
      </c>
    </row>
    <row r="5871" spans="1:5" x14ac:dyDescent="0.35">
      <c r="A5871" s="5">
        <v>45505</v>
      </c>
      <c r="B5871" t="s">
        <v>4548</v>
      </c>
      <c r="C5871" t="s">
        <v>7366</v>
      </c>
      <c r="D5871" t="s">
        <v>5767</v>
      </c>
      <c r="E5871" s="3">
        <v>237623.67999999999</v>
      </c>
    </row>
    <row r="5872" spans="1:5" x14ac:dyDescent="0.35">
      <c r="A5872" s="5">
        <v>45383</v>
      </c>
      <c r="B5872" t="s">
        <v>2973</v>
      </c>
      <c r="C5872" t="s">
        <v>6176</v>
      </c>
      <c r="D5872" t="s">
        <v>5750</v>
      </c>
      <c r="E5872" s="3">
        <v>222631.49</v>
      </c>
    </row>
    <row r="5873" spans="1:5" x14ac:dyDescent="0.35">
      <c r="A5873" s="5">
        <v>45078</v>
      </c>
      <c r="B5873" t="s">
        <v>3850</v>
      </c>
      <c r="C5873" t="s">
        <v>5823</v>
      </c>
      <c r="D5873" t="s">
        <v>5750</v>
      </c>
      <c r="E5873" s="3">
        <v>121577.07</v>
      </c>
    </row>
    <row r="5874" spans="1:5" x14ac:dyDescent="0.35">
      <c r="A5874" s="5">
        <v>45566</v>
      </c>
      <c r="B5874" t="s">
        <v>877</v>
      </c>
      <c r="C5874" t="s">
        <v>7623</v>
      </c>
      <c r="D5874" t="s">
        <v>5754</v>
      </c>
      <c r="E5874" s="3">
        <v>130967.73</v>
      </c>
    </row>
    <row r="5875" spans="1:5" x14ac:dyDescent="0.35">
      <c r="A5875" s="5">
        <v>45323</v>
      </c>
      <c r="B5875" t="s">
        <v>3148</v>
      </c>
      <c r="C5875" t="s">
        <v>7642</v>
      </c>
      <c r="D5875" t="s">
        <v>5750</v>
      </c>
      <c r="E5875" s="3">
        <v>133751.26</v>
      </c>
    </row>
    <row r="5876" spans="1:5" x14ac:dyDescent="0.35">
      <c r="A5876" s="5">
        <v>45413</v>
      </c>
      <c r="B5876" t="s">
        <v>797</v>
      </c>
      <c r="C5876" t="s">
        <v>6584</v>
      </c>
      <c r="D5876" t="s">
        <v>5750</v>
      </c>
      <c r="E5876" s="3">
        <v>223745.71</v>
      </c>
    </row>
    <row r="5877" spans="1:5" x14ac:dyDescent="0.35">
      <c r="A5877" s="5">
        <v>45413</v>
      </c>
      <c r="B5877" t="s">
        <v>4723</v>
      </c>
      <c r="C5877" t="s">
        <v>6637</v>
      </c>
      <c r="D5877" t="s">
        <v>5767</v>
      </c>
      <c r="E5877" s="3">
        <v>180525.2</v>
      </c>
    </row>
    <row r="5878" spans="1:5" x14ac:dyDescent="0.35">
      <c r="A5878" s="5">
        <v>45383</v>
      </c>
      <c r="B5878" t="s">
        <v>208</v>
      </c>
      <c r="C5878" t="s">
        <v>6140</v>
      </c>
      <c r="D5878" t="s">
        <v>5748</v>
      </c>
      <c r="E5878" s="3">
        <v>237487.63</v>
      </c>
    </row>
    <row r="5879" spans="1:5" x14ac:dyDescent="0.35">
      <c r="A5879" s="5">
        <v>44927</v>
      </c>
      <c r="B5879" t="s">
        <v>3874</v>
      </c>
      <c r="C5879" t="s">
        <v>6600</v>
      </c>
      <c r="D5879" t="s">
        <v>5752</v>
      </c>
      <c r="E5879" s="3">
        <v>20235.919999999998</v>
      </c>
    </row>
    <row r="5880" spans="1:5" x14ac:dyDescent="0.35">
      <c r="A5880" s="5">
        <v>45597</v>
      </c>
      <c r="B5880" t="s">
        <v>105</v>
      </c>
      <c r="C5880" t="s">
        <v>7575</v>
      </c>
      <c r="D5880" t="s">
        <v>5752</v>
      </c>
      <c r="E5880" s="3">
        <v>44155.8</v>
      </c>
    </row>
    <row r="5881" spans="1:5" x14ac:dyDescent="0.35">
      <c r="A5881" s="5">
        <v>45170</v>
      </c>
      <c r="B5881" t="s">
        <v>4670</v>
      </c>
      <c r="C5881" t="s">
        <v>7005</v>
      </c>
      <c r="D5881" t="s">
        <v>5748</v>
      </c>
      <c r="E5881" s="3">
        <v>184898.19</v>
      </c>
    </row>
    <row r="5882" spans="1:5" x14ac:dyDescent="0.35">
      <c r="A5882" s="5">
        <v>45536</v>
      </c>
      <c r="B5882" t="s">
        <v>4343</v>
      </c>
      <c r="C5882" t="s">
        <v>6131</v>
      </c>
      <c r="D5882" t="s">
        <v>5767</v>
      </c>
      <c r="E5882" s="3">
        <v>117953.12</v>
      </c>
    </row>
    <row r="5883" spans="1:5" x14ac:dyDescent="0.35">
      <c r="A5883" s="5">
        <v>45017</v>
      </c>
      <c r="B5883" t="s">
        <v>2213</v>
      </c>
      <c r="C5883" t="s">
        <v>7389</v>
      </c>
      <c r="D5883" t="s">
        <v>5754</v>
      </c>
      <c r="E5883" s="3">
        <v>230565.05</v>
      </c>
    </row>
    <row r="5884" spans="1:5" x14ac:dyDescent="0.35">
      <c r="A5884" s="5">
        <v>45383</v>
      </c>
      <c r="B5884" t="s">
        <v>1689</v>
      </c>
      <c r="C5884" t="s">
        <v>6479</v>
      </c>
      <c r="D5884" t="s">
        <v>5748</v>
      </c>
      <c r="E5884" s="3">
        <v>29542.799999999999</v>
      </c>
    </row>
    <row r="5885" spans="1:5" x14ac:dyDescent="0.35">
      <c r="A5885" s="5">
        <v>45231</v>
      </c>
      <c r="B5885" t="s">
        <v>1763</v>
      </c>
      <c r="C5885" t="s">
        <v>7544</v>
      </c>
      <c r="D5885" t="s">
        <v>5752</v>
      </c>
      <c r="E5885" s="3">
        <v>210547.67</v>
      </c>
    </row>
    <row r="5886" spans="1:5" x14ac:dyDescent="0.35">
      <c r="A5886" s="5">
        <v>45139</v>
      </c>
      <c r="B5886" t="s">
        <v>4441</v>
      </c>
      <c r="C5886" t="s">
        <v>6830</v>
      </c>
      <c r="D5886" t="s">
        <v>5754</v>
      </c>
      <c r="E5886" s="3">
        <v>147231.14000000001</v>
      </c>
    </row>
    <row r="5887" spans="1:5" x14ac:dyDescent="0.35">
      <c r="A5887" s="5">
        <v>44986</v>
      </c>
      <c r="B5887" t="s">
        <v>5536</v>
      </c>
      <c r="C5887" t="s">
        <v>6574</v>
      </c>
      <c r="D5887" t="s">
        <v>5754</v>
      </c>
      <c r="E5887" s="3">
        <v>142821.07</v>
      </c>
    </row>
    <row r="5888" spans="1:5" x14ac:dyDescent="0.35">
      <c r="A5888" s="5">
        <v>45323</v>
      </c>
      <c r="B5888" t="s">
        <v>2429</v>
      </c>
      <c r="C5888" t="s">
        <v>5878</v>
      </c>
      <c r="D5888" t="s">
        <v>5754</v>
      </c>
      <c r="E5888" s="3">
        <v>119953.3</v>
      </c>
    </row>
    <row r="5889" spans="1:5" x14ac:dyDescent="0.35">
      <c r="A5889" s="5">
        <v>45566</v>
      </c>
      <c r="B5889" t="s">
        <v>645</v>
      </c>
      <c r="C5889" t="s">
        <v>7643</v>
      </c>
      <c r="D5889" t="s">
        <v>5752</v>
      </c>
      <c r="E5889" s="3">
        <v>84341.27</v>
      </c>
    </row>
    <row r="5890" spans="1:5" x14ac:dyDescent="0.35">
      <c r="A5890" s="5">
        <v>44927</v>
      </c>
      <c r="B5890" t="s">
        <v>5407</v>
      </c>
      <c r="C5890" t="s">
        <v>7458</v>
      </c>
      <c r="D5890" t="s">
        <v>5767</v>
      </c>
      <c r="E5890" s="3">
        <v>123800.19</v>
      </c>
    </row>
    <row r="5891" spans="1:5" x14ac:dyDescent="0.35">
      <c r="A5891" s="5">
        <v>44927</v>
      </c>
      <c r="B5891" t="s">
        <v>5327</v>
      </c>
      <c r="C5891" t="s">
        <v>7543</v>
      </c>
      <c r="D5891" t="s">
        <v>5767</v>
      </c>
      <c r="E5891" s="3">
        <v>151360.26999999999</v>
      </c>
    </row>
    <row r="5892" spans="1:5" x14ac:dyDescent="0.35">
      <c r="A5892" s="5">
        <v>45078</v>
      </c>
      <c r="B5892" t="s">
        <v>3673</v>
      </c>
      <c r="C5892" t="s">
        <v>6233</v>
      </c>
      <c r="D5892" t="s">
        <v>5767</v>
      </c>
      <c r="E5892" s="3">
        <v>90810.39</v>
      </c>
    </row>
    <row r="5893" spans="1:5" x14ac:dyDescent="0.35">
      <c r="A5893" s="5">
        <v>45047</v>
      </c>
      <c r="B5893" t="s">
        <v>5556</v>
      </c>
      <c r="C5893" t="s">
        <v>6245</v>
      </c>
      <c r="D5893" t="s">
        <v>5750</v>
      </c>
      <c r="E5893" s="3">
        <v>181141.46</v>
      </c>
    </row>
    <row r="5894" spans="1:5" x14ac:dyDescent="0.35">
      <c r="A5894" s="5">
        <v>45566</v>
      </c>
      <c r="B5894" t="s">
        <v>4210</v>
      </c>
      <c r="C5894" t="s">
        <v>6999</v>
      </c>
      <c r="D5894" t="s">
        <v>5750</v>
      </c>
      <c r="E5894" s="3">
        <v>31895.040000000001</v>
      </c>
    </row>
    <row r="5895" spans="1:5" x14ac:dyDescent="0.35">
      <c r="A5895" s="5">
        <v>45413</v>
      </c>
      <c r="B5895" t="s">
        <v>3219</v>
      </c>
      <c r="C5895" t="s">
        <v>5907</v>
      </c>
      <c r="D5895" t="s">
        <v>5752</v>
      </c>
      <c r="E5895" s="3">
        <v>93700.08</v>
      </c>
    </row>
    <row r="5896" spans="1:5" x14ac:dyDescent="0.35">
      <c r="A5896" s="5">
        <v>45597</v>
      </c>
      <c r="B5896" t="s">
        <v>1771</v>
      </c>
      <c r="C5896" t="s">
        <v>7322</v>
      </c>
      <c r="D5896" t="s">
        <v>5754</v>
      </c>
      <c r="E5896" s="3">
        <v>217834.79</v>
      </c>
    </row>
    <row r="5897" spans="1:5" x14ac:dyDescent="0.35">
      <c r="A5897" s="5">
        <v>45261</v>
      </c>
      <c r="B5897" t="s">
        <v>5214</v>
      </c>
      <c r="C5897" t="s">
        <v>7461</v>
      </c>
      <c r="D5897" t="s">
        <v>5752</v>
      </c>
      <c r="E5897" s="3">
        <v>226678.46</v>
      </c>
    </row>
    <row r="5898" spans="1:5" x14ac:dyDescent="0.35">
      <c r="A5898" s="5">
        <v>45292</v>
      </c>
      <c r="B5898" t="s">
        <v>3538</v>
      </c>
      <c r="C5898" t="s">
        <v>6440</v>
      </c>
      <c r="D5898" t="s">
        <v>5748</v>
      </c>
      <c r="E5898" s="3">
        <v>3890.27</v>
      </c>
    </row>
    <row r="5899" spans="1:5" x14ac:dyDescent="0.35">
      <c r="A5899" s="5">
        <v>45627</v>
      </c>
      <c r="B5899" t="s">
        <v>1308</v>
      </c>
      <c r="C5899" t="s">
        <v>7239</v>
      </c>
      <c r="D5899" t="s">
        <v>5748</v>
      </c>
      <c r="E5899" s="3">
        <v>92070.76</v>
      </c>
    </row>
    <row r="5900" spans="1:5" x14ac:dyDescent="0.35">
      <c r="A5900" s="5">
        <v>45078</v>
      </c>
      <c r="B5900" t="s">
        <v>3211</v>
      </c>
      <c r="C5900" t="s">
        <v>6713</v>
      </c>
      <c r="D5900" t="s">
        <v>5748</v>
      </c>
      <c r="E5900" s="3">
        <v>80350.559999999998</v>
      </c>
    </row>
    <row r="5901" spans="1:5" x14ac:dyDescent="0.35">
      <c r="A5901" s="5">
        <v>45352</v>
      </c>
      <c r="B5901" t="s">
        <v>2829</v>
      </c>
      <c r="C5901" t="s">
        <v>6497</v>
      </c>
      <c r="D5901" t="s">
        <v>5754</v>
      </c>
      <c r="E5901" s="3">
        <v>93481.75</v>
      </c>
    </row>
    <row r="5902" spans="1:5" x14ac:dyDescent="0.35">
      <c r="A5902" s="5">
        <v>45017</v>
      </c>
      <c r="B5902" t="s">
        <v>1190</v>
      </c>
      <c r="C5902" t="s">
        <v>7012</v>
      </c>
      <c r="D5902" t="s">
        <v>5750</v>
      </c>
      <c r="E5902" s="3">
        <v>176070.71</v>
      </c>
    </row>
    <row r="5903" spans="1:5" x14ac:dyDescent="0.35">
      <c r="A5903" s="5">
        <v>44986</v>
      </c>
      <c r="B5903" t="s">
        <v>5277</v>
      </c>
      <c r="C5903" t="s">
        <v>7389</v>
      </c>
      <c r="D5903" t="s">
        <v>5767</v>
      </c>
      <c r="E5903" s="3">
        <v>185850.12</v>
      </c>
    </row>
    <row r="5904" spans="1:5" x14ac:dyDescent="0.35">
      <c r="A5904" s="5">
        <v>45413</v>
      </c>
      <c r="B5904" t="s">
        <v>3424</v>
      </c>
      <c r="C5904" t="s">
        <v>6929</v>
      </c>
      <c r="D5904" t="s">
        <v>5752</v>
      </c>
      <c r="E5904" s="3">
        <v>142625.44</v>
      </c>
    </row>
    <row r="5905" spans="1:5" x14ac:dyDescent="0.35">
      <c r="A5905" s="5">
        <v>45597</v>
      </c>
      <c r="B5905" t="s">
        <v>3422</v>
      </c>
      <c r="C5905" t="s">
        <v>6082</v>
      </c>
      <c r="D5905" t="s">
        <v>5750</v>
      </c>
      <c r="E5905" s="3">
        <v>231228.53</v>
      </c>
    </row>
    <row r="5906" spans="1:5" x14ac:dyDescent="0.35">
      <c r="A5906" s="5">
        <v>45597</v>
      </c>
      <c r="B5906" t="s">
        <v>1817</v>
      </c>
      <c r="C5906" t="s">
        <v>7544</v>
      </c>
      <c r="D5906" t="s">
        <v>5748</v>
      </c>
      <c r="E5906" s="3">
        <v>223523.02</v>
      </c>
    </row>
    <row r="5907" spans="1:5" x14ac:dyDescent="0.35">
      <c r="A5907" s="5">
        <v>45413</v>
      </c>
      <c r="B5907" t="s">
        <v>661</v>
      </c>
      <c r="C5907" t="s">
        <v>7644</v>
      </c>
      <c r="D5907" t="s">
        <v>5752</v>
      </c>
      <c r="E5907" s="3">
        <v>218968.25</v>
      </c>
    </row>
    <row r="5908" spans="1:5" x14ac:dyDescent="0.35">
      <c r="A5908" s="5">
        <v>45170</v>
      </c>
      <c r="B5908" t="s">
        <v>2035</v>
      </c>
      <c r="C5908" t="s">
        <v>6268</v>
      </c>
      <c r="D5908" t="s">
        <v>5754</v>
      </c>
      <c r="E5908" s="3">
        <v>19158.82</v>
      </c>
    </row>
    <row r="5909" spans="1:5" x14ac:dyDescent="0.35">
      <c r="A5909" s="5">
        <v>45413</v>
      </c>
      <c r="B5909" t="s">
        <v>4983</v>
      </c>
      <c r="C5909" t="s">
        <v>7645</v>
      </c>
      <c r="D5909" t="s">
        <v>5752</v>
      </c>
      <c r="E5909" s="3">
        <v>230195.15</v>
      </c>
    </row>
    <row r="5910" spans="1:5" x14ac:dyDescent="0.35">
      <c r="A5910" s="5">
        <v>45536</v>
      </c>
      <c r="B5910" t="s">
        <v>1073</v>
      </c>
      <c r="C5910" t="s">
        <v>6623</v>
      </c>
      <c r="D5910" t="s">
        <v>5748</v>
      </c>
      <c r="E5910" s="3">
        <v>132681.70000000001</v>
      </c>
    </row>
    <row r="5911" spans="1:5" x14ac:dyDescent="0.35">
      <c r="A5911" s="5">
        <v>45566</v>
      </c>
      <c r="B5911" t="s">
        <v>2528</v>
      </c>
      <c r="C5911" t="s">
        <v>7627</v>
      </c>
      <c r="D5911" t="s">
        <v>5767</v>
      </c>
      <c r="E5911" s="3">
        <v>234852.13</v>
      </c>
    </row>
    <row r="5912" spans="1:5" x14ac:dyDescent="0.35">
      <c r="A5912" s="5">
        <v>45413</v>
      </c>
      <c r="B5912" t="s">
        <v>279</v>
      </c>
      <c r="C5912" t="s">
        <v>6049</v>
      </c>
      <c r="D5912" t="s">
        <v>5767</v>
      </c>
      <c r="E5912" s="3">
        <v>170057.59</v>
      </c>
    </row>
    <row r="5913" spans="1:5" x14ac:dyDescent="0.35">
      <c r="A5913" s="5">
        <v>45413</v>
      </c>
      <c r="B5913" t="s">
        <v>2087</v>
      </c>
      <c r="C5913" t="s">
        <v>6258</v>
      </c>
      <c r="D5913" t="s">
        <v>5750</v>
      </c>
      <c r="E5913" s="3">
        <v>145388.38</v>
      </c>
    </row>
    <row r="5914" spans="1:5" x14ac:dyDescent="0.35">
      <c r="A5914" s="5">
        <v>45200</v>
      </c>
      <c r="B5914" t="s">
        <v>4935</v>
      </c>
      <c r="C5914" t="s">
        <v>7470</v>
      </c>
      <c r="D5914" t="s">
        <v>5767</v>
      </c>
      <c r="E5914" s="3">
        <v>119714.4</v>
      </c>
    </row>
    <row r="5915" spans="1:5" x14ac:dyDescent="0.35">
      <c r="A5915" s="5">
        <v>45261</v>
      </c>
      <c r="B5915" t="s">
        <v>5415</v>
      </c>
      <c r="C5915" t="s">
        <v>7194</v>
      </c>
      <c r="D5915" t="s">
        <v>5754</v>
      </c>
      <c r="E5915" s="3">
        <v>126182.75</v>
      </c>
    </row>
    <row r="5916" spans="1:5" x14ac:dyDescent="0.35">
      <c r="A5916" s="5">
        <v>45078</v>
      </c>
      <c r="B5916" t="s">
        <v>422</v>
      </c>
      <c r="C5916" t="s">
        <v>7033</v>
      </c>
      <c r="D5916" t="s">
        <v>5767</v>
      </c>
      <c r="E5916" s="3">
        <v>114317.49</v>
      </c>
    </row>
    <row r="5917" spans="1:5" x14ac:dyDescent="0.35">
      <c r="A5917" s="5">
        <v>45170</v>
      </c>
      <c r="B5917" t="s">
        <v>3918</v>
      </c>
      <c r="C5917" t="s">
        <v>6848</v>
      </c>
      <c r="D5917" t="s">
        <v>5748</v>
      </c>
      <c r="E5917" s="3">
        <v>158892.79</v>
      </c>
    </row>
    <row r="5918" spans="1:5" x14ac:dyDescent="0.35">
      <c r="A5918" s="5">
        <v>44927</v>
      </c>
      <c r="B5918" t="s">
        <v>1785</v>
      </c>
      <c r="C5918" t="s">
        <v>7646</v>
      </c>
      <c r="D5918" t="s">
        <v>5750</v>
      </c>
      <c r="E5918" s="3">
        <v>170996.92</v>
      </c>
    </row>
    <row r="5919" spans="1:5" x14ac:dyDescent="0.35">
      <c r="A5919" s="5">
        <v>45505</v>
      </c>
      <c r="B5919" t="s">
        <v>2779</v>
      </c>
      <c r="C5919" t="s">
        <v>6740</v>
      </c>
      <c r="D5919" t="s">
        <v>5750</v>
      </c>
      <c r="E5919" s="3">
        <v>238814.75</v>
      </c>
    </row>
    <row r="5920" spans="1:5" x14ac:dyDescent="0.35">
      <c r="A5920" s="5">
        <v>45597</v>
      </c>
      <c r="B5920" t="s">
        <v>5056</v>
      </c>
      <c r="C5920" t="s">
        <v>7146</v>
      </c>
      <c r="D5920" t="s">
        <v>5752</v>
      </c>
      <c r="E5920" s="3">
        <v>105101.51</v>
      </c>
    </row>
    <row r="5921" spans="1:5" x14ac:dyDescent="0.35">
      <c r="A5921" s="5">
        <v>45200</v>
      </c>
      <c r="B5921" t="s">
        <v>715</v>
      </c>
      <c r="C5921" t="s">
        <v>6264</v>
      </c>
      <c r="D5921" t="s">
        <v>5748</v>
      </c>
      <c r="E5921" s="3">
        <v>99259.87</v>
      </c>
    </row>
    <row r="5922" spans="1:5" x14ac:dyDescent="0.35">
      <c r="A5922" s="5">
        <v>45505</v>
      </c>
      <c r="B5922" t="s">
        <v>1454</v>
      </c>
      <c r="C5922" t="s">
        <v>7074</v>
      </c>
      <c r="D5922" t="s">
        <v>5767</v>
      </c>
      <c r="E5922" s="3">
        <v>14080.81</v>
      </c>
    </row>
    <row r="5923" spans="1:5" x14ac:dyDescent="0.35">
      <c r="A5923" s="5">
        <v>45352</v>
      </c>
      <c r="B5923" t="s">
        <v>712</v>
      </c>
      <c r="C5923" t="s">
        <v>6955</v>
      </c>
      <c r="D5923" t="s">
        <v>5754</v>
      </c>
      <c r="E5923" s="3">
        <v>119376.24</v>
      </c>
    </row>
    <row r="5924" spans="1:5" x14ac:dyDescent="0.35">
      <c r="A5924" s="5">
        <v>45047</v>
      </c>
      <c r="B5924" t="s">
        <v>2374</v>
      </c>
      <c r="C5924" t="s">
        <v>7488</v>
      </c>
      <c r="D5924" t="s">
        <v>5748</v>
      </c>
      <c r="E5924" s="3">
        <v>244299.45</v>
      </c>
    </row>
    <row r="5925" spans="1:5" x14ac:dyDescent="0.35">
      <c r="A5925" s="5">
        <v>44958</v>
      </c>
      <c r="B5925" t="s">
        <v>2429</v>
      </c>
      <c r="C5925" t="s">
        <v>6349</v>
      </c>
      <c r="D5925" t="s">
        <v>5752</v>
      </c>
      <c r="E5925" s="3">
        <v>120394.92</v>
      </c>
    </row>
    <row r="5926" spans="1:5" x14ac:dyDescent="0.35">
      <c r="A5926" s="5">
        <v>45627</v>
      </c>
      <c r="B5926" t="s">
        <v>1274</v>
      </c>
      <c r="C5926" t="s">
        <v>7647</v>
      </c>
      <c r="D5926" t="s">
        <v>5748</v>
      </c>
      <c r="E5926" s="3">
        <v>150972.49</v>
      </c>
    </row>
    <row r="5927" spans="1:5" x14ac:dyDescent="0.35">
      <c r="A5927" s="5">
        <v>45078</v>
      </c>
      <c r="B5927" t="s">
        <v>1026</v>
      </c>
      <c r="C5927" t="s">
        <v>6070</v>
      </c>
      <c r="D5927" t="s">
        <v>5754</v>
      </c>
      <c r="E5927" s="3">
        <v>122253.89</v>
      </c>
    </row>
    <row r="5928" spans="1:5" x14ac:dyDescent="0.35">
      <c r="A5928" s="5">
        <v>44927</v>
      </c>
      <c r="B5928" t="s">
        <v>4564</v>
      </c>
      <c r="C5928" t="s">
        <v>6237</v>
      </c>
      <c r="D5928" t="s">
        <v>5767</v>
      </c>
      <c r="E5928" s="3">
        <v>215051.98</v>
      </c>
    </row>
    <row r="5929" spans="1:5" x14ac:dyDescent="0.35">
      <c r="A5929" s="5">
        <v>45597</v>
      </c>
      <c r="B5929" t="s">
        <v>1689</v>
      </c>
      <c r="C5929" t="s">
        <v>5938</v>
      </c>
      <c r="D5929" t="s">
        <v>5748</v>
      </c>
      <c r="E5929" s="3">
        <v>179511.69</v>
      </c>
    </row>
    <row r="5930" spans="1:5" x14ac:dyDescent="0.35">
      <c r="A5930" s="5">
        <v>44958</v>
      </c>
      <c r="B5930" t="s">
        <v>4416</v>
      </c>
      <c r="C5930" t="s">
        <v>6314</v>
      </c>
      <c r="D5930" t="s">
        <v>5748</v>
      </c>
      <c r="E5930" s="3">
        <v>81577.37</v>
      </c>
    </row>
    <row r="5931" spans="1:5" x14ac:dyDescent="0.35">
      <c r="A5931" s="5">
        <v>45139</v>
      </c>
      <c r="B5931" t="s">
        <v>5118</v>
      </c>
      <c r="C5931" t="s">
        <v>6031</v>
      </c>
      <c r="D5931" t="s">
        <v>5767</v>
      </c>
      <c r="E5931" s="3">
        <v>111983.09</v>
      </c>
    </row>
    <row r="5932" spans="1:5" x14ac:dyDescent="0.35">
      <c r="A5932" s="5">
        <v>45352</v>
      </c>
      <c r="B5932" t="s">
        <v>5237</v>
      </c>
      <c r="C5932" t="s">
        <v>5989</v>
      </c>
      <c r="D5932" t="s">
        <v>5754</v>
      </c>
      <c r="E5932" s="3">
        <v>246433.65</v>
      </c>
    </row>
    <row r="5933" spans="1:5" x14ac:dyDescent="0.35">
      <c r="A5933" s="5">
        <v>45597</v>
      </c>
      <c r="B5933" t="s">
        <v>2452</v>
      </c>
      <c r="C5933" t="s">
        <v>6319</v>
      </c>
      <c r="D5933" t="s">
        <v>5754</v>
      </c>
      <c r="E5933" s="3">
        <v>209423.78</v>
      </c>
    </row>
    <row r="5934" spans="1:5" x14ac:dyDescent="0.35">
      <c r="A5934" s="5">
        <v>45474</v>
      </c>
      <c r="B5934" t="s">
        <v>947</v>
      </c>
      <c r="C5934" t="s">
        <v>7406</v>
      </c>
      <c r="D5934" t="s">
        <v>5750</v>
      </c>
      <c r="E5934" s="3">
        <v>135062.78</v>
      </c>
    </row>
    <row r="5935" spans="1:5" x14ac:dyDescent="0.35">
      <c r="A5935" s="5">
        <v>45231</v>
      </c>
      <c r="B5935" t="s">
        <v>3070</v>
      </c>
      <c r="C5935" t="s">
        <v>6119</v>
      </c>
      <c r="D5935" t="s">
        <v>5750</v>
      </c>
      <c r="E5935" s="3">
        <v>226515.53</v>
      </c>
    </row>
    <row r="5936" spans="1:5" x14ac:dyDescent="0.35">
      <c r="A5936" s="5">
        <v>45474</v>
      </c>
      <c r="B5936" t="s">
        <v>5078</v>
      </c>
      <c r="C5936" t="s">
        <v>6790</v>
      </c>
      <c r="D5936" t="s">
        <v>5754</v>
      </c>
      <c r="E5936" s="3">
        <v>29594.26</v>
      </c>
    </row>
    <row r="5937" spans="1:5" x14ac:dyDescent="0.35">
      <c r="A5937" s="5">
        <v>45047</v>
      </c>
      <c r="B5937" t="s">
        <v>71</v>
      </c>
      <c r="C5937" t="s">
        <v>7213</v>
      </c>
      <c r="D5937" t="s">
        <v>5752</v>
      </c>
      <c r="E5937" s="3">
        <v>16807.87</v>
      </c>
    </row>
    <row r="5938" spans="1:5" x14ac:dyDescent="0.35">
      <c r="A5938" s="5">
        <v>45017</v>
      </c>
      <c r="B5938" t="s">
        <v>1347</v>
      </c>
      <c r="C5938" t="s">
        <v>7014</v>
      </c>
      <c r="D5938" t="s">
        <v>5748</v>
      </c>
      <c r="E5938" s="3">
        <v>194947.3</v>
      </c>
    </row>
    <row r="5939" spans="1:5" x14ac:dyDescent="0.35">
      <c r="A5939" s="5">
        <v>45078</v>
      </c>
      <c r="B5939" t="s">
        <v>3774</v>
      </c>
      <c r="C5939" t="s">
        <v>7495</v>
      </c>
      <c r="D5939" t="s">
        <v>5754</v>
      </c>
      <c r="E5939" s="3">
        <v>248782.32</v>
      </c>
    </row>
    <row r="5940" spans="1:5" x14ac:dyDescent="0.35">
      <c r="A5940" s="5">
        <v>45536</v>
      </c>
      <c r="B5940" t="s">
        <v>1931</v>
      </c>
      <c r="C5940" t="s">
        <v>5782</v>
      </c>
      <c r="D5940" t="s">
        <v>5767</v>
      </c>
      <c r="E5940" s="3">
        <v>148076.25</v>
      </c>
    </row>
    <row r="5941" spans="1:5" x14ac:dyDescent="0.35">
      <c r="A5941" s="5">
        <v>45139</v>
      </c>
      <c r="B5941" t="s">
        <v>3550</v>
      </c>
      <c r="C5941" t="s">
        <v>7648</v>
      </c>
      <c r="D5941" t="s">
        <v>5750</v>
      </c>
      <c r="E5941" s="3">
        <v>133971.31</v>
      </c>
    </row>
    <row r="5942" spans="1:5" x14ac:dyDescent="0.35">
      <c r="A5942" s="5">
        <v>45017</v>
      </c>
      <c r="B5942" t="s">
        <v>276</v>
      </c>
      <c r="C5942" t="s">
        <v>6689</v>
      </c>
      <c r="D5942" t="s">
        <v>5750</v>
      </c>
      <c r="E5942" s="3">
        <v>207900.57</v>
      </c>
    </row>
    <row r="5943" spans="1:5" x14ac:dyDescent="0.35">
      <c r="A5943" s="5">
        <v>45566</v>
      </c>
      <c r="B5943" t="s">
        <v>5405</v>
      </c>
      <c r="C5943" t="s">
        <v>6995</v>
      </c>
      <c r="D5943" t="s">
        <v>5748</v>
      </c>
      <c r="E5943" s="3">
        <v>187475.20000000001</v>
      </c>
    </row>
    <row r="5944" spans="1:5" x14ac:dyDescent="0.35">
      <c r="A5944" s="5">
        <v>44986</v>
      </c>
      <c r="B5944" t="s">
        <v>3295</v>
      </c>
      <c r="C5944" t="s">
        <v>7067</v>
      </c>
      <c r="D5944" t="s">
        <v>5750</v>
      </c>
      <c r="E5944" s="3">
        <v>98452.59</v>
      </c>
    </row>
    <row r="5945" spans="1:5" x14ac:dyDescent="0.35">
      <c r="A5945" s="5">
        <v>44986</v>
      </c>
      <c r="B5945" t="s">
        <v>2877</v>
      </c>
      <c r="C5945" t="s">
        <v>6949</v>
      </c>
      <c r="D5945" t="s">
        <v>5750</v>
      </c>
      <c r="E5945" s="3">
        <v>30657.33</v>
      </c>
    </row>
    <row r="5946" spans="1:5" x14ac:dyDescent="0.35">
      <c r="A5946" s="5">
        <v>44986</v>
      </c>
      <c r="B5946" t="s">
        <v>1019</v>
      </c>
      <c r="C5946" t="s">
        <v>5807</v>
      </c>
      <c r="D5946" t="s">
        <v>5750</v>
      </c>
      <c r="E5946" s="3">
        <v>238165.46</v>
      </c>
    </row>
    <row r="5947" spans="1:5" x14ac:dyDescent="0.35">
      <c r="A5947" s="5">
        <v>45505</v>
      </c>
      <c r="B5947" t="s">
        <v>2063</v>
      </c>
      <c r="C5947" t="s">
        <v>6724</v>
      </c>
      <c r="D5947" t="s">
        <v>5752</v>
      </c>
      <c r="E5947" s="3">
        <v>68232.509999999995</v>
      </c>
    </row>
    <row r="5948" spans="1:5" x14ac:dyDescent="0.35">
      <c r="A5948" s="5">
        <v>45139</v>
      </c>
      <c r="B5948" t="s">
        <v>2374</v>
      </c>
      <c r="C5948" t="s">
        <v>6796</v>
      </c>
      <c r="D5948" t="s">
        <v>5752</v>
      </c>
      <c r="E5948" s="3">
        <v>223412.56</v>
      </c>
    </row>
    <row r="5949" spans="1:5" x14ac:dyDescent="0.35">
      <c r="A5949" s="5">
        <v>45505</v>
      </c>
      <c r="B5949" t="s">
        <v>967</v>
      </c>
      <c r="C5949" t="s">
        <v>6751</v>
      </c>
      <c r="D5949" t="s">
        <v>5767</v>
      </c>
      <c r="E5949" s="3">
        <v>184241.04</v>
      </c>
    </row>
    <row r="5950" spans="1:5" x14ac:dyDescent="0.35">
      <c r="A5950" s="5">
        <v>45200</v>
      </c>
      <c r="B5950" t="s">
        <v>4049</v>
      </c>
      <c r="C5950" t="s">
        <v>5950</v>
      </c>
      <c r="D5950" t="s">
        <v>5748</v>
      </c>
      <c r="E5950" s="3">
        <v>92894.34</v>
      </c>
    </row>
    <row r="5951" spans="1:5" x14ac:dyDescent="0.35">
      <c r="A5951" s="5">
        <v>45597</v>
      </c>
      <c r="B5951" t="s">
        <v>5369</v>
      </c>
      <c r="C5951" t="s">
        <v>7288</v>
      </c>
      <c r="D5951" t="s">
        <v>5750</v>
      </c>
      <c r="E5951" s="3">
        <v>10529.67</v>
      </c>
    </row>
    <row r="5952" spans="1:5" x14ac:dyDescent="0.35">
      <c r="A5952" s="5">
        <v>44986</v>
      </c>
      <c r="B5952" t="s">
        <v>5407</v>
      </c>
      <c r="C5952" t="s">
        <v>7649</v>
      </c>
      <c r="D5952" t="s">
        <v>5748</v>
      </c>
      <c r="E5952" s="3">
        <v>130913.47</v>
      </c>
    </row>
    <row r="5953" spans="1:5" x14ac:dyDescent="0.35">
      <c r="A5953" s="5">
        <v>45292</v>
      </c>
      <c r="B5953" t="s">
        <v>1999</v>
      </c>
      <c r="C5953" t="s">
        <v>7450</v>
      </c>
      <c r="D5953" t="s">
        <v>5750</v>
      </c>
      <c r="E5953" s="3">
        <v>99579.73</v>
      </c>
    </row>
    <row r="5954" spans="1:5" x14ac:dyDescent="0.35">
      <c r="A5954" s="5">
        <v>45261</v>
      </c>
      <c r="B5954" t="s">
        <v>4208</v>
      </c>
      <c r="C5954" t="s">
        <v>6612</v>
      </c>
      <c r="D5954" t="s">
        <v>5750</v>
      </c>
      <c r="E5954" s="3">
        <v>148635.44</v>
      </c>
    </row>
    <row r="5955" spans="1:5" x14ac:dyDescent="0.35">
      <c r="A5955" s="5">
        <v>44958</v>
      </c>
      <c r="B5955" t="s">
        <v>2050</v>
      </c>
      <c r="C5955" t="s">
        <v>7450</v>
      </c>
      <c r="D5955" t="s">
        <v>5767</v>
      </c>
      <c r="E5955" s="3">
        <v>25585.15</v>
      </c>
    </row>
    <row r="5956" spans="1:5" x14ac:dyDescent="0.35">
      <c r="A5956" s="5">
        <v>45323</v>
      </c>
      <c r="B5956" t="s">
        <v>3558</v>
      </c>
      <c r="C5956" t="s">
        <v>6956</v>
      </c>
      <c r="D5956" t="s">
        <v>5767</v>
      </c>
      <c r="E5956" s="3">
        <v>131382.32999999999</v>
      </c>
    </row>
    <row r="5957" spans="1:5" x14ac:dyDescent="0.35">
      <c r="A5957" s="5">
        <v>45078</v>
      </c>
      <c r="B5957" t="s">
        <v>1809</v>
      </c>
      <c r="C5957" t="s">
        <v>7073</v>
      </c>
      <c r="D5957" t="s">
        <v>5752</v>
      </c>
      <c r="E5957" s="3">
        <v>227830.07</v>
      </c>
    </row>
    <row r="5958" spans="1:5" x14ac:dyDescent="0.35">
      <c r="A5958" s="5">
        <v>45047</v>
      </c>
      <c r="B5958" t="s">
        <v>1514</v>
      </c>
      <c r="C5958" t="s">
        <v>7650</v>
      </c>
      <c r="D5958" t="s">
        <v>5752</v>
      </c>
      <c r="E5958" s="3">
        <v>181361.19</v>
      </c>
    </row>
    <row r="5959" spans="1:5" x14ac:dyDescent="0.35">
      <c r="A5959" s="5">
        <v>44986</v>
      </c>
      <c r="B5959" t="s">
        <v>2284</v>
      </c>
      <c r="C5959" t="s">
        <v>6111</v>
      </c>
      <c r="D5959" t="s">
        <v>5754</v>
      </c>
      <c r="E5959" s="3">
        <v>4853.42</v>
      </c>
    </row>
    <row r="5960" spans="1:5" x14ac:dyDescent="0.35">
      <c r="A5960" s="5">
        <v>45627</v>
      </c>
      <c r="B5960" t="s">
        <v>1886</v>
      </c>
      <c r="C5960" t="s">
        <v>6034</v>
      </c>
      <c r="D5960" t="s">
        <v>5750</v>
      </c>
      <c r="E5960" s="3">
        <v>233770.88</v>
      </c>
    </row>
    <row r="5961" spans="1:5" x14ac:dyDescent="0.35">
      <c r="A5961" s="5">
        <v>45231</v>
      </c>
      <c r="B5961" t="s">
        <v>4548</v>
      </c>
      <c r="C5961" t="s">
        <v>7344</v>
      </c>
      <c r="D5961" t="s">
        <v>5752</v>
      </c>
      <c r="E5961" s="3">
        <v>87634.84</v>
      </c>
    </row>
    <row r="5962" spans="1:5" x14ac:dyDescent="0.35">
      <c r="A5962" s="5">
        <v>45536</v>
      </c>
      <c r="B5962" t="s">
        <v>3457</v>
      </c>
      <c r="C5962" t="s">
        <v>6246</v>
      </c>
      <c r="D5962" t="s">
        <v>5767</v>
      </c>
      <c r="E5962" s="3">
        <v>230088.39</v>
      </c>
    </row>
    <row r="5963" spans="1:5" x14ac:dyDescent="0.35">
      <c r="A5963" s="5">
        <v>45536</v>
      </c>
      <c r="B5963" t="s">
        <v>5478</v>
      </c>
      <c r="C5963" t="s">
        <v>7276</v>
      </c>
      <c r="D5963" t="s">
        <v>5750</v>
      </c>
      <c r="E5963" s="3">
        <v>208702.06</v>
      </c>
    </row>
    <row r="5964" spans="1:5" x14ac:dyDescent="0.35">
      <c r="A5964" s="5">
        <v>45047</v>
      </c>
      <c r="B5964" t="s">
        <v>5008</v>
      </c>
      <c r="C5964" t="s">
        <v>7195</v>
      </c>
      <c r="D5964" t="s">
        <v>5754</v>
      </c>
      <c r="E5964" s="3">
        <v>163897.79999999999</v>
      </c>
    </row>
    <row r="5965" spans="1:5" x14ac:dyDescent="0.35">
      <c r="A5965" s="5">
        <v>45413</v>
      </c>
      <c r="B5965" t="s">
        <v>3932</v>
      </c>
      <c r="C5965" t="s">
        <v>7651</v>
      </c>
      <c r="D5965" t="s">
        <v>5767</v>
      </c>
      <c r="E5965" s="3">
        <v>164722</v>
      </c>
    </row>
    <row r="5966" spans="1:5" x14ac:dyDescent="0.35">
      <c r="A5966" s="5">
        <v>45474</v>
      </c>
      <c r="B5966" t="s">
        <v>408</v>
      </c>
      <c r="C5966" t="s">
        <v>6292</v>
      </c>
      <c r="D5966" t="s">
        <v>5767</v>
      </c>
      <c r="E5966" s="3">
        <v>110579.58</v>
      </c>
    </row>
    <row r="5967" spans="1:5" x14ac:dyDescent="0.35">
      <c r="A5967" s="5">
        <v>45536</v>
      </c>
      <c r="B5967" t="s">
        <v>1008</v>
      </c>
      <c r="C5967" t="s">
        <v>7102</v>
      </c>
      <c r="D5967" t="s">
        <v>5767</v>
      </c>
      <c r="E5967" s="3">
        <v>173512.56</v>
      </c>
    </row>
    <row r="5968" spans="1:5" x14ac:dyDescent="0.35">
      <c r="A5968" s="5">
        <v>45474</v>
      </c>
      <c r="B5968" t="s">
        <v>3187</v>
      </c>
      <c r="C5968" t="s">
        <v>6933</v>
      </c>
      <c r="D5968" t="s">
        <v>5752</v>
      </c>
      <c r="E5968" s="3">
        <v>89705.89</v>
      </c>
    </row>
    <row r="5969" spans="1:5" x14ac:dyDescent="0.35">
      <c r="A5969" s="5">
        <v>45139</v>
      </c>
      <c r="B5969" t="s">
        <v>977</v>
      </c>
      <c r="C5969" t="s">
        <v>5852</v>
      </c>
      <c r="D5969" t="s">
        <v>5752</v>
      </c>
      <c r="E5969" s="3">
        <v>137052.29999999999</v>
      </c>
    </row>
    <row r="5970" spans="1:5" x14ac:dyDescent="0.35">
      <c r="A5970" s="5">
        <v>45261</v>
      </c>
      <c r="B5970" t="s">
        <v>4827</v>
      </c>
      <c r="C5970" t="s">
        <v>6809</v>
      </c>
      <c r="D5970" t="s">
        <v>5767</v>
      </c>
      <c r="E5970" s="3">
        <v>37177.99</v>
      </c>
    </row>
    <row r="5971" spans="1:5" x14ac:dyDescent="0.35">
      <c r="A5971" s="5">
        <v>45139</v>
      </c>
      <c r="B5971" t="s">
        <v>754</v>
      </c>
      <c r="C5971" t="s">
        <v>7573</v>
      </c>
      <c r="D5971" t="s">
        <v>5754</v>
      </c>
      <c r="E5971" s="3">
        <v>163849.57999999999</v>
      </c>
    </row>
    <row r="5972" spans="1:5" x14ac:dyDescent="0.35">
      <c r="A5972" s="5">
        <v>45170</v>
      </c>
      <c r="B5972" t="s">
        <v>2418</v>
      </c>
      <c r="C5972" t="s">
        <v>6674</v>
      </c>
      <c r="D5972" t="s">
        <v>5754</v>
      </c>
      <c r="E5972" s="3">
        <v>53723.11</v>
      </c>
    </row>
    <row r="5973" spans="1:5" x14ac:dyDescent="0.35">
      <c r="A5973" s="5">
        <v>45474</v>
      </c>
      <c r="B5973" t="s">
        <v>4632</v>
      </c>
      <c r="C5973" t="s">
        <v>7417</v>
      </c>
      <c r="D5973" t="s">
        <v>5754</v>
      </c>
      <c r="E5973" s="3">
        <v>120808.39</v>
      </c>
    </row>
    <row r="5974" spans="1:5" x14ac:dyDescent="0.35">
      <c r="A5974" s="5">
        <v>45505</v>
      </c>
      <c r="B5974" t="s">
        <v>5724</v>
      </c>
      <c r="C5974" t="s">
        <v>7313</v>
      </c>
      <c r="D5974" t="s">
        <v>5754</v>
      </c>
      <c r="E5974" s="3">
        <v>82237.56</v>
      </c>
    </row>
    <row r="5975" spans="1:5" x14ac:dyDescent="0.35">
      <c r="A5975" s="5">
        <v>45383</v>
      </c>
      <c r="B5975" t="s">
        <v>1928</v>
      </c>
      <c r="C5975" t="s">
        <v>6841</v>
      </c>
      <c r="D5975" t="s">
        <v>5752</v>
      </c>
      <c r="E5975" s="3">
        <v>242354.17</v>
      </c>
    </row>
    <row r="5976" spans="1:5" x14ac:dyDescent="0.35">
      <c r="A5976" s="5">
        <v>45231</v>
      </c>
      <c r="B5976" t="s">
        <v>5429</v>
      </c>
      <c r="C5976" t="s">
        <v>7356</v>
      </c>
      <c r="D5976" t="s">
        <v>5748</v>
      </c>
      <c r="E5976" s="3">
        <v>175931.64</v>
      </c>
    </row>
    <row r="5977" spans="1:5" x14ac:dyDescent="0.35">
      <c r="A5977" s="5">
        <v>44958</v>
      </c>
      <c r="B5977" t="s">
        <v>5158</v>
      </c>
      <c r="C5977" t="s">
        <v>6046</v>
      </c>
      <c r="D5977" t="s">
        <v>5754</v>
      </c>
      <c r="E5977" s="3">
        <v>186661.3</v>
      </c>
    </row>
    <row r="5978" spans="1:5" x14ac:dyDescent="0.35">
      <c r="A5978" s="5">
        <v>44958</v>
      </c>
      <c r="B5978" t="s">
        <v>2256</v>
      </c>
      <c r="C5978" t="s">
        <v>6511</v>
      </c>
      <c r="D5978" t="s">
        <v>5754</v>
      </c>
      <c r="E5978" s="3">
        <v>190631.71</v>
      </c>
    </row>
    <row r="5979" spans="1:5" x14ac:dyDescent="0.35">
      <c r="A5979" s="5">
        <v>45108</v>
      </c>
      <c r="B5979" t="s">
        <v>4218</v>
      </c>
      <c r="C5979" t="s">
        <v>6772</v>
      </c>
      <c r="D5979" t="s">
        <v>5752</v>
      </c>
      <c r="E5979" s="3">
        <v>87083.97</v>
      </c>
    </row>
    <row r="5980" spans="1:5" x14ac:dyDescent="0.35">
      <c r="A5980" s="5">
        <v>45597</v>
      </c>
      <c r="B5980" t="s">
        <v>2350</v>
      </c>
      <c r="C5980" t="s">
        <v>7259</v>
      </c>
      <c r="D5980" t="s">
        <v>5752</v>
      </c>
      <c r="E5980" s="3">
        <v>84025.21</v>
      </c>
    </row>
    <row r="5981" spans="1:5" x14ac:dyDescent="0.35">
      <c r="A5981" s="5">
        <v>45200</v>
      </c>
      <c r="B5981" t="s">
        <v>3205</v>
      </c>
      <c r="C5981" t="s">
        <v>6512</v>
      </c>
      <c r="D5981" t="s">
        <v>5748</v>
      </c>
      <c r="E5981" s="3">
        <v>78666.22</v>
      </c>
    </row>
    <row r="5982" spans="1:5" x14ac:dyDescent="0.35">
      <c r="A5982" s="5">
        <v>44958</v>
      </c>
      <c r="B5982" t="s">
        <v>1783</v>
      </c>
      <c r="C5982" t="s">
        <v>6565</v>
      </c>
      <c r="D5982" t="s">
        <v>5767</v>
      </c>
      <c r="E5982" s="3">
        <v>7228.28</v>
      </c>
    </row>
    <row r="5983" spans="1:5" x14ac:dyDescent="0.35">
      <c r="A5983" s="5">
        <v>45017</v>
      </c>
      <c r="B5983" t="s">
        <v>5700</v>
      </c>
      <c r="C5983" t="s">
        <v>5943</v>
      </c>
      <c r="D5983" t="s">
        <v>5750</v>
      </c>
      <c r="E5983" s="3">
        <v>26420.62</v>
      </c>
    </row>
    <row r="5984" spans="1:5" x14ac:dyDescent="0.35">
      <c r="A5984" s="5">
        <v>45200</v>
      </c>
      <c r="B5984" t="s">
        <v>2977</v>
      </c>
      <c r="C5984" t="s">
        <v>5771</v>
      </c>
      <c r="D5984" t="s">
        <v>5752</v>
      </c>
      <c r="E5984" s="3">
        <v>238020.61</v>
      </c>
    </row>
    <row r="5985" spans="1:5" x14ac:dyDescent="0.35">
      <c r="A5985" s="5">
        <v>45139</v>
      </c>
      <c r="B5985" t="s">
        <v>3166</v>
      </c>
      <c r="C5985" t="s">
        <v>6751</v>
      </c>
      <c r="D5985" t="s">
        <v>5748</v>
      </c>
      <c r="E5985" s="3">
        <v>195156.72</v>
      </c>
    </row>
    <row r="5986" spans="1:5" x14ac:dyDescent="0.35">
      <c r="A5986" s="5">
        <v>45292</v>
      </c>
      <c r="B5986" t="s">
        <v>1979</v>
      </c>
      <c r="C5986" t="s">
        <v>6314</v>
      </c>
      <c r="D5986" t="s">
        <v>5750</v>
      </c>
      <c r="E5986" s="3">
        <v>238505.91</v>
      </c>
    </row>
    <row r="5987" spans="1:5" x14ac:dyDescent="0.35">
      <c r="A5987" s="5">
        <v>45170</v>
      </c>
      <c r="B5987" t="s">
        <v>2616</v>
      </c>
      <c r="C5987" t="s">
        <v>6686</v>
      </c>
      <c r="D5987" t="s">
        <v>5767</v>
      </c>
      <c r="E5987" s="3">
        <v>221307.65</v>
      </c>
    </row>
    <row r="5988" spans="1:5" x14ac:dyDescent="0.35">
      <c r="A5988" s="5">
        <v>45444</v>
      </c>
      <c r="B5988" t="s">
        <v>4435</v>
      </c>
      <c r="C5988" t="s">
        <v>7483</v>
      </c>
      <c r="D5988" t="s">
        <v>5748</v>
      </c>
      <c r="E5988" s="3">
        <v>17123.599999999999</v>
      </c>
    </row>
    <row r="5989" spans="1:5" x14ac:dyDescent="0.35">
      <c r="A5989" s="5">
        <v>45017</v>
      </c>
      <c r="B5989" t="s">
        <v>5536</v>
      </c>
      <c r="C5989" t="s">
        <v>6052</v>
      </c>
      <c r="D5989" t="s">
        <v>5754</v>
      </c>
      <c r="E5989" s="3">
        <v>30131.78</v>
      </c>
    </row>
    <row r="5990" spans="1:5" x14ac:dyDescent="0.35">
      <c r="A5990" s="5">
        <v>45444</v>
      </c>
      <c r="B5990" t="s">
        <v>2065</v>
      </c>
      <c r="C5990" t="s">
        <v>5963</v>
      </c>
      <c r="D5990" t="s">
        <v>5754</v>
      </c>
      <c r="E5990" s="3">
        <v>20527.080000000002</v>
      </c>
    </row>
    <row r="5991" spans="1:5" x14ac:dyDescent="0.35">
      <c r="A5991" s="5">
        <v>45139</v>
      </c>
      <c r="B5991" t="s">
        <v>3012</v>
      </c>
      <c r="C5991" t="s">
        <v>6872</v>
      </c>
      <c r="D5991" t="s">
        <v>5750</v>
      </c>
      <c r="E5991" s="3">
        <v>14073.03</v>
      </c>
    </row>
    <row r="5992" spans="1:5" x14ac:dyDescent="0.35">
      <c r="A5992" s="5">
        <v>45413</v>
      </c>
      <c r="B5992" t="s">
        <v>3269</v>
      </c>
      <c r="C5992" t="s">
        <v>6206</v>
      </c>
      <c r="D5992" t="s">
        <v>5752</v>
      </c>
      <c r="E5992" s="3">
        <v>160269.01</v>
      </c>
    </row>
    <row r="5993" spans="1:5" x14ac:dyDescent="0.35">
      <c r="A5993" s="5">
        <v>44986</v>
      </c>
      <c r="B5993" t="s">
        <v>5251</v>
      </c>
      <c r="C5993" t="s">
        <v>6611</v>
      </c>
      <c r="D5993" t="s">
        <v>5767</v>
      </c>
      <c r="E5993" s="3">
        <v>160930.35</v>
      </c>
    </row>
    <row r="5994" spans="1:5" x14ac:dyDescent="0.35">
      <c r="A5994" s="5">
        <v>45474</v>
      </c>
      <c r="B5994" t="s">
        <v>3205</v>
      </c>
      <c r="C5994" t="s">
        <v>6076</v>
      </c>
      <c r="D5994" t="s">
        <v>5752</v>
      </c>
      <c r="E5994" s="3">
        <v>168641.46</v>
      </c>
    </row>
    <row r="5995" spans="1:5" x14ac:dyDescent="0.35">
      <c r="A5995" s="5">
        <v>45108</v>
      </c>
      <c r="B5995" t="s">
        <v>4118</v>
      </c>
      <c r="C5995" t="s">
        <v>6255</v>
      </c>
      <c r="D5995" t="s">
        <v>5748</v>
      </c>
      <c r="E5995" s="3">
        <v>126723.17</v>
      </c>
    </row>
    <row r="5996" spans="1:5" x14ac:dyDescent="0.35">
      <c r="A5996" s="5">
        <v>45047</v>
      </c>
      <c r="B5996" t="s">
        <v>5208</v>
      </c>
      <c r="C5996" t="s">
        <v>6066</v>
      </c>
      <c r="D5996" t="s">
        <v>5748</v>
      </c>
      <c r="E5996" s="3">
        <v>116820.16</v>
      </c>
    </row>
    <row r="5997" spans="1:5" x14ac:dyDescent="0.35">
      <c r="A5997" s="5">
        <v>45261</v>
      </c>
      <c r="B5997" t="s">
        <v>3380</v>
      </c>
      <c r="C5997" t="s">
        <v>7577</v>
      </c>
      <c r="D5997" t="s">
        <v>5748</v>
      </c>
      <c r="E5997" s="3">
        <v>143357.85999999999</v>
      </c>
    </row>
    <row r="5998" spans="1:5" x14ac:dyDescent="0.35">
      <c r="A5998" s="5">
        <v>45383</v>
      </c>
      <c r="B5998" t="s">
        <v>5206</v>
      </c>
      <c r="C5998" t="s">
        <v>7209</v>
      </c>
      <c r="D5998" t="s">
        <v>5752</v>
      </c>
      <c r="E5998" s="3">
        <v>12559.3</v>
      </c>
    </row>
    <row r="5999" spans="1:5" x14ac:dyDescent="0.35">
      <c r="A5999" s="5">
        <v>45444</v>
      </c>
      <c r="B5999" t="s">
        <v>5297</v>
      </c>
      <c r="C5999" t="s">
        <v>6461</v>
      </c>
      <c r="D5999" t="s">
        <v>5750</v>
      </c>
      <c r="E5999" s="3">
        <v>16243.38</v>
      </c>
    </row>
    <row r="6000" spans="1:5" x14ac:dyDescent="0.35">
      <c r="A6000" s="5">
        <v>45536</v>
      </c>
      <c r="B6000" t="s">
        <v>5353</v>
      </c>
      <c r="C6000" t="s">
        <v>6895</v>
      </c>
      <c r="D6000" t="s">
        <v>5767</v>
      </c>
      <c r="E6000" s="3">
        <v>176053.3</v>
      </c>
    </row>
    <row r="6001" spans="1:5" x14ac:dyDescent="0.35">
      <c r="A6001" s="5">
        <v>45139</v>
      </c>
      <c r="B6001" t="s">
        <v>1781</v>
      </c>
      <c r="C6001" t="s">
        <v>6740</v>
      </c>
      <c r="D6001" t="s">
        <v>5754</v>
      </c>
      <c r="E6001" s="3">
        <v>180573.6</v>
      </c>
    </row>
    <row r="6002" spans="1:5" x14ac:dyDescent="0.35">
      <c r="A6002" s="5">
        <v>45292</v>
      </c>
      <c r="B6002" t="s">
        <v>943</v>
      </c>
      <c r="C6002" t="s">
        <v>7072</v>
      </c>
      <c r="D6002" t="s">
        <v>5752</v>
      </c>
      <c r="E6002" s="3">
        <v>140796.01</v>
      </c>
    </row>
    <row r="6003" spans="1:5" x14ac:dyDescent="0.35">
      <c r="A6003" s="5">
        <v>45139</v>
      </c>
      <c r="B6003" t="s">
        <v>2463</v>
      </c>
      <c r="C6003" t="s">
        <v>7652</v>
      </c>
      <c r="D6003" t="s">
        <v>5754</v>
      </c>
      <c r="E6003" s="3">
        <v>183142.14</v>
      </c>
    </row>
    <row r="6004" spans="1:5" x14ac:dyDescent="0.35">
      <c r="A6004" s="5">
        <v>45352</v>
      </c>
      <c r="B6004" t="s">
        <v>1301</v>
      </c>
      <c r="C6004" t="s">
        <v>7653</v>
      </c>
      <c r="D6004" t="s">
        <v>5752</v>
      </c>
      <c r="E6004" s="3">
        <v>161119.70000000001</v>
      </c>
    </row>
    <row r="6005" spans="1:5" x14ac:dyDescent="0.35">
      <c r="A6005" s="5">
        <v>44927</v>
      </c>
      <c r="B6005" t="s">
        <v>5486</v>
      </c>
      <c r="C6005" t="s">
        <v>6992</v>
      </c>
      <c r="D6005" t="s">
        <v>5748</v>
      </c>
      <c r="E6005" s="3">
        <v>125182.56</v>
      </c>
    </row>
    <row r="6006" spans="1:5" x14ac:dyDescent="0.35">
      <c r="A6006" s="5">
        <v>45383</v>
      </c>
      <c r="B6006" t="s">
        <v>4945</v>
      </c>
      <c r="C6006" t="s">
        <v>7654</v>
      </c>
      <c r="D6006" t="s">
        <v>5750</v>
      </c>
      <c r="E6006" s="3">
        <v>181161.2</v>
      </c>
    </row>
    <row r="6007" spans="1:5" x14ac:dyDescent="0.35">
      <c r="A6007" s="5">
        <v>44986</v>
      </c>
      <c r="B6007" t="s">
        <v>1601</v>
      </c>
      <c r="C6007" t="s">
        <v>6523</v>
      </c>
      <c r="D6007" t="s">
        <v>5754</v>
      </c>
      <c r="E6007" s="3">
        <v>39232.11</v>
      </c>
    </row>
    <row r="6008" spans="1:5" x14ac:dyDescent="0.35">
      <c r="A6008" s="5">
        <v>45078</v>
      </c>
      <c r="B6008" t="s">
        <v>4849</v>
      </c>
      <c r="C6008" t="s">
        <v>5904</v>
      </c>
      <c r="D6008" t="s">
        <v>5750</v>
      </c>
      <c r="E6008" s="3">
        <v>120215.71</v>
      </c>
    </row>
    <row r="6009" spans="1:5" x14ac:dyDescent="0.35">
      <c r="A6009" s="5">
        <v>45597</v>
      </c>
      <c r="B6009" t="s">
        <v>3832</v>
      </c>
      <c r="C6009" t="s">
        <v>6462</v>
      </c>
      <c r="D6009" t="s">
        <v>5748</v>
      </c>
      <c r="E6009" s="3">
        <v>155502.72</v>
      </c>
    </row>
    <row r="6010" spans="1:5" x14ac:dyDescent="0.35">
      <c r="A6010" s="5">
        <v>45627</v>
      </c>
      <c r="B6010" t="s">
        <v>4753</v>
      </c>
      <c r="C6010" t="s">
        <v>7431</v>
      </c>
      <c r="D6010" t="s">
        <v>5767</v>
      </c>
      <c r="E6010" s="3">
        <v>131777.98000000001</v>
      </c>
    </row>
    <row r="6011" spans="1:5" x14ac:dyDescent="0.35">
      <c r="A6011" s="5">
        <v>45444</v>
      </c>
      <c r="B6011" t="s">
        <v>2211</v>
      </c>
      <c r="C6011" t="s">
        <v>6152</v>
      </c>
      <c r="D6011" t="s">
        <v>5754</v>
      </c>
      <c r="E6011" s="3">
        <v>74866.289999999994</v>
      </c>
    </row>
    <row r="6012" spans="1:5" x14ac:dyDescent="0.35">
      <c r="A6012" s="5">
        <v>45292</v>
      </c>
      <c r="B6012" t="s">
        <v>1359</v>
      </c>
      <c r="C6012" t="s">
        <v>7100</v>
      </c>
      <c r="D6012" t="s">
        <v>5754</v>
      </c>
      <c r="E6012" s="3">
        <v>211251.62</v>
      </c>
    </row>
    <row r="6013" spans="1:5" x14ac:dyDescent="0.35">
      <c r="A6013" s="5">
        <v>45017</v>
      </c>
      <c r="B6013" t="s">
        <v>1737</v>
      </c>
      <c r="C6013" t="s">
        <v>6681</v>
      </c>
      <c r="D6013" t="s">
        <v>5752</v>
      </c>
      <c r="E6013" s="3">
        <v>128056.89</v>
      </c>
    </row>
    <row r="6014" spans="1:5" x14ac:dyDescent="0.35">
      <c r="A6014" s="5">
        <v>45505</v>
      </c>
      <c r="B6014" t="s">
        <v>1720</v>
      </c>
      <c r="C6014" t="s">
        <v>6863</v>
      </c>
      <c r="D6014" t="s">
        <v>5767</v>
      </c>
      <c r="E6014" s="3">
        <v>104630.9</v>
      </c>
    </row>
    <row r="6015" spans="1:5" x14ac:dyDescent="0.35">
      <c r="A6015" s="5">
        <v>45566</v>
      </c>
      <c r="B6015" t="s">
        <v>2010</v>
      </c>
      <c r="C6015" t="s">
        <v>6092</v>
      </c>
      <c r="D6015" t="s">
        <v>5754</v>
      </c>
      <c r="E6015" s="3">
        <v>22272.57</v>
      </c>
    </row>
    <row r="6016" spans="1:5" x14ac:dyDescent="0.35">
      <c r="A6016" s="5">
        <v>45261</v>
      </c>
      <c r="B6016" t="s">
        <v>4630</v>
      </c>
      <c r="C6016" t="s">
        <v>7355</v>
      </c>
      <c r="D6016" t="s">
        <v>5748</v>
      </c>
      <c r="E6016" s="3">
        <v>78236.2</v>
      </c>
    </row>
    <row r="6017" spans="1:5" x14ac:dyDescent="0.35">
      <c r="A6017" s="5">
        <v>45627</v>
      </c>
      <c r="B6017" t="s">
        <v>246</v>
      </c>
      <c r="C6017" t="s">
        <v>6454</v>
      </c>
      <c r="D6017" t="s">
        <v>5767</v>
      </c>
      <c r="E6017" s="3">
        <v>201128.87</v>
      </c>
    </row>
    <row r="6018" spans="1:5" x14ac:dyDescent="0.35">
      <c r="A6018" s="5">
        <v>45108</v>
      </c>
      <c r="B6018" t="s">
        <v>1752</v>
      </c>
      <c r="C6018" t="s">
        <v>5804</v>
      </c>
      <c r="D6018" t="s">
        <v>5748</v>
      </c>
      <c r="E6018" s="3">
        <v>196193.77</v>
      </c>
    </row>
    <row r="6019" spans="1:5" x14ac:dyDescent="0.35">
      <c r="A6019" s="5">
        <v>45231</v>
      </c>
      <c r="B6019" t="s">
        <v>2354</v>
      </c>
      <c r="C6019" t="s">
        <v>7288</v>
      </c>
      <c r="D6019" t="s">
        <v>5752</v>
      </c>
      <c r="E6019" s="3">
        <v>235081.22</v>
      </c>
    </row>
    <row r="6020" spans="1:5" x14ac:dyDescent="0.35">
      <c r="A6020" s="5">
        <v>44927</v>
      </c>
      <c r="B6020" t="s">
        <v>958</v>
      </c>
      <c r="C6020" t="s">
        <v>7096</v>
      </c>
      <c r="D6020" t="s">
        <v>5752</v>
      </c>
      <c r="E6020" s="3">
        <v>136312.01999999999</v>
      </c>
    </row>
    <row r="6021" spans="1:5" x14ac:dyDescent="0.35">
      <c r="A6021" s="5">
        <v>45200</v>
      </c>
      <c r="B6021" t="s">
        <v>1274</v>
      </c>
      <c r="C6021" t="s">
        <v>6375</v>
      </c>
      <c r="D6021" t="s">
        <v>5754</v>
      </c>
      <c r="E6021" s="3">
        <v>192759.16</v>
      </c>
    </row>
    <row r="6022" spans="1:5" x14ac:dyDescent="0.35">
      <c r="A6022" s="5">
        <v>45170</v>
      </c>
      <c r="B6022" t="s">
        <v>4827</v>
      </c>
      <c r="C6022" t="s">
        <v>6437</v>
      </c>
      <c r="D6022" t="s">
        <v>5750</v>
      </c>
      <c r="E6022" s="3">
        <v>87323.94</v>
      </c>
    </row>
    <row r="6023" spans="1:5" x14ac:dyDescent="0.35">
      <c r="A6023" s="5">
        <v>45352</v>
      </c>
      <c r="B6023" t="s">
        <v>2575</v>
      </c>
      <c r="C6023" t="s">
        <v>6077</v>
      </c>
      <c r="D6023" t="s">
        <v>5750</v>
      </c>
      <c r="E6023" s="3">
        <v>67542.59</v>
      </c>
    </row>
    <row r="6024" spans="1:5" x14ac:dyDescent="0.35">
      <c r="A6024" s="5">
        <v>45200</v>
      </c>
      <c r="B6024" t="s">
        <v>1077</v>
      </c>
      <c r="C6024" t="s">
        <v>6380</v>
      </c>
      <c r="D6024" t="s">
        <v>5754</v>
      </c>
      <c r="E6024" s="3">
        <v>188180.84</v>
      </c>
    </row>
    <row r="6025" spans="1:5" x14ac:dyDescent="0.35">
      <c r="A6025" s="5">
        <v>45047</v>
      </c>
      <c r="B6025" t="s">
        <v>3267</v>
      </c>
      <c r="C6025" t="s">
        <v>5788</v>
      </c>
      <c r="D6025" t="s">
        <v>5754</v>
      </c>
      <c r="E6025" s="3">
        <v>113787.76</v>
      </c>
    </row>
    <row r="6026" spans="1:5" x14ac:dyDescent="0.35">
      <c r="A6026" s="5">
        <v>45078</v>
      </c>
      <c r="B6026" t="s">
        <v>7</v>
      </c>
      <c r="C6026" t="s">
        <v>7596</v>
      </c>
      <c r="D6026" t="s">
        <v>5752</v>
      </c>
      <c r="E6026" s="3">
        <v>133517.99</v>
      </c>
    </row>
    <row r="6027" spans="1:5" x14ac:dyDescent="0.35">
      <c r="A6027" s="5">
        <v>45292</v>
      </c>
      <c r="B6027" t="s">
        <v>5672</v>
      </c>
      <c r="C6027" t="s">
        <v>7459</v>
      </c>
      <c r="D6027" t="s">
        <v>5752</v>
      </c>
      <c r="E6027" s="3">
        <v>17712.5</v>
      </c>
    </row>
    <row r="6028" spans="1:5" x14ac:dyDescent="0.35">
      <c r="A6028" s="5">
        <v>45261</v>
      </c>
      <c r="B6028" t="s">
        <v>1474</v>
      </c>
      <c r="C6028" t="s">
        <v>7463</v>
      </c>
      <c r="D6028" t="s">
        <v>5767</v>
      </c>
      <c r="E6028" s="3">
        <v>59585.85</v>
      </c>
    </row>
    <row r="6029" spans="1:5" x14ac:dyDescent="0.35">
      <c r="A6029" s="5">
        <v>45231</v>
      </c>
      <c r="B6029" t="s">
        <v>5574</v>
      </c>
      <c r="C6029" t="s">
        <v>5933</v>
      </c>
      <c r="D6029" t="s">
        <v>5767</v>
      </c>
      <c r="E6029" s="3">
        <v>208684.1</v>
      </c>
    </row>
    <row r="6030" spans="1:5" x14ac:dyDescent="0.35">
      <c r="A6030" s="5">
        <v>45078</v>
      </c>
      <c r="B6030" t="s">
        <v>5170</v>
      </c>
      <c r="C6030" t="s">
        <v>7655</v>
      </c>
      <c r="D6030" t="s">
        <v>5748</v>
      </c>
      <c r="E6030" s="3">
        <v>48668.21</v>
      </c>
    </row>
    <row r="6031" spans="1:5" x14ac:dyDescent="0.35">
      <c r="A6031" s="5">
        <v>45261</v>
      </c>
      <c r="B6031" t="s">
        <v>4995</v>
      </c>
      <c r="C6031" t="s">
        <v>6259</v>
      </c>
      <c r="D6031" t="s">
        <v>5748</v>
      </c>
      <c r="E6031" s="3">
        <v>195782.08</v>
      </c>
    </row>
    <row r="6032" spans="1:5" x14ac:dyDescent="0.35">
      <c r="A6032" s="5">
        <v>45017</v>
      </c>
      <c r="B6032" t="s">
        <v>5297</v>
      </c>
      <c r="C6032" t="s">
        <v>7380</v>
      </c>
      <c r="D6032" t="s">
        <v>5752</v>
      </c>
      <c r="E6032" s="3">
        <v>237375.53</v>
      </c>
    </row>
    <row r="6033" spans="1:5" x14ac:dyDescent="0.35">
      <c r="A6033" s="5">
        <v>45566</v>
      </c>
      <c r="B6033" t="s">
        <v>2322</v>
      </c>
      <c r="C6033" t="s">
        <v>5854</v>
      </c>
      <c r="D6033" t="s">
        <v>5752</v>
      </c>
      <c r="E6033" s="3">
        <v>157442.99</v>
      </c>
    </row>
    <row r="6034" spans="1:5" x14ac:dyDescent="0.35">
      <c r="A6034" s="5">
        <v>44927</v>
      </c>
      <c r="B6034" t="s">
        <v>5682</v>
      </c>
      <c r="C6034" t="s">
        <v>6696</v>
      </c>
      <c r="D6034" t="s">
        <v>5750</v>
      </c>
      <c r="E6034" s="3">
        <v>35035.370000000003</v>
      </c>
    </row>
    <row r="6035" spans="1:5" x14ac:dyDescent="0.35">
      <c r="A6035" s="5">
        <v>45323</v>
      </c>
      <c r="B6035" t="s">
        <v>3239</v>
      </c>
      <c r="C6035" t="s">
        <v>6924</v>
      </c>
      <c r="D6035" t="s">
        <v>5748</v>
      </c>
      <c r="E6035" s="3">
        <v>4073.04</v>
      </c>
    </row>
    <row r="6036" spans="1:5" x14ac:dyDescent="0.35">
      <c r="A6036" s="5">
        <v>45292</v>
      </c>
      <c r="B6036" t="s">
        <v>5106</v>
      </c>
      <c r="C6036" t="s">
        <v>6773</v>
      </c>
      <c r="D6036" t="s">
        <v>5750</v>
      </c>
      <c r="E6036" s="3">
        <v>175836.94</v>
      </c>
    </row>
    <row r="6037" spans="1:5" x14ac:dyDescent="0.35">
      <c r="A6037" s="5">
        <v>45627</v>
      </c>
      <c r="B6037" t="s">
        <v>39</v>
      </c>
      <c r="C6037" t="s">
        <v>6617</v>
      </c>
      <c r="D6037" t="s">
        <v>5752</v>
      </c>
      <c r="E6037" s="3">
        <v>47770.87</v>
      </c>
    </row>
    <row r="6038" spans="1:5" x14ac:dyDescent="0.35">
      <c r="A6038" s="5">
        <v>45566</v>
      </c>
      <c r="B6038" t="s">
        <v>3622</v>
      </c>
      <c r="C6038" t="s">
        <v>6235</v>
      </c>
      <c r="D6038" t="s">
        <v>5748</v>
      </c>
      <c r="E6038" s="3">
        <v>145135.67000000001</v>
      </c>
    </row>
    <row r="6039" spans="1:5" x14ac:dyDescent="0.35">
      <c r="A6039" s="5">
        <v>45383</v>
      </c>
      <c r="B6039" t="s">
        <v>4612</v>
      </c>
      <c r="C6039" t="s">
        <v>7442</v>
      </c>
      <c r="D6039" t="s">
        <v>5754</v>
      </c>
      <c r="E6039" s="3">
        <v>126129.58</v>
      </c>
    </row>
    <row r="6040" spans="1:5" x14ac:dyDescent="0.35">
      <c r="A6040" s="5">
        <v>45505</v>
      </c>
      <c r="B6040" t="s">
        <v>5690</v>
      </c>
      <c r="C6040" t="s">
        <v>6828</v>
      </c>
      <c r="D6040" t="s">
        <v>5750</v>
      </c>
      <c r="E6040" s="3">
        <v>14453.59</v>
      </c>
    </row>
    <row r="6041" spans="1:5" x14ac:dyDescent="0.35">
      <c r="A6041" s="5">
        <v>45108</v>
      </c>
      <c r="B6041" t="s">
        <v>5389</v>
      </c>
      <c r="C6041" t="s">
        <v>6334</v>
      </c>
      <c r="D6041" t="s">
        <v>5752</v>
      </c>
      <c r="E6041" s="3">
        <v>69222.100000000006</v>
      </c>
    </row>
    <row r="6042" spans="1:5" x14ac:dyDescent="0.35">
      <c r="A6042" s="5">
        <v>45323</v>
      </c>
      <c r="B6042" t="s">
        <v>4499</v>
      </c>
      <c r="C6042" t="s">
        <v>7346</v>
      </c>
      <c r="D6042" t="s">
        <v>5752</v>
      </c>
      <c r="E6042" s="3">
        <v>205267.04</v>
      </c>
    </row>
    <row r="6043" spans="1:5" x14ac:dyDescent="0.35">
      <c r="A6043" s="5">
        <v>45352</v>
      </c>
      <c r="B6043" t="s">
        <v>685</v>
      </c>
      <c r="C6043" t="s">
        <v>6147</v>
      </c>
      <c r="D6043" t="s">
        <v>5748</v>
      </c>
      <c r="E6043" s="3">
        <v>37032.29</v>
      </c>
    </row>
    <row r="6044" spans="1:5" x14ac:dyDescent="0.35">
      <c r="A6044" s="5">
        <v>45597</v>
      </c>
      <c r="B6044" t="s">
        <v>4166</v>
      </c>
      <c r="C6044" t="s">
        <v>6610</v>
      </c>
      <c r="D6044" t="s">
        <v>5752</v>
      </c>
      <c r="E6044" s="3">
        <v>153860.84</v>
      </c>
    </row>
    <row r="6045" spans="1:5" x14ac:dyDescent="0.35">
      <c r="A6045" s="5">
        <v>45474</v>
      </c>
      <c r="B6045" t="s">
        <v>3701</v>
      </c>
      <c r="C6045" t="s">
        <v>6891</v>
      </c>
      <c r="D6045" t="s">
        <v>5750</v>
      </c>
      <c r="E6045" s="3">
        <v>81055.009999999995</v>
      </c>
    </row>
    <row r="6046" spans="1:5" x14ac:dyDescent="0.35">
      <c r="A6046" s="5">
        <v>45200</v>
      </c>
      <c r="B6046" t="s">
        <v>553</v>
      </c>
      <c r="C6046" t="s">
        <v>7656</v>
      </c>
      <c r="D6046" t="s">
        <v>5748</v>
      </c>
      <c r="E6046" s="3">
        <v>7398.31</v>
      </c>
    </row>
    <row r="6047" spans="1:5" x14ac:dyDescent="0.35">
      <c r="A6047" s="5">
        <v>45170</v>
      </c>
      <c r="B6047" t="s">
        <v>2368</v>
      </c>
      <c r="C6047" t="s">
        <v>6794</v>
      </c>
      <c r="D6047" t="s">
        <v>5752</v>
      </c>
      <c r="E6047" s="3">
        <v>153376.99</v>
      </c>
    </row>
    <row r="6048" spans="1:5" x14ac:dyDescent="0.35">
      <c r="A6048" s="5">
        <v>44986</v>
      </c>
      <c r="B6048" t="s">
        <v>1352</v>
      </c>
      <c r="C6048" t="s">
        <v>6167</v>
      </c>
      <c r="D6048" t="s">
        <v>5750</v>
      </c>
      <c r="E6048" s="3">
        <v>233163.45</v>
      </c>
    </row>
    <row r="6049" spans="1:5" x14ac:dyDescent="0.35">
      <c r="A6049" s="5">
        <v>45383</v>
      </c>
      <c r="B6049" t="s">
        <v>4172</v>
      </c>
      <c r="C6049" t="s">
        <v>7209</v>
      </c>
      <c r="D6049" t="s">
        <v>5748</v>
      </c>
      <c r="E6049" s="3">
        <v>221302.09</v>
      </c>
    </row>
    <row r="6050" spans="1:5" x14ac:dyDescent="0.35">
      <c r="A6050" s="5">
        <v>44986</v>
      </c>
      <c r="B6050" t="s">
        <v>3657</v>
      </c>
      <c r="C6050" t="s">
        <v>6767</v>
      </c>
      <c r="D6050" t="s">
        <v>5750</v>
      </c>
      <c r="E6050" s="3">
        <v>126108.07</v>
      </c>
    </row>
    <row r="6051" spans="1:5" x14ac:dyDescent="0.35">
      <c r="A6051" s="5">
        <v>45292</v>
      </c>
      <c r="B6051" t="s">
        <v>5287</v>
      </c>
      <c r="C6051" t="s">
        <v>7631</v>
      </c>
      <c r="D6051" t="s">
        <v>5748</v>
      </c>
      <c r="E6051" s="3">
        <v>50546.9</v>
      </c>
    </row>
    <row r="6052" spans="1:5" x14ac:dyDescent="0.35">
      <c r="A6052" s="5">
        <v>44927</v>
      </c>
      <c r="B6052" t="s">
        <v>2764</v>
      </c>
      <c r="C6052" t="s">
        <v>6008</v>
      </c>
      <c r="D6052" t="s">
        <v>5750</v>
      </c>
      <c r="E6052" s="3">
        <v>97232.97</v>
      </c>
    </row>
    <row r="6053" spans="1:5" x14ac:dyDescent="0.35">
      <c r="A6053" s="5">
        <v>45566</v>
      </c>
      <c r="B6053" t="s">
        <v>1979</v>
      </c>
      <c r="C6053" t="s">
        <v>5856</v>
      </c>
      <c r="D6053" t="s">
        <v>5748</v>
      </c>
      <c r="E6053" s="3">
        <v>22661.42</v>
      </c>
    </row>
    <row r="6054" spans="1:5" x14ac:dyDescent="0.35">
      <c r="A6054" s="5">
        <v>45017</v>
      </c>
      <c r="B6054" t="s">
        <v>1041</v>
      </c>
      <c r="C6054" t="s">
        <v>6786</v>
      </c>
      <c r="D6054" t="s">
        <v>5748</v>
      </c>
      <c r="E6054" s="3">
        <v>69705.100000000006</v>
      </c>
    </row>
    <row r="6055" spans="1:5" x14ac:dyDescent="0.35">
      <c r="A6055" s="5">
        <v>45139</v>
      </c>
      <c r="B6055" t="s">
        <v>4314</v>
      </c>
      <c r="C6055" t="s">
        <v>7033</v>
      </c>
      <c r="D6055" t="s">
        <v>5754</v>
      </c>
      <c r="E6055" s="3">
        <v>73245.72</v>
      </c>
    </row>
    <row r="6056" spans="1:5" x14ac:dyDescent="0.35">
      <c r="A6056" s="5">
        <v>45261</v>
      </c>
      <c r="B6056" t="s">
        <v>5546</v>
      </c>
      <c r="C6056" t="s">
        <v>5792</v>
      </c>
      <c r="D6056" t="s">
        <v>5754</v>
      </c>
      <c r="E6056" s="3">
        <v>40113.31</v>
      </c>
    </row>
    <row r="6057" spans="1:5" x14ac:dyDescent="0.35">
      <c r="A6057" s="5">
        <v>45139</v>
      </c>
      <c r="B6057" t="s">
        <v>304</v>
      </c>
      <c r="C6057" t="s">
        <v>6912</v>
      </c>
      <c r="D6057" t="s">
        <v>5754</v>
      </c>
      <c r="E6057" s="3">
        <v>11153.98</v>
      </c>
    </row>
    <row r="6058" spans="1:5" x14ac:dyDescent="0.35">
      <c r="A6058" s="5">
        <v>45505</v>
      </c>
      <c r="B6058" t="s">
        <v>2188</v>
      </c>
      <c r="C6058" t="s">
        <v>6317</v>
      </c>
      <c r="D6058" t="s">
        <v>5752</v>
      </c>
      <c r="E6058" s="3">
        <v>207441.5</v>
      </c>
    </row>
    <row r="6059" spans="1:5" x14ac:dyDescent="0.35">
      <c r="A6059" s="5">
        <v>44986</v>
      </c>
      <c r="B6059" t="s">
        <v>1374</v>
      </c>
      <c r="C6059" t="s">
        <v>7503</v>
      </c>
      <c r="D6059" t="s">
        <v>5750</v>
      </c>
      <c r="E6059" s="3">
        <v>80254.55</v>
      </c>
    </row>
    <row r="6060" spans="1:5" x14ac:dyDescent="0.35">
      <c r="A6060" s="5">
        <v>45292</v>
      </c>
      <c r="B6060" t="s">
        <v>3221</v>
      </c>
      <c r="C6060" t="s">
        <v>7215</v>
      </c>
      <c r="D6060" t="s">
        <v>5752</v>
      </c>
      <c r="E6060" s="3">
        <v>143060.64000000001</v>
      </c>
    </row>
    <row r="6061" spans="1:5" x14ac:dyDescent="0.35">
      <c r="A6061" s="5">
        <v>45352</v>
      </c>
      <c r="B6061" t="s">
        <v>4487</v>
      </c>
      <c r="C6061" t="s">
        <v>6564</v>
      </c>
      <c r="D6061" t="s">
        <v>5750</v>
      </c>
      <c r="E6061" s="3">
        <v>162185.62</v>
      </c>
    </row>
    <row r="6062" spans="1:5" x14ac:dyDescent="0.35">
      <c r="A6062" s="5">
        <v>45566</v>
      </c>
      <c r="B6062" t="s">
        <v>1701</v>
      </c>
      <c r="C6062" t="s">
        <v>7338</v>
      </c>
      <c r="D6062" t="s">
        <v>5754</v>
      </c>
      <c r="E6062" s="3">
        <v>210013.33</v>
      </c>
    </row>
    <row r="6063" spans="1:5" x14ac:dyDescent="0.35">
      <c r="A6063" s="5">
        <v>45047</v>
      </c>
      <c r="B6063" t="s">
        <v>2113</v>
      </c>
      <c r="C6063" t="s">
        <v>5804</v>
      </c>
      <c r="D6063" t="s">
        <v>5748</v>
      </c>
      <c r="E6063" s="3">
        <v>123816.89</v>
      </c>
    </row>
    <row r="6064" spans="1:5" x14ac:dyDescent="0.35">
      <c r="A6064" s="5">
        <v>45017</v>
      </c>
      <c r="B6064" t="s">
        <v>4854</v>
      </c>
      <c r="C6064" t="s">
        <v>6177</v>
      </c>
      <c r="D6064" t="s">
        <v>5750</v>
      </c>
      <c r="E6064" s="3">
        <v>151481.20000000001</v>
      </c>
    </row>
    <row r="6065" spans="1:5" x14ac:dyDescent="0.35">
      <c r="A6065" s="5">
        <v>45474</v>
      </c>
      <c r="B6065" t="s">
        <v>3447</v>
      </c>
      <c r="C6065" t="s">
        <v>7087</v>
      </c>
      <c r="D6065" t="s">
        <v>5748</v>
      </c>
      <c r="E6065" s="3">
        <v>32450.86</v>
      </c>
    </row>
    <row r="6066" spans="1:5" x14ac:dyDescent="0.35">
      <c r="A6066" s="5">
        <v>45170</v>
      </c>
      <c r="B6066" t="s">
        <v>3729</v>
      </c>
      <c r="C6066" t="s">
        <v>5861</v>
      </c>
      <c r="D6066" t="s">
        <v>5748</v>
      </c>
      <c r="E6066" s="3">
        <v>65957.89</v>
      </c>
    </row>
    <row r="6067" spans="1:5" x14ac:dyDescent="0.35">
      <c r="A6067" s="5">
        <v>45566</v>
      </c>
      <c r="B6067" t="s">
        <v>2622</v>
      </c>
      <c r="C6067" t="s">
        <v>6734</v>
      </c>
      <c r="D6067" t="s">
        <v>5752</v>
      </c>
      <c r="E6067" s="3">
        <v>127262.14</v>
      </c>
    </row>
    <row r="6068" spans="1:5" x14ac:dyDescent="0.35">
      <c r="A6068" s="5">
        <v>45597</v>
      </c>
      <c r="B6068" t="s">
        <v>2737</v>
      </c>
      <c r="C6068" t="s">
        <v>6905</v>
      </c>
      <c r="D6068" t="s">
        <v>5752</v>
      </c>
      <c r="E6068" s="3">
        <v>163458.17000000001</v>
      </c>
    </row>
    <row r="6069" spans="1:5" x14ac:dyDescent="0.35">
      <c r="A6069" s="5">
        <v>45597</v>
      </c>
      <c r="B6069" t="s">
        <v>5490</v>
      </c>
      <c r="C6069" t="s">
        <v>7266</v>
      </c>
      <c r="D6069" t="s">
        <v>5752</v>
      </c>
      <c r="E6069" s="3">
        <v>187763.5</v>
      </c>
    </row>
    <row r="6070" spans="1:5" x14ac:dyDescent="0.35">
      <c r="A6070" s="5">
        <v>45352</v>
      </c>
      <c r="B6070" t="s">
        <v>242</v>
      </c>
      <c r="C6070" t="s">
        <v>6377</v>
      </c>
      <c r="D6070" t="s">
        <v>5754</v>
      </c>
      <c r="E6070" s="3">
        <v>216760.63</v>
      </c>
    </row>
    <row r="6071" spans="1:5" x14ac:dyDescent="0.35">
      <c r="A6071" s="5">
        <v>45261</v>
      </c>
      <c r="B6071" t="s">
        <v>4286</v>
      </c>
      <c r="C6071" t="s">
        <v>7247</v>
      </c>
      <c r="D6071" t="s">
        <v>5748</v>
      </c>
      <c r="E6071" s="3">
        <v>182174.25</v>
      </c>
    </row>
    <row r="6072" spans="1:5" x14ac:dyDescent="0.35">
      <c r="A6072" s="5">
        <v>45505</v>
      </c>
      <c r="B6072" t="s">
        <v>2145</v>
      </c>
      <c r="C6072" t="s">
        <v>6686</v>
      </c>
      <c r="D6072" t="s">
        <v>5767</v>
      </c>
      <c r="E6072" s="3">
        <v>69769.27</v>
      </c>
    </row>
    <row r="6073" spans="1:5" x14ac:dyDescent="0.35">
      <c r="A6073" s="5">
        <v>45017</v>
      </c>
      <c r="B6073" t="s">
        <v>1646</v>
      </c>
      <c r="C6073" t="s">
        <v>5837</v>
      </c>
      <c r="D6073" t="s">
        <v>5748</v>
      </c>
      <c r="E6073" s="3">
        <v>30157.93</v>
      </c>
    </row>
    <row r="6074" spans="1:5" x14ac:dyDescent="0.35">
      <c r="A6074" s="5">
        <v>45536</v>
      </c>
      <c r="B6074" t="s">
        <v>2602</v>
      </c>
      <c r="C6074" t="s">
        <v>6099</v>
      </c>
      <c r="D6074" t="s">
        <v>5754</v>
      </c>
      <c r="E6074" s="3">
        <v>107939.46</v>
      </c>
    </row>
    <row r="6075" spans="1:5" x14ac:dyDescent="0.35">
      <c r="A6075" s="5">
        <v>44958</v>
      </c>
      <c r="B6075" t="s">
        <v>2947</v>
      </c>
      <c r="C6075" t="s">
        <v>7228</v>
      </c>
      <c r="D6075" t="s">
        <v>5748</v>
      </c>
      <c r="E6075" s="3">
        <v>78570.78</v>
      </c>
    </row>
    <row r="6076" spans="1:5" x14ac:dyDescent="0.35">
      <c r="A6076" s="5">
        <v>45566</v>
      </c>
      <c r="B6076" t="s">
        <v>2121</v>
      </c>
      <c r="C6076" t="s">
        <v>7303</v>
      </c>
      <c r="D6076" t="s">
        <v>5750</v>
      </c>
      <c r="E6076" s="3">
        <v>229012.47</v>
      </c>
    </row>
    <row r="6077" spans="1:5" x14ac:dyDescent="0.35">
      <c r="A6077" s="5">
        <v>45323</v>
      </c>
      <c r="B6077" t="s">
        <v>5116</v>
      </c>
      <c r="C6077" t="s">
        <v>7271</v>
      </c>
      <c r="D6077" t="s">
        <v>5748</v>
      </c>
      <c r="E6077" s="3">
        <v>102376.75</v>
      </c>
    </row>
    <row r="6078" spans="1:5" x14ac:dyDescent="0.35">
      <c r="A6078" s="5">
        <v>45170</v>
      </c>
      <c r="B6078" t="s">
        <v>3938</v>
      </c>
      <c r="C6078" t="s">
        <v>7043</v>
      </c>
      <c r="D6078" t="s">
        <v>5754</v>
      </c>
      <c r="E6078" s="3">
        <v>163539</v>
      </c>
    </row>
    <row r="6079" spans="1:5" x14ac:dyDescent="0.35">
      <c r="A6079" s="5">
        <v>45444</v>
      </c>
      <c r="B6079" t="s">
        <v>3148</v>
      </c>
      <c r="C6079" t="s">
        <v>6482</v>
      </c>
      <c r="D6079" t="s">
        <v>5754</v>
      </c>
      <c r="E6079" s="3">
        <v>31584.69</v>
      </c>
    </row>
    <row r="6080" spans="1:5" x14ac:dyDescent="0.35">
      <c r="A6080" s="5">
        <v>45413</v>
      </c>
      <c r="B6080" t="s">
        <v>758</v>
      </c>
      <c r="C6080" t="s">
        <v>7365</v>
      </c>
      <c r="D6080" t="s">
        <v>5750</v>
      </c>
      <c r="E6080" s="3">
        <v>28183.29</v>
      </c>
    </row>
    <row r="6081" spans="1:5" x14ac:dyDescent="0.35">
      <c r="A6081" s="5">
        <v>45444</v>
      </c>
      <c r="B6081" t="s">
        <v>1155</v>
      </c>
      <c r="C6081" t="s">
        <v>6415</v>
      </c>
      <c r="D6081" t="s">
        <v>5754</v>
      </c>
      <c r="E6081" s="3">
        <v>118135.82</v>
      </c>
    </row>
    <row r="6082" spans="1:5" x14ac:dyDescent="0.35">
      <c r="A6082" s="5">
        <v>45627</v>
      </c>
      <c r="B6082" t="s">
        <v>5058</v>
      </c>
      <c r="C6082" t="s">
        <v>6003</v>
      </c>
      <c r="D6082" t="s">
        <v>5754</v>
      </c>
      <c r="E6082" s="3">
        <v>3846.6</v>
      </c>
    </row>
    <row r="6083" spans="1:5" x14ac:dyDescent="0.35">
      <c r="A6083" s="5">
        <v>45536</v>
      </c>
      <c r="B6083" t="s">
        <v>4202</v>
      </c>
      <c r="C6083" t="s">
        <v>7018</v>
      </c>
      <c r="D6083" t="s">
        <v>5767</v>
      </c>
      <c r="E6083" s="3">
        <v>33934.47</v>
      </c>
    </row>
    <row r="6084" spans="1:5" x14ac:dyDescent="0.35">
      <c r="A6084" s="5">
        <v>45627</v>
      </c>
      <c r="B6084" t="s">
        <v>5618</v>
      </c>
      <c r="C6084" t="s">
        <v>7657</v>
      </c>
      <c r="D6084" t="s">
        <v>5752</v>
      </c>
      <c r="E6084" s="3">
        <v>8363.4</v>
      </c>
    </row>
    <row r="6085" spans="1:5" x14ac:dyDescent="0.35">
      <c r="A6085" s="5">
        <v>45108</v>
      </c>
      <c r="B6085" t="s">
        <v>3221</v>
      </c>
      <c r="C6085" t="s">
        <v>6692</v>
      </c>
      <c r="D6085" t="s">
        <v>5750</v>
      </c>
      <c r="E6085" s="3">
        <v>119461.08</v>
      </c>
    </row>
    <row r="6086" spans="1:5" x14ac:dyDescent="0.35">
      <c r="A6086" s="5">
        <v>45292</v>
      </c>
      <c r="B6086" t="s">
        <v>4412</v>
      </c>
      <c r="C6086" t="s">
        <v>7079</v>
      </c>
      <c r="D6086" t="s">
        <v>5752</v>
      </c>
      <c r="E6086" s="3">
        <v>212231.26</v>
      </c>
    </row>
    <row r="6087" spans="1:5" x14ac:dyDescent="0.35">
      <c r="A6087" s="5">
        <v>45413</v>
      </c>
      <c r="B6087" t="s">
        <v>5399</v>
      </c>
      <c r="C6087" t="s">
        <v>6730</v>
      </c>
      <c r="D6087" t="s">
        <v>5767</v>
      </c>
      <c r="E6087" s="3">
        <v>121451.78</v>
      </c>
    </row>
    <row r="6088" spans="1:5" x14ac:dyDescent="0.35">
      <c r="A6088" s="5">
        <v>45413</v>
      </c>
      <c r="B6088" t="s">
        <v>3347</v>
      </c>
      <c r="C6088" t="s">
        <v>6958</v>
      </c>
      <c r="D6088" t="s">
        <v>5752</v>
      </c>
      <c r="E6088" s="3">
        <v>196853.93</v>
      </c>
    </row>
    <row r="6089" spans="1:5" x14ac:dyDescent="0.35">
      <c r="A6089" s="5">
        <v>45383</v>
      </c>
      <c r="B6089" t="s">
        <v>5696</v>
      </c>
      <c r="C6089" t="s">
        <v>6268</v>
      </c>
      <c r="D6089" t="s">
        <v>5754</v>
      </c>
      <c r="E6089" s="3">
        <v>11709.52</v>
      </c>
    </row>
    <row r="6090" spans="1:5" x14ac:dyDescent="0.35">
      <c r="A6090" s="5">
        <v>44986</v>
      </c>
      <c r="B6090" t="s">
        <v>4610</v>
      </c>
      <c r="C6090" t="s">
        <v>6942</v>
      </c>
      <c r="D6090" t="s">
        <v>5754</v>
      </c>
      <c r="E6090" s="3">
        <v>73064.460000000006</v>
      </c>
    </row>
    <row r="6091" spans="1:5" x14ac:dyDescent="0.35">
      <c r="A6091" s="5">
        <v>45261</v>
      </c>
      <c r="B6091" t="s">
        <v>3215</v>
      </c>
      <c r="C6091" t="s">
        <v>6619</v>
      </c>
      <c r="D6091" t="s">
        <v>5754</v>
      </c>
      <c r="E6091" s="3">
        <v>191963.9</v>
      </c>
    </row>
    <row r="6092" spans="1:5" x14ac:dyDescent="0.35">
      <c r="A6092" s="5">
        <v>45231</v>
      </c>
      <c r="B6092" t="s">
        <v>4469</v>
      </c>
      <c r="C6092" t="s">
        <v>6261</v>
      </c>
      <c r="D6092" t="s">
        <v>5750</v>
      </c>
      <c r="E6092" s="3">
        <v>55097.05</v>
      </c>
    </row>
    <row r="6093" spans="1:5" x14ac:dyDescent="0.35">
      <c r="A6093" s="5">
        <v>44958</v>
      </c>
      <c r="B6093" t="s">
        <v>3170</v>
      </c>
      <c r="C6093" t="s">
        <v>7643</v>
      </c>
      <c r="D6093" t="s">
        <v>5767</v>
      </c>
      <c r="E6093" s="3">
        <v>48437.75</v>
      </c>
    </row>
    <row r="6094" spans="1:5" x14ac:dyDescent="0.35">
      <c r="A6094" s="5">
        <v>44986</v>
      </c>
      <c r="B6094" t="s">
        <v>2225</v>
      </c>
      <c r="C6094" t="s">
        <v>7552</v>
      </c>
      <c r="D6094" t="s">
        <v>5754</v>
      </c>
      <c r="E6094" s="3">
        <v>50695.75</v>
      </c>
    </row>
    <row r="6095" spans="1:5" x14ac:dyDescent="0.35">
      <c r="A6095" s="5">
        <v>45627</v>
      </c>
      <c r="B6095" t="s">
        <v>1564</v>
      </c>
      <c r="C6095" t="s">
        <v>6702</v>
      </c>
      <c r="D6095" t="s">
        <v>5767</v>
      </c>
      <c r="E6095" s="3">
        <v>156440.53</v>
      </c>
    </row>
    <row r="6096" spans="1:5" x14ac:dyDescent="0.35">
      <c r="A6096" s="5">
        <v>45352</v>
      </c>
      <c r="B6096" t="s">
        <v>2977</v>
      </c>
      <c r="C6096" t="s">
        <v>7059</v>
      </c>
      <c r="D6096" t="s">
        <v>5754</v>
      </c>
      <c r="E6096" s="3">
        <v>229557.9</v>
      </c>
    </row>
    <row r="6097" spans="1:5" x14ac:dyDescent="0.35">
      <c r="A6097" s="5">
        <v>45078</v>
      </c>
      <c r="B6097" t="s">
        <v>1619</v>
      </c>
      <c r="C6097" t="s">
        <v>6281</v>
      </c>
      <c r="D6097" t="s">
        <v>5752</v>
      </c>
      <c r="E6097" s="3">
        <v>217071.25</v>
      </c>
    </row>
    <row r="6098" spans="1:5" x14ac:dyDescent="0.35">
      <c r="A6098" s="5">
        <v>45444</v>
      </c>
      <c r="B6098" t="s">
        <v>4220</v>
      </c>
      <c r="C6098" t="s">
        <v>7614</v>
      </c>
      <c r="D6098" t="s">
        <v>5748</v>
      </c>
      <c r="E6098" s="3">
        <v>147052.32999999999</v>
      </c>
    </row>
    <row r="6099" spans="1:5" x14ac:dyDescent="0.35">
      <c r="A6099" s="5">
        <v>45261</v>
      </c>
      <c r="B6099" t="s">
        <v>1193</v>
      </c>
      <c r="C6099" t="s">
        <v>6131</v>
      </c>
      <c r="D6099" t="s">
        <v>5748</v>
      </c>
      <c r="E6099" s="3">
        <v>121808.36</v>
      </c>
    </row>
    <row r="6100" spans="1:5" x14ac:dyDescent="0.35">
      <c r="A6100" s="5">
        <v>45261</v>
      </c>
      <c r="B6100" t="s">
        <v>5546</v>
      </c>
      <c r="C6100" t="s">
        <v>6088</v>
      </c>
      <c r="D6100" t="s">
        <v>5754</v>
      </c>
      <c r="E6100" s="3">
        <v>42965.91</v>
      </c>
    </row>
    <row r="6101" spans="1:5" x14ac:dyDescent="0.35">
      <c r="A6101" s="5">
        <v>44986</v>
      </c>
      <c r="B6101" t="s">
        <v>441</v>
      </c>
      <c r="C6101" t="s">
        <v>6317</v>
      </c>
      <c r="D6101" t="s">
        <v>5750</v>
      </c>
      <c r="E6101" s="3">
        <v>89226.72</v>
      </c>
    </row>
    <row r="6102" spans="1:5" x14ac:dyDescent="0.35">
      <c r="A6102" s="5">
        <v>45536</v>
      </c>
      <c r="B6102" t="s">
        <v>1477</v>
      </c>
      <c r="C6102" t="s">
        <v>5783</v>
      </c>
      <c r="D6102" t="s">
        <v>5754</v>
      </c>
      <c r="E6102" s="3">
        <v>50775.41</v>
      </c>
    </row>
    <row r="6103" spans="1:5" x14ac:dyDescent="0.35">
      <c r="A6103" s="5">
        <v>45078</v>
      </c>
      <c r="B6103" t="s">
        <v>363</v>
      </c>
      <c r="C6103" t="s">
        <v>6952</v>
      </c>
      <c r="D6103" t="s">
        <v>5750</v>
      </c>
      <c r="E6103" s="3">
        <v>204404.12</v>
      </c>
    </row>
    <row r="6104" spans="1:5" x14ac:dyDescent="0.35">
      <c r="A6104" s="5">
        <v>45017</v>
      </c>
      <c r="B6104" t="s">
        <v>3585</v>
      </c>
      <c r="C6104" t="s">
        <v>5921</v>
      </c>
      <c r="D6104" t="s">
        <v>5748</v>
      </c>
      <c r="E6104" s="3">
        <v>142590.60999999999</v>
      </c>
    </row>
    <row r="6105" spans="1:5" x14ac:dyDescent="0.35">
      <c r="A6105" s="5">
        <v>45444</v>
      </c>
      <c r="B6105" t="s">
        <v>171</v>
      </c>
      <c r="C6105" t="s">
        <v>7658</v>
      </c>
      <c r="D6105" t="s">
        <v>5754</v>
      </c>
      <c r="E6105" s="3">
        <v>27228.76</v>
      </c>
    </row>
    <row r="6106" spans="1:5" x14ac:dyDescent="0.35">
      <c r="A6106" s="5">
        <v>45505</v>
      </c>
      <c r="B6106" t="s">
        <v>3542</v>
      </c>
      <c r="C6106" t="s">
        <v>7517</v>
      </c>
      <c r="D6106" t="s">
        <v>5750</v>
      </c>
      <c r="E6106" s="3">
        <v>211184.95</v>
      </c>
    </row>
    <row r="6107" spans="1:5" x14ac:dyDescent="0.35">
      <c r="A6107" s="5">
        <v>44986</v>
      </c>
      <c r="B6107" t="s">
        <v>3284</v>
      </c>
      <c r="C6107" t="s">
        <v>7039</v>
      </c>
      <c r="D6107" t="s">
        <v>5754</v>
      </c>
      <c r="E6107" s="3">
        <v>92589.36</v>
      </c>
    </row>
    <row r="6108" spans="1:5" x14ac:dyDescent="0.35">
      <c r="A6108" s="5">
        <v>45597</v>
      </c>
      <c r="B6108" t="s">
        <v>2839</v>
      </c>
      <c r="C6108" t="s">
        <v>7659</v>
      </c>
      <c r="D6108" t="s">
        <v>5752</v>
      </c>
      <c r="E6108" s="3">
        <v>132820.95000000001</v>
      </c>
    </row>
    <row r="6109" spans="1:5" x14ac:dyDescent="0.35">
      <c r="A6109" s="5">
        <v>45383</v>
      </c>
      <c r="B6109" t="s">
        <v>3571</v>
      </c>
      <c r="C6109" t="s">
        <v>7072</v>
      </c>
      <c r="D6109" t="s">
        <v>5748</v>
      </c>
      <c r="E6109" s="3">
        <v>69285.42</v>
      </c>
    </row>
    <row r="6110" spans="1:5" x14ac:dyDescent="0.35">
      <c r="A6110" s="5">
        <v>45231</v>
      </c>
      <c r="B6110" t="s">
        <v>4860</v>
      </c>
      <c r="C6110" t="s">
        <v>7214</v>
      </c>
      <c r="D6110" t="s">
        <v>5748</v>
      </c>
      <c r="E6110" s="3">
        <v>129542.98</v>
      </c>
    </row>
    <row r="6111" spans="1:5" x14ac:dyDescent="0.35">
      <c r="A6111" s="5">
        <v>44986</v>
      </c>
      <c r="B6111" t="s">
        <v>3526</v>
      </c>
      <c r="C6111" t="s">
        <v>6251</v>
      </c>
      <c r="D6111" t="s">
        <v>5750</v>
      </c>
      <c r="E6111" s="3">
        <v>2365.85</v>
      </c>
    </row>
    <row r="6112" spans="1:5" x14ac:dyDescent="0.35">
      <c r="A6112" s="5">
        <v>45047</v>
      </c>
      <c r="B6112" t="s">
        <v>3118</v>
      </c>
      <c r="C6112" t="s">
        <v>6342</v>
      </c>
      <c r="D6112" t="s">
        <v>5748</v>
      </c>
      <c r="E6112" s="3">
        <v>54582.07</v>
      </c>
    </row>
    <row r="6113" spans="1:5" x14ac:dyDescent="0.35">
      <c r="A6113" s="5">
        <v>45323</v>
      </c>
      <c r="B6113" t="s">
        <v>2518</v>
      </c>
      <c r="C6113" t="s">
        <v>7581</v>
      </c>
      <c r="D6113" t="s">
        <v>5754</v>
      </c>
      <c r="E6113" s="3">
        <v>20470.57</v>
      </c>
    </row>
    <row r="6114" spans="1:5" x14ac:dyDescent="0.35">
      <c r="A6114" s="5">
        <v>45108</v>
      </c>
      <c r="B6114" t="s">
        <v>2704</v>
      </c>
      <c r="C6114" t="s">
        <v>7535</v>
      </c>
      <c r="D6114" t="s">
        <v>5750</v>
      </c>
      <c r="E6114" s="3">
        <v>231620.2</v>
      </c>
    </row>
    <row r="6115" spans="1:5" x14ac:dyDescent="0.35">
      <c r="A6115" s="5">
        <v>45170</v>
      </c>
      <c r="B6115" t="s">
        <v>2350</v>
      </c>
      <c r="C6115" t="s">
        <v>6360</v>
      </c>
      <c r="D6115" t="s">
        <v>5750</v>
      </c>
      <c r="E6115" s="3">
        <v>8654.65</v>
      </c>
    </row>
    <row r="6116" spans="1:5" x14ac:dyDescent="0.35">
      <c r="A6116" s="5">
        <v>45078</v>
      </c>
      <c r="B6116" t="s">
        <v>3983</v>
      </c>
      <c r="C6116" t="s">
        <v>7297</v>
      </c>
      <c r="D6116" t="s">
        <v>5754</v>
      </c>
      <c r="E6116" s="3">
        <v>173545.27</v>
      </c>
    </row>
    <row r="6117" spans="1:5" x14ac:dyDescent="0.35">
      <c r="A6117" s="5">
        <v>45505</v>
      </c>
      <c r="B6117" t="s">
        <v>3774</v>
      </c>
      <c r="C6117" t="s">
        <v>5873</v>
      </c>
      <c r="D6117" t="s">
        <v>5748</v>
      </c>
      <c r="E6117" s="3">
        <v>9259.0400000000009</v>
      </c>
    </row>
    <row r="6118" spans="1:5" x14ac:dyDescent="0.35">
      <c r="A6118" s="5">
        <v>45627</v>
      </c>
      <c r="B6118" t="s">
        <v>4110</v>
      </c>
      <c r="C6118" t="s">
        <v>6010</v>
      </c>
      <c r="D6118" t="s">
        <v>5767</v>
      </c>
      <c r="E6118" s="3">
        <v>39195.519999999997</v>
      </c>
    </row>
    <row r="6119" spans="1:5" x14ac:dyDescent="0.35">
      <c r="A6119" s="5">
        <v>45536</v>
      </c>
      <c r="B6119" t="s">
        <v>3020</v>
      </c>
      <c r="C6119" t="s">
        <v>7239</v>
      </c>
      <c r="D6119" t="s">
        <v>5754</v>
      </c>
      <c r="E6119" s="3">
        <v>62166.25</v>
      </c>
    </row>
    <row r="6120" spans="1:5" x14ac:dyDescent="0.35">
      <c r="A6120" s="5">
        <v>45108</v>
      </c>
      <c r="B6120" t="s">
        <v>4096</v>
      </c>
      <c r="C6120" t="s">
        <v>6138</v>
      </c>
      <c r="D6120" t="s">
        <v>5767</v>
      </c>
      <c r="E6120" s="3">
        <v>27488.69</v>
      </c>
    </row>
    <row r="6121" spans="1:5" x14ac:dyDescent="0.35">
      <c r="A6121" s="5">
        <v>44986</v>
      </c>
      <c r="B6121" t="s">
        <v>4674</v>
      </c>
      <c r="C6121" t="s">
        <v>6428</v>
      </c>
      <c r="D6121" t="s">
        <v>5748</v>
      </c>
      <c r="E6121" s="3">
        <v>133141.51999999999</v>
      </c>
    </row>
    <row r="6122" spans="1:5" x14ac:dyDescent="0.35">
      <c r="A6122" s="5">
        <v>45170</v>
      </c>
      <c r="B6122" t="s">
        <v>1918</v>
      </c>
      <c r="C6122" t="s">
        <v>7289</v>
      </c>
      <c r="D6122" t="s">
        <v>5754</v>
      </c>
      <c r="E6122" s="3">
        <v>234294.09</v>
      </c>
    </row>
    <row r="6123" spans="1:5" x14ac:dyDescent="0.35">
      <c r="A6123" s="5">
        <v>45017</v>
      </c>
      <c r="B6123" t="s">
        <v>4204</v>
      </c>
      <c r="C6123" t="s">
        <v>6579</v>
      </c>
      <c r="D6123" t="s">
        <v>5767</v>
      </c>
      <c r="E6123" s="3">
        <v>212516.16</v>
      </c>
    </row>
    <row r="6124" spans="1:5" x14ac:dyDescent="0.35">
      <c r="A6124" s="5">
        <v>45444</v>
      </c>
      <c r="B6124" t="s">
        <v>2953</v>
      </c>
      <c r="C6124" t="s">
        <v>5954</v>
      </c>
      <c r="D6124" t="s">
        <v>5752</v>
      </c>
      <c r="E6124" s="3">
        <v>61588.07</v>
      </c>
    </row>
    <row r="6125" spans="1:5" x14ac:dyDescent="0.35">
      <c r="A6125" s="5">
        <v>45627</v>
      </c>
      <c r="B6125" t="s">
        <v>3844</v>
      </c>
      <c r="C6125" t="s">
        <v>7403</v>
      </c>
      <c r="D6125" t="s">
        <v>5767</v>
      </c>
      <c r="E6125" s="3">
        <v>119293.3</v>
      </c>
    </row>
    <row r="6126" spans="1:5" x14ac:dyDescent="0.35">
      <c r="A6126" s="5">
        <v>45444</v>
      </c>
      <c r="B6126" t="s">
        <v>3518</v>
      </c>
      <c r="C6126" t="s">
        <v>6554</v>
      </c>
      <c r="D6126" t="s">
        <v>5767</v>
      </c>
      <c r="E6126" s="3">
        <v>239395.98</v>
      </c>
    </row>
    <row r="6127" spans="1:5" x14ac:dyDescent="0.35">
      <c r="A6127" s="5">
        <v>45047</v>
      </c>
      <c r="B6127" t="s">
        <v>5600</v>
      </c>
      <c r="C6127" t="s">
        <v>7660</v>
      </c>
      <c r="D6127" t="s">
        <v>5754</v>
      </c>
      <c r="E6127" s="3">
        <v>155568.1</v>
      </c>
    </row>
    <row r="6128" spans="1:5" x14ac:dyDescent="0.35">
      <c r="A6128" s="5">
        <v>45261</v>
      </c>
      <c r="B6128" t="s">
        <v>5582</v>
      </c>
      <c r="C6128" t="s">
        <v>7444</v>
      </c>
      <c r="D6128" t="s">
        <v>5767</v>
      </c>
      <c r="E6128" s="3">
        <v>88973.02</v>
      </c>
    </row>
    <row r="6129" spans="1:5" x14ac:dyDescent="0.35">
      <c r="A6129" s="5">
        <v>45292</v>
      </c>
      <c r="B6129" t="s">
        <v>4128</v>
      </c>
      <c r="C6129" t="s">
        <v>6363</v>
      </c>
      <c r="D6129" t="s">
        <v>5754</v>
      </c>
      <c r="E6129" s="3">
        <v>208206.29</v>
      </c>
    </row>
    <row r="6130" spans="1:5" x14ac:dyDescent="0.35">
      <c r="A6130" s="5">
        <v>45047</v>
      </c>
      <c r="B6130" t="s">
        <v>1054</v>
      </c>
      <c r="C6130" t="s">
        <v>5923</v>
      </c>
      <c r="D6130" t="s">
        <v>5754</v>
      </c>
      <c r="E6130" s="3">
        <v>83981.15</v>
      </c>
    </row>
    <row r="6131" spans="1:5" x14ac:dyDescent="0.35">
      <c r="A6131" s="5">
        <v>45200</v>
      </c>
      <c r="B6131" t="s">
        <v>1320</v>
      </c>
      <c r="C6131" t="s">
        <v>7353</v>
      </c>
      <c r="D6131" t="s">
        <v>5754</v>
      </c>
      <c r="E6131" s="3">
        <v>235000.15</v>
      </c>
    </row>
    <row r="6132" spans="1:5" x14ac:dyDescent="0.35">
      <c r="A6132" s="5">
        <v>44958</v>
      </c>
      <c r="B6132" t="s">
        <v>71</v>
      </c>
      <c r="C6132" t="s">
        <v>6154</v>
      </c>
      <c r="D6132" t="s">
        <v>5750</v>
      </c>
      <c r="E6132" s="3">
        <v>145603.04</v>
      </c>
    </row>
    <row r="6133" spans="1:5" x14ac:dyDescent="0.35">
      <c r="A6133" s="5">
        <v>45383</v>
      </c>
      <c r="B6133" t="s">
        <v>2180</v>
      </c>
      <c r="C6133" t="s">
        <v>6992</v>
      </c>
      <c r="D6133" t="s">
        <v>5750</v>
      </c>
      <c r="E6133" s="3">
        <v>137023.54</v>
      </c>
    </row>
    <row r="6134" spans="1:5" x14ac:dyDescent="0.35">
      <c r="A6134" s="5">
        <v>45627</v>
      </c>
      <c r="B6134" t="s">
        <v>201</v>
      </c>
      <c r="C6134" t="s">
        <v>7638</v>
      </c>
      <c r="D6134" t="s">
        <v>5767</v>
      </c>
      <c r="E6134" s="3">
        <v>7516.43</v>
      </c>
    </row>
    <row r="6135" spans="1:5" x14ac:dyDescent="0.35">
      <c r="A6135" s="5">
        <v>45292</v>
      </c>
      <c r="B6135" t="s">
        <v>1043</v>
      </c>
      <c r="C6135" t="s">
        <v>7290</v>
      </c>
      <c r="D6135" t="s">
        <v>5754</v>
      </c>
      <c r="E6135" s="3">
        <v>38783.31</v>
      </c>
    </row>
    <row r="6136" spans="1:5" x14ac:dyDescent="0.35">
      <c r="A6136" s="5">
        <v>45566</v>
      </c>
      <c r="B6136" t="s">
        <v>5433</v>
      </c>
      <c r="C6136" t="s">
        <v>6078</v>
      </c>
      <c r="D6136" t="s">
        <v>5750</v>
      </c>
      <c r="E6136" s="3">
        <v>39641.64</v>
      </c>
    </row>
    <row r="6137" spans="1:5" x14ac:dyDescent="0.35">
      <c r="A6137" s="5">
        <v>45078</v>
      </c>
      <c r="B6137" t="s">
        <v>1701</v>
      </c>
      <c r="C6137" t="s">
        <v>5821</v>
      </c>
      <c r="D6137" t="s">
        <v>5767</v>
      </c>
      <c r="E6137" s="3">
        <v>117908.4</v>
      </c>
    </row>
    <row r="6138" spans="1:5" x14ac:dyDescent="0.35">
      <c r="A6138" s="5">
        <v>45627</v>
      </c>
      <c r="B6138" t="s">
        <v>3784</v>
      </c>
      <c r="C6138" t="s">
        <v>5801</v>
      </c>
      <c r="D6138" t="s">
        <v>5767</v>
      </c>
      <c r="E6138" s="3">
        <v>7844.15</v>
      </c>
    </row>
    <row r="6139" spans="1:5" x14ac:dyDescent="0.35">
      <c r="A6139" s="5">
        <v>45627</v>
      </c>
      <c r="B6139" t="s">
        <v>3979</v>
      </c>
      <c r="C6139" t="s">
        <v>6500</v>
      </c>
      <c r="D6139" t="s">
        <v>5752</v>
      </c>
      <c r="E6139" s="3">
        <v>103793.04</v>
      </c>
    </row>
    <row r="6140" spans="1:5" x14ac:dyDescent="0.35">
      <c r="A6140" s="5">
        <v>45474</v>
      </c>
      <c r="B6140" t="s">
        <v>4086</v>
      </c>
      <c r="C6140" t="s">
        <v>6745</v>
      </c>
      <c r="D6140" t="s">
        <v>5754</v>
      </c>
      <c r="E6140" s="3">
        <v>76077.899999999994</v>
      </c>
    </row>
    <row r="6141" spans="1:5" x14ac:dyDescent="0.35">
      <c r="A6141" s="5">
        <v>45352</v>
      </c>
      <c r="B6141" t="s">
        <v>3719</v>
      </c>
      <c r="C6141" t="s">
        <v>6643</v>
      </c>
      <c r="D6141" t="s">
        <v>5767</v>
      </c>
      <c r="E6141" s="3">
        <v>209430.81</v>
      </c>
    </row>
    <row r="6142" spans="1:5" x14ac:dyDescent="0.35">
      <c r="A6142" s="5">
        <v>45047</v>
      </c>
      <c r="B6142" t="s">
        <v>1567</v>
      </c>
      <c r="C6142" t="s">
        <v>6994</v>
      </c>
      <c r="D6142" t="s">
        <v>5748</v>
      </c>
      <c r="E6142" s="3">
        <v>51107.47</v>
      </c>
    </row>
    <row r="6143" spans="1:5" x14ac:dyDescent="0.35">
      <c r="A6143" s="5">
        <v>45323</v>
      </c>
      <c r="B6143" t="s">
        <v>2609</v>
      </c>
      <c r="C6143" t="s">
        <v>6936</v>
      </c>
      <c r="D6143" t="s">
        <v>5754</v>
      </c>
      <c r="E6143" s="3">
        <v>115670.63</v>
      </c>
    </row>
    <row r="6144" spans="1:5" x14ac:dyDescent="0.35">
      <c r="A6144" s="5">
        <v>45413</v>
      </c>
      <c r="B6144" t="s">
        <v>3384</v>
      </c>
      <c r="C6144" t="s">
        <v>6452</v>
      </c>
      <c r="D6144" t="s">
        <v>5754</v>
      </c>
      <c r="E6144" s="3">
        <v>25009.01</v>
      </c>
    </row>
    <row r="6145" spans="1:5" x14ac:dyDescent="0.35">
      <c r="A6145" s="5">
        <v>45444</v>
      </c>
      <c r="B6145" t="s">
        <v>2215</v>
      </c>
      <c r="C6145" t="s">
        <v>6373</v>
      </c>
      <c r="D6145" t="s">
        <v>5754</v>
      </c>
      <c r="E6145" s="3">
        <v>109200.97</v>
      </c>
    </row>
    <row r="6146" spans="1:5" x14ac:dyDescent="0.35">
      <c r="A6146" s="5">
        <v>45078</v>
      </c>
      <c r="B6146" t="s">
        <v>5419</v>
      </c>
      <c r="C6146" t="s">
        <v>5929</v>
      </c>
      <c r="D6146" t="s">
        <v>5750</v>
      </c>
      <c r="E6146" s="3">
        <v>95858.4</v>
      </c>
    </row>
    <row r="6147" spans="1:5" x14ac:dyDescent="0.35">
      <c r="A6147" s="5">
        <v>45292</v>
      </c>
      <c r="B6147" t="s">
        <v>1066</v>
      </c>
      <c r="C6147" t="s">
        <v>6139</v>
      </c>
      <c r="D6147" t="s">
        <v>5750</v>
      </c>
      <c r="E6147" s="3">
        <v>153249.65</v>
      </c>
    </row>
    <row r="6148" spans="1:5" x14ac:dyDescent="0.35">
      <c r="A6148" s="5">
        <v>45200</v>
      </c>
      <c r="B6148" t="s">
        <v>2806</v>
      </c>
      <c r="C6148" t="s">
        <v>6706</v>
      </c>
      <c r="D6148" t="s">
        <v>5752</v>
      </c>
      <c r="E6148" s="3">
        <v>155804.84</v>
      </c>
    </row>
    <row r="6149" spans="1:5" x14ac:dyDescent="0.35">
      <c r="A6149" s="5">
        <v>45078</v>
      </c>
      <c r="B6149" t="s">
        <v>279</v>
      </c>
      <c r="C6149" t="s">
        <v>5760</v>
      </c>
      <c r="D6149" t="s">
        <v>5752</v>
      </c>
      <c r="E6149" s="3">
        <v>34572.519999999997</v>
      </c>
    </row>
    <row r="6150" spans="1:5" x14ac:dyDescent="0.35">
      <c r="A6150" s="5">
        <v>45597</v>
      </c>
      <c r="B6150" t="s">
        <v>1622</v>
      </c>
      <c r="C6150" t="s">
        <v>6547</v>
      </c>
      <c r="D6150" t="s">
        <v>5754</v>
      </c>
      <c r="E6150" s="3">
        <v>1083.0899999999999</v>
      </c>
    </row>
    <row r="6151" spans="1:5" x14ac:dyDescent="0.35">
      <c r="A6151" s="5">
        <v>45323</v>
      </c>
      <c r="B6151" t="s">
        <v>830</v>
      </c>
      <c r="C6151" t="s">
        <v>6126</v>
      </c>
      <c r="D6151" t="s">
        <v>5767</v>
      </c>
      <c r="E6151" s="3">
        <v>191764.57</v>
      </c>
    </row>
    <row r="6152" spans="1:5" x14ac:dyDescent="0.35">
      <c r="A6152" s="5">
        <v>45505</v>
      </c>
      <c r="B6152" t="s">
        <v>2729</v>
      </c>
      <c r="C6152" t="s">
        <v>6617</v>
      </c>
      <c r="D6152" t="s">
        <v>5750</v>
      </c>
      <c r="E6152" s="3">
        <v>233136.37</v>
      </c>
    </row>
    <row r="6153" spans="1:5" x14ac:dyDescent="0.35">
      <c r="A6153" s="5">
        <v>45505</v>
      </c>
      <c r="B6153" t="s">
        <v>4284</v>
      </c>
      <c r="C6153" t="s">
        <v>5942</v>
      </c>
      <c r="D6153" t="s">
        <v>5754</v>
      </c>
      <c r="E6153" s="3">
        <v>102584.53</v>
      </c>
    </row>
    <row r="6154" spans="1:5" x14ac:dyDescent="0.35">
      <c r="A6154" s="5">
        <v>45170</v>
      </c>
      <c r="B6154" t="s">
        <v>5646</v>
      </c>
      <c r="C6154" t="s">
        <v>7661</v>
      </c>
      <c r="D6154" t="s">
        <v>5767</v>
      </c>
      <c r="E6154" s="3">
        <v>145351.43</v>
      </c>
    </row>
    <row r="6155" spans="1:5" x14ac:dyDescent="0.35">
      <c r="A6155" s="5">
        <v>44927</v>
      </c>
      <c r="B6155" t="s">
        <v>1550</v>
      </c>
      <c r="C6155" t="s">
        <v>6755</v>
      </c>
      <c r="D6155" t="s">
        <v>5748</v>
      </c>
      <c r="E6155" s="3">
        <v>99444.14</v>
      </c>
    </row>
    <row r="6156" spans="1:5" x14ac:dyDescent="0.35">
      <c r="A6156" s="5">
        <v>44958</v>
      </c>
      <c r="B6156" t="s">
        <v>1995</v>
      </c>
      <c r="C6156" t="s">
        <v>6445</v>
      </c>
      <c r="D6156" t="s">
        <v>5752</v>
      </c>
      <c r="E6156" s="3">
        <v>201665.22</v>
      </c>
    </row>
    <row r="6157" spans="1:5" x14ac:dyDescent="0.35">
      <c r="A6157" s="5">
        <v>45323</v>
      </c>
      <c r="B6157" t="s">
        <v>3751</v>
      </c>
      <c r="C6157" t="s">
        <v>6884</v>
      </c>
      <c r="D6157" t="s">
        <v>5754</v>
      </c>
      <c r="E6157" s="3">
        <v>154460.54999999999</v>
      </c>
    </row>
    <row r="6158" spans="1:5" x14ac:dyDescent="0.35">
      <c r="A6158" s="5">
        <v>45139</v>
      </c>
      <c r="B6158" t="s">
        <v>2158</v>
      </c>
      <c r="C6158" t="s">
        <v>6354</v>
      </c>
      <c r="D6158" t="s">
        <v>5750</v>
      </c>
      <c r="E6158" s="3">
        <v>144324.66</v>
      </c>
    </row>
    <row r="6159" spans="1:5" x14ac:dyDescent="0.35">
      <c r="A6159" s="5">
        <v>44958</v>
      </c>
      <c r="B6159" t="s">
        <v>754</v>
      </c>
      <c r="C6159" t="s">
        <v>7346</v>
      </c>
      <c r="D6159" t="s">
        <v>5748</v>
      </c>
      <c r="E6159" s="3">
        <v>42889.89</v>
      </c>
    </row>
    <row r="6160" spans="1:5" x14ac:dyDescent="0.35">
      <c r="A6160" s="5">
        <v>45078</v>
      </c>
      <c r="B6160" t="s">
        <v>3962</v>
      </c>
      <c r="C6160" t="s">
        <v>6021</v>
      </c>
      <c r="D6160" t="s">
        <v>5754</v>
      </c>
      <c r="E6160" s="3">
        <v>162726.17000000001</v>
      </c>
    </row>
    <row r="6161" spans="1:5" x14ac:dyDescent="0.35">
      <c r="A6161" s="5">
        <v>45413</v>
      </c>
      <c r="B6161" t="s">
        <v>5295</v>
      </c>
      <c r="C6161" t="s">
        <v>7662</v>
      </c>
      <c r="D6161" t="s">
        <v>5752</v>
      </c>
      <c r="E6161" s="3">
        <v>237097.02</v>
      </c>
    </row>
    <row r="6162" spans="1:5" x14ac:dyDescent="0.35">
      <c r="A6162" s="5">
        <v>45323</v>
      </c>
      <c r="B6162" t="s">
        <v>3495</v>
      </c>
      <c r="C6162" t="s">
        <v>6931</v>
      </c>
      <c r="D6162" t="s">
        <v>5748</v>
      </c>
      <c r="E6162" s="3">
        <v>132844.81</v>
      </c>
    </row>
    <row r="6163" spans="1:5" x14ac:dyDescent="0.35">
      <c r="A6163" s="5">
        <v>45627</v>
      </c>
      <c r="B6163" t="s">
        <v>3642</v>
      </c>
      <c r="C6163" t="s">
        <v>6568</v>
      </c>
      <c r="D6163" t="s">
        <v>5754</v>
      </c>
      <c r="E6163" s="3">
        <v>81558.09</v>
      </c>
    </row>
    <row r="6164" spans="1:5" x14ac:dyDescent="0.35">
      <c r="A6164" s="5">
        <v>45383</v>
      </c>
      <c r="B6164" t="s">
        <v>5642</v>
      </c>
      <c r="C6164" t="s">
        <v>7131</v>
      </c>
      <c r="D6164" t="s">
        <v>5752</v>
      </c>
      <c r="E6164" s="3">
        <v>53271.45</v>
      </c>
    </row>
    <row r="6165" spans="1:5" x14ac:dyDescent="0.35">
      <c r="A6165" s="5">
        <v>45536</v>
      </c>
      <c r="B6165" t="s">
        <v>4062</v>
      </c>
      <c r="C6165" t="s">
        <v>6696</v>
      </c>
      <c r="D6165" t="s">
        <v>5750</v>
      </c>
      <c r="E6165" s="3">
        <v>144113.25</v>
      </c>
    </row>
    <row r="6166" spans="1:5" x14ac:dyDescent="0.35">
      <c r="A6166" s="5">
        <v>45323</v>
      </c>
      <c r="B6166" t="s">
        <v>5664</v>
      </c>
      <c r="C6166" t="s">
        <v>6100</v>
      </c>
      <c r="D6166" t="s">
        <v>5748</v>
      </c>
      <c r="E6166" s="3">
        <v>3725.1</v>
      </c>
    </row>
    <row r="6167" spans="1:5" x14ac:dyDescent="0.35">
      <c r="A6167" s="5">
        <v>45200</v>
      </c>
      <c r="B6167" t="s">
        <v>1155</v>
      </c>
      <c r="C6167" t="s">
        <v>7322</v>
      </c>
      <c r="D6167" t="s">
        <v>5752</v>
      </c>
      <c r="E6167" s="3">
        <v>86319.22</v>
      </c>
    </row>
    <row r="6168" spans="1:5" x14ac:dyDescent="0.35">
      <c r="A6168" s="5">
        <v>45383</v>
      </c>
      <c r="B6168" t="s">
        <v>1783</v>
      </c>
      <c r="C6168" t="s">
        <v>7195</v>
      </c>
      <c r="D6168" t="s">
        <v>5752</v>
      </c>
      <c r="E6168" s="3">
        <v>161909.95000000001</v>
      </c>
    </row>
    <row r="6169" spans="1:5" x14ac:dyDescent="0.35">
      <c r="A6169" s="5">
        <v>45170</v>
      </c>
      <c r="B6169" t="s">
        <v>2035</v>
      </c>
      <c r="C6169" t="s">
        <v>7494</v>
      </c>
      <c r="D6169" t="s">
        <v>5752</v>
      </c>
      <c r="E6169" s="3">
        <v>210589.49</v>
      </c>
    </row>
    <row r="6170" spans="1:5" x14ac:dyDescent="0.35">
      <c r="A6170" s="5">
        <v>44986</v>
      </c>
      <c r="B6170" t="s">
        <v>1322</v>
      </c>
      <c r="C6170" t="s">
        <v>6948</v>
      </c>
      <c r="D6170" t="s">
        <v>5750</v>
      </c>
      <c r="E6170" s="3">
        <v>181897.12</v>
      </c>
    </row>
    <row r="6171" spans="1:5" x14ac:dyDescent="0.35">
      <c r="A6171" s="5">
        <v>45597</v>
      </c>
      <c r="B6171" t="s">
        <v>315</v>
      </c>
      <c r="C6171" t="s">
        <v>7295</v>
      </c>
      <c r="D6171" t="s">
        <v>5748</v>
      </c>
      <c r="E6171" s="3">
        <v>10100.370000000001</v>
      </c>
    </row>
    <row r="6172" spans="1:5" x14ac:dyDescent="0.35">
      <c r="A6172" s="5">
        <v>45047</v>
      </c>
      <c r="B6172" t="s">
        <v>2201</v>
      </c>
      <c r="C6172" t="s">
        <v>6351</v>
      </c>
      <c r="D6172" t="s">
        <v>5767</v>
      </c>
      <c r="E6172" s="3">
        <v>16526.240000000002</v>
      </c>
    </row>
    <row r="6173" spans="1:5" x14ac:dyDescent="0.35">
      <c r="A6173" s="5">
        <v>44927</v>
      </c>
      <c r="B6173" t="s">
        <v>4254</v>
      </c>
      <c r="C6173" t="s">
        <v>6118</v>
      </c>
      <c r="D6173" t="s">
        <v>5767</v>
      </c>
      <c r="E6173" s="3">
        <v>143731.78</v>
      </c>
    </row>
    <row r="6174" spans="1:5" x14ac:dyDescent="0.35">
      <c r="A6174" s="5">
        <v>45261</v>
      </c>
      <c r="B6174" t="s">
        <v>1036</v>
      </c>
      <c r="C6174" t="s">
        <v>6168</v>
      </c>
      <c r="D6174" t="s">
        <v>5750</v>
      </c>
      <c r="E6174" s="3">
        <v>117732.51</v>
      </c>
    </row>
    <row r="6175" spans="1:5" x14ac:dyDescent="0.35">
      <c r="A6175" s="5">
        <v>45383</v>
      </c>
      <c r="B6175" t="s">
        <v>4915</v>
      </c>
      <c r="C6175" t="s">
        <v>7033</v>
      </c>
      <c r="D6175" t="s">
        <v>5750</v>
      </c>
      <c r="E6175" s="3">
        <v>9556.6299999999992</v>
      </c>
    </row>
    <row r="6176" spans="1:5" x14ac:dyDescent="0.35">
      <c r="A6176" s="5">
        <v>45566</v>
      </c>
      <c r="B6176" t="s">
        <v>1804</v>
      </c>
      <c r="C6176" t="s">
        <v>6322</v>
      </c>
      <c r="D6176" t="s">
        <v>5767</v>
      </c>
      <c r="E6176" s="3">
        <v>132509.85999999999</v>
      </c>
    </row>
    <row r="6177" spans="1:5" x14ac:dyDescent="0.35">
      <c r="A6177" s="5">
        <v>45261</v>
      </c>
      <c r="B6177" t="s">
        <v>4276</v>
      </c>
      <c r="C6177" t="s">
        <v>6711</v>
      </c>
      <c r="D6177" t="s">
        <v>5754</v>
      </c>
      <c r="E6177" s="3">
        <v>92586.66</v>
      </c>
    </row>
    <row r="6178" spans="1:5" x14ac:dyDescent="0.35">
      <c r="A6178" s="5">
        <v>45231</v>
      </c>
      <c r="B6178" t="s">
        <v>2706</v>
      </c>
      <c r="C6178" t="s">
        <v>6172</v>
      </c>
      <c r="D6178" t="s">
        <v>5752</v>
      </c>
      <c r="E6178" s="3">
        <v>186055.12</v>
      </c>
    </row>
    <row r="6179" spans="1:5" x14ac:dyDescent="0.35">
      <c r="A6179" s="5">
        <v>45352</v>
      </c>
      <c r="B6179" t="s">
        <v>5381</v>
      </c>
      <c r="C6179" t="s">
        <v>6501</v>
      </c>
      <c r="D6179" t="s">
        <v>5750</v>
      </c>
      <c r="E6179" s="3">
        <v>189904.01</v>
      </c>
    </row>
    <row r="6180" spans="1:5" x14ac:dyDescent="0.35">
      <c r="A6180" s="5">
        <v>45536</v>
      </c>
      <c r="B6180" t="s">
        <v>120</v>
      </c>
      <c r="C6180" t="s">
        <v>7560</v>
      </c>
      <c r="D6180" t="s">
        <v>5750</v>
      </c>
      <c r="E6180" s="3">
        <v>116976.91</v>
      </c>
    </row>
    <row r="6181" spans="1:5" x14ac:dyDescent="0.35">
      <c r="A6181" s="5">
        <v>45566</v>
      </c>
      <c r="B6181" t="s">
        <v>3345</v>
      </c>
      <c r="C6181" t="s">
        <v>7039</v>
      </c>
      <c r="D6181" t="s">
        <v>5752</v>
      </c>
      <c r="E6181" s="3">
        <v>48037.599999999999</v>
      </c>
    </row>
    <row r="6182" spans="1:5" x14ac:dyDescent="0.35">
      <c r="A6182" s="5">
        <v>45352</v>
      </c>
      <c r="B6182" t="s">
        <v>4060</v>
      </c>
      <c r="C6182" t="s">
        <v>7464</v>
      </c>
      <c r="D6182" t="s">
        <v>5750</v>
      </c>
      <c r="E6182" s="3">
        <v>81925.83</v>
      </c>
    </row>
    <row r="6183" spans="1:5" x14ac:dyDescent="0.35">
      <c r="A6183" s="5">
        <v>45017</v>
      </c>
      <c r="B6183" t="s">
        <v>2591</v>
      </c>
      <c r="C6183" t="s">
        <v>7106</v>
      </c>
      <c r="D6183" t="s">
        <v>5748</v>
      </c>
      <c r="E6183" s="3">
        <v>87267.87</v>
      </c>
    </row>
    <row r="6184" spans="1:5" x14ac:dyDescent="0.35">
      <c r="A6184" s="5">
        <v>45078</v>
      </c>
      <c r="B6184" t="s">
        <v>2293</v>
      </c>
      <c r="C6184" t="s">
        <v>6855</v>
      </c>
      <c r="D6184" t="s">
        <v>5767</v>
      </c>
      <c r="E6184" s="3">
        <v>87389.81</v>
      </c>
    </row>
    <row r="6185" spans="1:5" x14ac:dyDescent="0.35">
      <c r="A6185" s="5">
        <v>45566</v>
      </c>
      <c r="B6185" t="s">
        <v>1121</v>
      </c>
      <c r="C6185" t="s">
        <v>6672</v>
      </c>
      <c r="D6185" t="s">
        <v>5748</v>
      </c>
      <c r="E6185" s="3">
        <v>91654.71</v>
      </c>
    </row>
    <row r="6186" spans="1:5" x14ac:dyDescent="0.35">
      <c r="A6186" s="5">
        <v>44986</v>
      </c>
      <c r="B6186" t="s">
        <v>5618</v>
      </c>
      <c r="C6186" t="s">
        <v>6647</v>
      </c>
      <c r="D6186" t="s">
        <v>5767</v>
      </c>
      <c r="E6186" s="3">
        <v>72466.28</v>
      </c>
    </row>
    <row r="6187" spans="1:5" x14ac:dyDescent="0.35">
      <c r="A6187" s="5">
        <v>45536</v>
      </c>
      <c r="B6187" t="s">
        <v>4897</v>
      </c>
      <c r="C6187" t="s">
        <v>7615</v>
      </c>
      <c r="D6187" t="s">
        <v>5750</v>
      </c>
      <c r="E6187" s="3">
        <v>133024.93</v>
      </c>
    </row>
    <row r="6188" spans="1:5" x14ac:dyDescent="0.35">
      <c r="A6188" s="5">
        <v>45261</v>
      </c>
      <c r="B6188" t="s">
        <v>1183</v>
      </c>
      <c r="C6188" t="s">
        <v>7044</v>
      </c>
      <c r="D6188" t="s">
        <v>5754</v>
      </c>
      <c r="E6188" s="3">
        <v>42486.71</v>
      </c>
    </row>
    <row r="6189" spans="1:5" x14ac:dyDescent="0.35">
      <c r="A6189" s="5">
        <v>45627</v>
      </c>
      <c r="B6189" t="s">
        <v>4429</v>
      </c>
      <c r="C6189" t="s">
        <v>6822</v>
      </c>
      <c r="D6189" t="s">
        <v>5752</v>
      </c>
      <c r="E6189" s="3">
        <v>137984.48000000001</v>
      </c>
    </row>
    <row r="6190" spans="1:5" x14ac:dyDescent="0.35">
      <c r="A6190" s="5">
        <v>45078</v>
      </c>
      <c r="B6190" t="s">
        <v>268</v>
      </c>
      <c r="C6190" t="s">
        <v>7004</v>
      </c>
      <c r="D6190" t="s">
        <v>5750</v>
      </c>
      <c r="E6190" s="3">
        <v>90383.39</v>
      </c>
    </row>
    <row r="6191" spans="1:5" x14ac:dyDescent="0.35">
      <c r="A6191" s="5">
        <v>45261</v>
      </c>
      <c r="B6191" t="s">
        <v>2335</v>
      </c>
      <c r="C6191" t="s">
        <v>5915</v>
      </c>
      <c r="D6191" t="s">
        <v>5748</v>
      </c>
      <c r="E6191" s="3">
        <v>135285.53</v>
      </c>
    </row>
    <row r="6192" spans="1:5" x14ac:dyDescent="0.35">
      <c r="A6192" s="5">
        <v>44927</v>
      </c>
      <c r="B6192" t="s">
        <v>2835</v>
      </c>
      <c r="C6192" t="s">
        <v>6849</v>
      </c>
      <c r="D6192" t="s">
        <v>5767</v>
      </c>
      <c r="E6192" s="3">
        <v>92083.74</v>
      </c>
    </row>
    <row r="6193" spans="1:5" x14ac:dyDescent="0.35">
      <c r="A6193" s="5">
        <v>45505</v>
      </c>
      <c r="B6193" t="s">
        <v>2991</v>
      </c>
      <c r="C6193" t="s">
        <v>6196</v>
      </c>
      <c r="D6193" t="s">
        <v>5748</v>
      </c>
      <c r="E6193" s="3">
        <v>111450.27</v>
      </c>
    </row>
    <row r="6194" spans="1:5" x14ac:dyDescent="0.35">
      <c r="A6194" s="5">
        <v>45597</v>
      </c>
      <c r="B6194" t="s">
        <v>1773</v>
      </c>
      <c r="C6194" t="s">
        <v>7618</v>
      </c>
      <c r="D6194" t="s">
        <v>5750</v>
      </c>
      <c r="E6194" s="3">
        <v>174641.38</v>
      </c>
    </row>
    <row r="6195" spans="1:5" x14ac:dyDescent="0.35">
      <c r="A6195" s="5">
        <v>45444</v>
      </c>
      <c r="B6195" t="s">
        <v>5728</v>
      </c>
      <c r="C6195" t="s">
        <v>7180</v>
      </c>
      <c r="D6195" t="s">
        <v>5750</v>
      </c>
      <c r="E6195" s="3">
        <v>48933.59</v>
      </c>
    </row>
    <row r="6196" spans="1:5" x14ac:dyDescent="0.35">
      <c r="A6196" s="5">
        <v>45474</v>
      </c>
      <c r="B6196" t="s">
        <v>2223</v>
      </c>
      <c r="C6196" t="s">
        <v>6527</v>
      </c>
      <c r="D6196" t="s">
        <v>5750</v>
      </c>
      <c r="E6196" s="3">
        <v>107497.52</v>
      </c>
    </row>
    <row r="6197" spans="1:5" x14ac:dyDescent="0.35">
      <c r="A6197" s="5">
        <v>45505</v>
      </c>
      <c r="B6197" t="s">
        <v>4791</v>
      </c>
      <c r="C6197" t="s">
        <v>6313</v>
      </c>
      <c r="D6197" t="s">
        <v>5752</v>
      </c>
      <c r="E6197" s="3">
        <v>17455.45</v>
      </c>
    </row>
    <row r="6198" spans="1:5" x14ac:dyDescent="0.35">
      <c r="A6198" s="5">
        <v>45536</v>
      </c>
      <c r="B6198" t="s">
        <v>4282</v>
      </c>
      <c r="C6198" t="s">
        <v>7373</v>
      </c>
      <c r="D6198" t="s">
        <v>5750</v>
      </c>
      <c r="E6198" s="3">
        <v>42271.97</v>
      </c>
    </row>
    <row r="6199" spans="1:5" x14ac:dyDescent="0.35">
      <c r="A6199" s="5">
        <v>45627</v>
      </c>
      <c r="B6199" t="s">
        <v>4343</v>
      </c>
      <c r="C6199" t="s">
        <v>7663</v>
      </c>
      <c r="D6199" t="s">
        <v>5750</v>
      </c>
      <c r="E6199" s="3">
        <v>5659.89</v>
      </c>
    </row>
    <row r="6200" spans="1:5" x14ac:dyDescent="0.35">
      <c r="A6200" s="5">
        <v>45261</v>
      </c>
      <c r="B6200" t="s">
        <v>961</v>
      </c>
      <c r="C6200" t="s">
        <v>7065</v>
      </c>
      <c r="D6200" t="s">
        <v>5767</v>
      </c>
      <c r="E6200" s="3">
        <v>42905.599999999999</v>
      </c>
    </row>
    <row r="6201" spans="1:5" x14ac:dyDescent="0.35">
      <c r="A6201" s="5">
        <v>45261</v>
      </c>
      <c r="B6201" t="s">
        <v>2008</v>
      </c>
      <c r="C6201" t="s">
        <v>6260</v>
      </c>
      <c r="D6201" t="s">
        <v>5767</v>
      </c>
      <c r="E6201" s="3">
        <v>140291.96</v>
      </c>
    </row>
    <row r="6202" spans="1:5" x14ac:dyDescent="0.35">
      <c r="A6202" s="5">
        <v>45292</v>
      </c>
      <c r="B6202" t="s">
        <v>2141</v>
      </c>
      <c r="C6202" t="s">
        <v>6979</v>
      </c>
      <c r="D6202" t="s">
        <v>5748</v>
      </c>
      <c r="E6202" s="3">
        <v>170665.60000000001</v>
      </c>
    </row>
    <row r="6203" spans="1:5" x14ac:dyDescent="0.35">
      <c r="A6203" s="5">
        <v>45261</v>
      </c>
      <c r="B6203" t="s">
        <v>2242</v>
      </c>
      <c r="C6203" t="s">
        <v>6967</v>
      </c>
      <c r="D6203" t="s">
        <v>5750</v>
      </c>
      <c r="E6203" s="3">
        <v>184834.07</v>
      </c>
    </row>
    <row r="6204" spans="1:5" x14ac:dyDescent="0.35">
      <c r="A6204" s="5">
        <v>45566</v>
      </c>
      <c r="B6204" t="s">
        <v>4640</v>
      </c>
      <c r="C6204" t="s">
        <v>5959</v>
      </c>
      <c r="D6204" t="s">
        <v>5752</v>
      </c>
      <c r="E6204" s="3">
        <v>80178.33</v>
      </c>
    </row>
    <row r="6205" spans="1:5" x14ac:dyDescent="0.35">
      <c r="A6205" s="5">
        <v>45047</v>
      </c>
      <c r="B6205" t="s">
        <v>1272</v>
      </c>
      <c r="C6205" t="s">
        <v>6626</v>
      </c>
      <c r="D6205" t="s">
        <v>5767</v>
      </c>
      <c r="E6205" s="3">
        <v>163198.15</v>
      </c>
    </row>
    <row r="6206" spans="1:5" x14ac:dyDescent="0.35">
      <c r="A6206" s="5">
        <v>45047</v>
      </c>
      <c r="B6206" t="s">
        <v>5532</v>
      </c>
      <c r="C6206" t="s">
        <v>6274</v>
      </c>
      <c r="D6206" t="s">
        <v>5748</v>
      </c>
      <c r="E6206" s="3">
        <v>19788.29</v>
      </c>
    </row>
    <row r="6207" spans="1:5" x14ac:dyDescent="0.35">
      <c r="A6207" s="5">
        <v>45078</v>
      </c>
      <c r="B6207" t="s">
        <v>3826</v>
      </c>
      <c r="C6207" t="s">
        <v>7365</v>
      </c>
      <c r="D6207" t="s">
        <v>5767</v>
      </c>
      <c r="E6207" s="3">
        <v>233603.48</v>
      </c>
    </row>
    <row r="6208" spans="1:5" x14ac:dyDescent="0.35">
      <c r="A6208" s="5">
        <v>45200</v>
      </c>
      <c r="B6208" t="s">
        <v>1026</v>
      </c>
      <c r="C6208" t="s">
        <v>6409</v>
      </c>
      <c r="D6208" t="s">
        <v>5767</v>
      </c>
      <c r="E6208" s="3">
        <v>140128.37</v>
      </c>
    </row>
    <row r="6209" spans="1:5" x14ac:dyDescent="0.35">
      <c r="A6209" s="5">
        <v>44958</v>
      </c>
      <c r="B6209" t="s">
        <v>3367</v>
      </c>
      <c r="C6209" t="s">
        <v>6337</v>
      </c>
      <c r="D6209" t="s">
        <v>5754</v>
      </c>
      <c r="E6209" s="3">
        <v>171850.48</v>
      </c>
    </row>
    <row r="6210" spans="1:5" x14ac:dyDescent="0.35">
      <c r="A6210" s="5">
        <v>45139</v>
      </c>
      <c r="B6210" t="s">
        <v>3888</v>
      </c>
      <c r="C6210" t="s">
        <v>6569</v>
      </c>
      <c r="D6210" t="s">
        <v>5748</v>
      </c>
      <c r="E6210" s="3">
        <v>223738.72</v>
      </c>
    </row>
    <row r="6211" spans="1:5" x14ac:dyDescent="0.35">
      <c r="A6211" s="5">
        <v>45047</v>
      </c>
      <c r="B6211" t="s">
        <v>4493</v>
      </c>
      <c r="C6211" t="s">
        <v>6046</v>
      </c>
      <c r="D6211" t="s">
        <v>5748</v>
      </c>
      <c r="E6211" s="3">
        <v>46079.32</v>
      </c>
    </row>
    <row r="6212" spans="1:5" x14ac:dyDescent="0.35">
      <c r="A6212" s="5">
        <v>45139</v>
      </c>
      <c r="B6212" t="s">
        <v>4412</v>
      </c>
      <c r="C6212" t="s">
        <v>5892</v>
      </c>
      <c r="D6212" t="s">
        <v>5752</v>
      </c>
      <c r="E6212" s="3">
        <v>192654.57</v>
      </c>
    </row>
    <row r="6213" spans="1:5" x14ac:dyDescent="0.35">
      <c r="A6213" s="5">
        <v>45505</v>
      </c>
      <c r="B6213" t="s">
        <v>2923</v>
      </c>
      <c r="C6213" t="s">
        <v>7664</v>
      </c>
      <c r="D6213" t="s">
        <v>5754</v>
      </c>
      <c r="E6213" s="3">
        <v>205936.13</v>
      </c>
    </row>
    <row r="6214" spans="1:5" x14ac:dyDescent="0.35">
      <c r="A6214" s="5">
        <v>45352</v>
      </c>
      <c r="B6214" t="s">
        <v>1823</v>
      </c>
      <c r="C6214" t="s">
        <v>7633</v>
      </c>
      <c r="D6214" t="s">
        <v>5754</v>
      </c>
      <c r="E6214" s="3">
        <v>38358.47</v>
      </c>
    </row>
    <row r="6215" spans="1:5" x14ac:dyDescent="0.35">
      <c r="A6215" s="5">
        <v>45017</v>
      </c>
      <c r="B6215" t="s">
        <v>676</v>
      </c>
      <c r="C6215" t="s">
        <v>6282</v>
      </c>
      <c r="D6215" t="s">
        <v>5767</v>
      </c>
      <c r="E6215" s="3">
        <v>198750.88</v>
      </c>
    </row>
    <row r="6216" spans="1:5" x14ac:dyDescent="0.35">
      <c r="A6216" s="5">
        <v>45261</v>
      </c>
      <c r="B6216" t="s">
        <v>3257</v>
      </c>
      <c r="C6216" t="s">
        <v>6195</v>
      </c>
      <c r="D6216" t="s">
        <v>5748</v>
      </c>
      <c r="E6216" s="3">
        <v>231311.82</v>
      </c>
    </row>
    <row r="6217" spans="1:5" x14ac:dyDescent="0.35">
      <c r="A6217" s="5">
        <v>44927</v>
      </c>
      <c r="B6217" t="s">
        <v>915</v>
      </c>
      <c r="C6217" t="s">
        <v>7181</v>
      </c>
      <c r="D6217" t="s">
        <v>5748</v>
      </c>
      <c r="E6217" s="3">
        <v>124176.77</v>
      </c>
    </row>
    <row r="6218" spans="1:5" x14ac:dyDescent="0.35">
      <c r="A6218" s="5">
        <v>45627</v>
      </c>
      <c r="B6218" t="s">
        <v>4771</v>
      </c>
      <c r="C6218" t="s">
        <v>6142</v>
      </c>
      <c r="D6218" t="s">
        <v>5748</v>
      </c>
      <c r="E6218" s="3">
        <v>170558.9</v>
      </c>
    </row>
    <row r="6219" spans="1:5" x14ac:dyDescent="0.35">
      <c r="A6219" s="5">
        <v>45505</v>
      </c>
      <c r="B6219" t="s">
        <v>139</v>
      </c>
      <c r="C6219" t="s">
        <v>5780</v>
      </c>
      <c r="D6219" t="s">
        <v>5767</v>
      </c>
      <c r="E6219" s="3">
        <v>157933.24</v>
      </c>
    </row>
    <row r="6220" spans="1:5" x14ac:dyDescent="0.35">
      <c r="A6220" s="5">
        <v>45170</v>
      </c>
      <c r="B6220" t="s">
        <v>3148</v>
      </c>
      <c r="C6220" t="s">
        <v>5771</v>
      </c>
      <c r="D6220" t="s">
        <v>5754</v>
      </c>
      <c r="E6220" s="3">
        <v>163679.72</v>
      </c>
    </row>
    <row r="6221" spans="1:5" x14ac:dyDescent="0.35">
      <c r="A6221" s="5">
        <v>45017</v>
      </c>
      <c r="B6221" t="s">
        <v>4862</v>
      </c>
      <c r="C6221" t="s">
        <v>7238</v>
      </c>
      <c r="D6221" t="s">
        <v>5748</v>
      </c>
      <c r="E6221" s="3">
        <v>130772.61</v>
      </c>
    </row>
    <row r="6222" spans="1:5" x14ac:dyDescent="0.35">
      <c r="A6222" s="5">
        <v>45627</v>
      </c>
      <c r="B6222" t="s">
        <v>3920</v>
      </c>
      <c r="C6222" t="s">
        <v>6021</v>
      </c>
      <c r="D6222" t="s">
        <v>5750</v>
      </c>
      <c r="E6222" s="3">
        <v>29201.52</v>
      </c>
    </row>
    <row r="6223" spans="1:5" x14ac:dyDescent="0.35">
      <c r="A6223" s="5">
        <v>45108</v>
      </c>
      <c r="B6223" t="s">
        <v>3351</v>
      </c>
      <c r="C6223" t="s">
        <v>6718</v>
      </c>
      <c r="D6223" t="s">
        <v>5754</v>
      </c>
      <c r="E6223" s="3">
        <v>158029.88</v>
      </c>
    </row>
    <row r="6224" spans="1:5" x14ac:dyDescent="0.35">
      <c r="A6224" s="5">
        <v>45047</v>
      </c>
      <c r="B6224" t="s">
        <v>5610</v>
      </c>
      <c r="C6224" t="s">
        <v>6267</v>
      </c>
      <c r="D6224" t="s">
        <v>5750</v>
      </c>
      <c r="E6224" s="3">
        <v>41428.04</v>
      </c>
    </row>
    <row r="6225" spans="1:5" x14ac:dyDescent="0.35">
      <c r="A6225" s="5">
        <v>45261</v>
      </c>
      <c r="B6225" t="s">
        <v>3868</v>
      </c>
      <c r="C6225" t="s">
        <v>6273</v>
      </c>
      <c r="D6225" t="s">
        <v>5754</v>
      </c>
      <c r="E6225" s="3">
        <v>78578.240000000005</v>
      </c>
    </row>
    <row r="6226" spans="1:5" x14ac:dyDescent="0.35">
      <c r="A6226" s="5">
        <v>45078</v>
      </c>
      <c r="B6226" t="s">
        <v>1984</v>
      </c>
      <c r="C6226" t="s">
        <v>6181</v>
      </c>
      <c r="D6226" t="s">
        <v>5767</v>
      </c>
      <c r="E6226" s="3">
        <v>210681.01</v>
      </c>
    </row>
    <row r="6227" spans="1:5" x14ac:dyDescent="0.35">
      <c r="A6227" s="5">
        <v>45505</v>
      </c>
      <c r="B6227" t="s">
        <v>300</v>
      </c>
      <c r="C6227" t="s">
        <v>7469</v>
      </c>
      <c r="D6227" t="s">
        <v>5750</v>
      </c>
      <c r="E6227" s="3">
        <v>200933.16</v>
      </c>
    </row>
    <row r="6228" spans="1:5" x14ac:dyDescent="0.35">
      <c r="A6228" s="5">
        <v>45566</v>
      </c>
      <c r="B6228" t="s">
        <v>4164</v>
      </c>
      <c r="C6228" t="s">
        <v>6371</v>
      </c>
      <c r="D6228" t="s">
        <v>5754</v>
      </c>
      <c r="E6228" s="3">
        <v>168898.39</v>
      </c>
    </row>
    <row r="6229" spans="1:5" x14ac:dyDescent="0.35">
      <c r="A6229" s="5">
        <v>45536</v>
      </c>
      <c r="B6229" t="s">
        <v>1005</v>
      </c>
      <c r="C6229" t="s">
        <v>7421</v>
      </c>
      <c r="D6229" t="s">
        <v>5748</v>
      </c>
      <c r="E6229" s="3">
        <v>234834.94</v>
      </c>
    </row>
    <row r="6230" spans="1:5" x14ac:dyDescent="0.35">
      <c r="A6230" s="5">
        <v>45292</v>
      </c>
      <c r="B6230" t="s">
        <v>2662</v>
      </c>
      <c r="C6230" t="s">
        <v>7617</v>
      </c>
      <c r="D6230" t="s">
        <v>5752</v>
      </c>
      <c r="E6230" s="3">
        <v>83446.05</v>
      </c>
    </row>
    <row r="6231" spans="1:5" x14ac:dyDescent="0.35">
      <c r="A6231" s="5">
        <v>44986</v>
      </c>
      <c r="B6231" t="s">
        <v>3786</v>
      </c>
      <c r="C6231" t="s">
        <v>6325</v>
      </c>
      <c r="D6231" t="s">
        <v>5754</v>
      </c>
      <c r="E6231" s="3">
        <v>238202.9</v>
      </c>
    </row>
    <row r="6232" spans="1:5" x14ac:dyDescent="0.35">
      <c r="A6232" s="5">
        <v>45536</v>
      </c>
      <c r="B6232" t="s">
        <v>2743</v>
      </c>
      <c r="C6232" t="s">
        <v>6095</v>
      </c>
      <c r="D6232" t="s">
        <v>5767</v>
      </c>
      <c r="E6232" s="3">
        <v>100755.93</v>
      </c>
    </row>
    <row r="6233" spans="1:5" x14ac:dyDescent="0.35">
      <c r="A6233" s="5">
        <v>44958</v>
      </c>
      <c r="B6233" t="s">
        <v>2461</v>
      </c>
      <c r="C6233" t="s">
        <v>7066</v>
      </c>
      <c r="D6233" t="s">
        <v>5767</v>
      </c>
      <c r="E6233" s="3">
        <v>127856.87</v>
      </c>
    </row>
    <row r="6234" spans="1:5" x14ac:dyDescent="0.35">
      <c r="A6234" s="5">
        <v>45444</v>
      </c>
      <c r="B6234" t="s">
        <v>1008</v>
      </c>
      <c r="C6234" t="s">
        <v>6398</v>
      </c>
      <c r="D6234" t="s">
        <v>5752</v>
      </c>
      <c r="E6234" s="3">
        <v>89931.06</v>
      </c>
    </row>
    <row r="6235" spans="1:5" x14ac:dyDescent="0.35">
      <c r="A6235" s="5">
        <v>45108</v>
      </c>
      <c r="B6235" t="s">
        <v>2607</v>
      </c>
      <c r="C6235" t="s">
        <v>7421</v>
      </c>
      <c r="D6235" t="s">
        <v>5754</v>
      </c>
      <c r="E6235" s="3">
        <v>111834.04</v>
      </c>
    </row>
    <row r="6236" spans="1:5" x14ac:dyDescent="0.35">
      <c r="A6236" s="5">
        <v>45383</v>
      </c>
      <c r="B6236" t="s">
        <v>2867</v>
      </c>
      <c r="C6236" t="s">
        <v>6344</v>
      </c>
      <c r="D6236" t="s">
        <v>5750</v>
      </c>
      <c r="E6236" s="3">
        <v>15978.15</v>
      </c>
    </row>
    <row r="6237" spans="1:5" x14ac:dyDescent="0.35">
      <c r="A6237" s="5">
        <v>44927</v>
      </c>
      <c r="B6237" t="s">
        <v>1896</v>
      </c>
      <c r="C6237" t="s">
        <v>7105</v>
      </c>
      <c r="D6237" t="s">
        <v>5767</v>
      </c>
      <c r="E6237" s="3">
        <v>134036.56</v>
      </c>
    </row>
    <row r="6238" spans="1:5" x14ac:dyDescent="0.35">
      <c r="A6238" s="5">
        <v>45413</v>
      </c>
      <c r="B6238" t="s">
        <v>4897</v>
      </c>
      <c r="C6238" t="s">
        <v>6602</v>
      </c>
      <c r="D6238" t="s">
        <v>5750</v>
      </c>
      <c r="E6238" s="3">
        <v>23171.17</v>
      </c>
    </row>
    <row r="6239" spans="1:5" x14ac:dyDescent="0.35">
      <c r="A6239" s="5">
        <v>45261</v>
      </c>
      <c r="B6239" t="s">
        <v>5339</v>
      </c>
      <c r="C6239" t="s">
        <v>6405</v>
      </c>
      <c r="D6239" t="s">
        <v>5752</v>
      </c>
      <c r="E6239" s="3">
        <v>80313.039999999994</v>
      </c>
    </row>
    <row r="6240" spans="1:5" x14ac:dyDescent="0.35">
      <c r="A6240" s="5">
        <v>44986</v>
      </c>
      <c r="B6240" t="s">
        <v>39</v>
      </c>
      <c r="C6240" t="s">
        <v>6491</v>
      </c>
      <c r="D6240" t="s">
        <v>5750</v>
      </c>
      <c r="E6240" s="3">
        <v>125025.96</v>
      </c>
    </row>
    <row r="6241" spans="1:5" x14ac:dyDescent="0.35">
      <c r="A6241" s="5">
        <v>44958</v>
      </c>
      <c r="B6241" t="s">
        <v>2239</v>
      </c>
      <c r="C6241" t="s">
        <v>6655</v>
      </c>
      <c r="D6241" t="s">
        <v>5767</v>
      </c>
      <c r="E6241" s="3">
        <v>53911.28</v>
      </c>
    </row>
    <row r="6242" spans="1:5" x14ac:dyDescent="0.35">
      <c r="A6242" s="5">
        <v>45627</v>
      </c>
      <c r="B6242" t="s">
        <v>1294</v>
      </c>
      <c r="C6242" t="s">
        <v>6420</v>
      </c>
      <c r="D6242" t="s">
        <v>5767</v>
      </c>
      <c r="E6242" s="3">
        <v>122385</v>
      </c>
    </row>
    <row r="6243" spans="1:5" x14ac:dyDescent="0.35">
      <c r="A6243" s="5">
        <v>45566</v>
      </c>
      <c r="B6243" t="s">
        <v>3663</v>
      </c>
      <c r="C6243" t="s">
        <v>5995</v>
      </c>
      <c r="D6243" t="s">
        <v>5754</v>
      </c>
      <c r="E6243" s="3">
        <v>29221.82</v>
      </c>
    </row>
    <row r="6244" spans="1:5" x14ac:dyDescent="0.35">
      <c r="A6244" s="5">
        <v>45566</v>
      </c>
      <c r="B6244" t="s">
        <v>3552</v>
      </c>
      <c r="C6244" t="s">
        <v>5903</v>
      </c>
      <c r="D6244" t="s">
        <v>5748</v>
      </c>
      <c r="E6244" s="3">
        <v>104602.37</v>
      </c>
    </row>
    <row r="6245" spans="1:5" x14ac:dyDescent="0.35">
      <c r="A6245" s="5">
        <v>45261</v>
      </c>
      <c r="B6245" t="s">
        <v>2861</v>
      </c>
      <c r="C6245" t="s">
        <v>6160</v>
      </c>
      <c r="D6245" t="s">
        <v>5767</v>
      </c>
      <c r="E6245" s="3">
        <v>66650.22</v>
      </c>
    </row>
    <row r="6246" spans="1:5" x14ac:dyDescent="0.35">
      <c r="A6246" s="5">
        <v>45323</v>
      </c>
      <c r="B6246" t="s">
        <v>5528</v>
      </c>
      <c r="C6246" t="s">
        <v>7364</v>
      </c>
      <c r="D6246" t="s">
        <v>5748</v>
      </c>
      <c r="E6246" s="3">
        <v>124622.88</v>
      </c>
    </row>
    <row r="6247" spans="1:5" x14ac:dyDescent="0.35">
      <c r="A6247" s="5">
        <v>45017</v>
      </c>
      <c r="B6247" t="s">
        <v>4807</v>
      </c>
      <c r="C6247" t="s">
        <v>6913</v>
      </c>
      <c r="D6247" t="s">
        <v>5752</v>
      </c>
      <c r="E6247" s="3">
        <v>71914.929999999993</v>
      </c>
    </row>
    <row r="6248" spans="1:5" x14ac:dyDescent="0.35">
      <c r="A6248" s="5">
        <v>45536</v>
      </c>
      <c r="B6248" t="s">
        <v>4499</v>
      </c>
      <c r="C6248" t="s">
        <v>5885</v>
      </c>
      <c r="D6248" t="s">
        <v>5767</v>
      </c>
      <c r="E6248" s="3">
        <v>131457.10999999999</v>
      </c>
    </row>
    <row r="6249" spans="1:5" x14ac:dyDescent="0.35">
      <c r="A6249" s="5">
        <v>45139</v>
      </c>
      <c r="B6249" t="s">
        <v>2580</v>
      </c>
      <c r="C6249" t="s">
        <v>6058</v>
      </c>
      <c r="D6249" t="s">
        <v>5754</v>
      </c>
      <c r="E6249" s="3">
        <v>100256.22</v>
      </c>
    </row>
    <row r="6250" spans="1:5" x14ac:dyDescent="0.35">
      <c r="A6250" s="5">
        <v>45383</v>
      </c>
      <c r="B6250" t="s">
        <v>2979</v>
      </c>
      <c r="C6250" t="s">
        <v>6366</v>
      </c>
      <c r="D6250" t="s">
        <v>5767</v>
      </c>
      <c r="E6250" s="3">
        <v>51315.55</v>
      </c>
    </row>
    <row r="6251" spans="1:5" x14ac:dyDescent="0.35">
      <c r="A6251" s="5">
        <v>45200</v>
      </c>
      <c r="B6251" t="s">
        <v>4696</v>
      </c>
      <c r="C6251" t="s">
        <v>6094</v>
      </c>
      <c r="D6251" t="s">
        <v>5767</v>
      </c>
      <c r="E6251" s="3">
        <v>243637.9</v>
      </c>
    </row>
    <row r="6252" spans="1:5" x14ac:dyDescent="0.35">
      <c r="A6252" s="5">
        <v>45536</v>
      </c>
      <c r="B6252" t="s">
        <v>3097</v>
      </c>
      <c r="C6252" t="s">
        <v>5927</v>
      </c>
      <c r="D6252" t="s">
        <v>5767</v>
      </c>
      <c r="E6252" s="3">
        <v>170519.92</v>
      </c>
    </row>
    <row r="6253" spans="1:5" x14ac:dyDescent="0.35">
      <c r="A6253" s="5">
        <v>45323</v>
      </c>
      <c r="B6253" t="s">
        <v>5646</v>
      </c>
      <c r="C6253" t="s">
        <v>7441</v>
      </c>
      <c r="D6253" t="s">
        <v>5754</v>
      </c>
      <c r="E6253" s="3">
        <v>168997.7</v>
      </c>
    </row>
    <row r="6254" spans="1:5" x14ac:dyDescent="0.35">
      <c r="A6254" s="5">
        <v>45597</v>
      </c>
      <c r="B6254" t="s">
        <v>4903</v>
      </c>
      <c r="C6254" t="s">
        <v>6478</v>
      </c>
      <c r="D6254" t="s">
        <v>5748</v>
      </c>
      <c r="E6254" s="3">
        <v>169358.48</v>
      </c>
    </row>
    <row r="6255" spans="1:5" x14ac:dyDescent="0.35">
      <c r="A6255" s="5">
        <v>45566</v>
      </c>
      <c r="B6255" t="s">
        <v>930</v>
      </c>
      <c r="C6255" t="s">
        <v>5876</v>
      </c>
      <c r="D6255" t="s">
        <v>5767</v>
      </c>
      <c r="E6255" s="3">
        <v>203833.26</v>
      </c>
    </row>
    <row r="6256" spans="1:5" x14ac:dyDescent="0.35">
      <c r="A6256" s="5">
        <v>45413</v>
      </c>
      <c r="B6256" t="s">
        <v>1390</v>
      </c>
      <c r="C6256" t="s">
        <v>5981</v>
      </c>
      <c r="D6256" t="s">
        <v>5748</v>
      </c>
      <c r="E6256" s="3">
        <v>187072.25</v>
      </c>
    </row>
    <row r="6257" spans="1:5" x14ac:dyDescent="0.35">
      <c r="A6257" s="5">
        <v>45139</v>
      </c>
      <c r="B6257" t="s">
        <v>2514</v>
      </c>
      <c r="C6257" t="s">
        <v>6266</v>
      </c>
      <c r="D6257" t="s">
        <v>5752</v>
      </c>
      <c r="E6257" s="3">
        <v>127250.62</v>
      </c>
    </row>
    <row r="6258" spans="1:5" x14ac:dyDescent="0.35">
      <c r="A6258" s="5">
        <v>45536</v>
      </c>
      <c r="B6258" t="s">
        <v>3134</v>
      </c>
      <c r="C6258" t="s">
        <v>6750</v>
      </c>
      <c r="D6258" t="s">
        <v>5748</v>
      </c>
      <c r="E6258" s="3">
        <v>139761.24</v>
      </c>
    </row>
    <row r="6259" spans="1:5" x14ac:dyDescent="0.35">
      <c r="A6259" s="5">
        <v>45413</v>
      </c>
      <c r="B6259" t="s">
        <v>1104</v>
      </c>
      <c r="C6259" t="s">
        <v>7377</v>
      </c>
      <c r="D6259" t="s">
        <v>5750</v>
      </c>
      <c r="E6259" s="3">
        <v>211101.25</v>
      </c>
    </row>
    <row r="6260" spans="1:5" x14ac:dyDescent="0.35">
      <c r="A6260" s="5">
        <v>44927</v>
      </c>
      <c r="B6260" t="s">
        <v>1526</v>
      </c>
      <c r="C6260" t="s">
        <v>7436</v>
      </c>
      <c r="D6260" t="s">
        <v>5767</v>
      </c>
      <c r="E6260" s="3">
        <v>171771.68</v>
      </c>
    </row>
    <row r="6261" spans="1:5" x14ac:dyDescent="0.35">
      <c r="A6261" s="5">
        <v>44958</v>
      </c>
      <c r="B6261" t="s">
        <v>4021</v>
      </c>
      <c r="C6261" t="s">
        <v>6979</v>
      </c>
      <c r="D6261" t="s">
        <v>5752</v>
      </c>
      <c r="E6261" s="3">
        <v>68422.850000000006</v>
      </c>
    </row>
    <row r="6262" spans="1:5" x14ac:dyDescent="0.35">
      <c r="A6262" s="5">
        <v>45352</v>
      </c>
      <c r="B6262" t="s">
        <v>651</v>
      </c>
      <c r="C6262" t="s">
        <v>7168</v>
      </c>
      <c r="D6262" t="s">
        <v>5748</v>
      </c>
      <c r="E6262" s="3">
        <v>87531.15</v>
      </c>
    </row>
    <row r="6263" spans="1:5" x14ac:dyDescent="0.35">
      <c r="A6263" s="5">
        <v>45474</v>
      </c>
      <c r="B6263" t="s">
        <v>4290</v>
      </c>
      <c r="C6263" t="s">
        <v>7665</v>
      </c>
      <c r="D6263" t="s">
        <v>5754</v>
      </c>
      <c r="E6263" s="3">
        <v>237864.35</v>
      </c>
    </row>
    <row r="6264" spans="1:5" x14ac:dyDescent="0.35">
      <c r="A6264" s="5">
        <v>45323</v>
      </c>
      <c r="B6264" t="s">
        <v>4232</v>
      </c>
      <c r="C6264" t="s">
        <v>6047</v>
      </c>
      <c r="D6264" t="s">
        <v>5748</v>
      </c>
      <c r="E6264" s="3">
        <v>110197.67</v>
      </c>
    </row>
    <row r="6265" spans="1:5" x14ac:dyDescent="0.35">
      <c r="A6265" s="5">
        <v>45047</v>
      </c>
      <c r="B6265" t="s">
        <v>5012</v>
      </c>
      <c r="C6265" t="s">
        <v>7616</v>
      </c>
      <c r="D6265" t="s">
        <v>5748</v>
      </c>
      <c r="E6265" s="3">
        <v>42625.47</v>
      </c>
    </row>
    <row r="6266" spans="1:5" x14ac:dyDescent="0.35">
      <c r="A6266" s="5">
        <v>45505</v>
      </c>
      <c r="B6266" t="s">
        <v>2704</v>
      </c>
      <c r="C6266" t="s">
        <v>7666</v>
      </c>
      <c r="D6266" t="s">
        <v>5754</v>
      </c>
      <c r="E6266" s="3">
        <v>201807.66</v>
      </c>
    </row>
    <row r="6267" spans="1:5" x14ac:dyDescent="0.35">
      <c r="A6267" s="5">
        <v>45444</v>
      </c>
      <c r="B6267" t="s">
        <v>3261</v>
      </c>
      <c r="C6267" t="s">
        <v>7139</v>
      </c>
      <c r="D6267" t="s">
        <v>5748</v>
      </c>
      <c r="E6267" s="3">
        <v>149016.66</v>
      </c>
    </row>
    <row r="6268" spans="1:5" x14ac:dyDescent="0.35">
      <c r="A6268" s="5">
        <v>45139</v>
      </c>
      <c r="B6268" t="s">
        <v>3751</v>
      </c>
      <c r="C6268" t="s">
        <v>5982</v>
      </c>
      <c r="D6268" t="s">
        <v>5752</v>
      </c>
      <c r="E6268" s="3">
        <v>184895.09</v>
      </c>
    </row>
    <row r="6269" spans="1:5" x14ac:dyDescent="0.35">
      <c r="A6269" s="5">
        <v>45261</v>
      </c>
      <c r="B6269" t="s">
        <v>477</v>
      </c>
      <c r="C6269" t="s">
        <v>6609</v>
      </c>
      <c r="D6269" t="s">
        <v>5754</v>
      </c>
      <c r="E6269" s="3">
        <v>158995.07999999999</v>
      </c>
    </row>
    <row r="6270" spans="1:5" x14ac:dyDescent="0.35">
      <c r="A6270" s="5">
        <v>45323</v>
      </c>
      <c r="B6270" t="s">
        <v>5399</v>
      </c>
      <c r="C6270" t="s">
        <v>7501</v>
      </c>
      <c r="D6270" t="s">
        <v>5767</v>
      </c>
      <c r="E6270" s="3">
        <v>136647.03</v>
      </c>
    </row>
    <row r="6271" spans="1:5" x14ac:dyDescent="0.35">
      <c r="A6271" s="5">
        <v>44958</v>
      </c>
      <c r="B6271" t="s">
        <v>2408</v>
      </c>
      <c r="C6271" t="s">
        <v>6525</v>
      </c>
      <c r="D6271" t="s">
        <v>5752</v>
      </c>
      <c r="E6271" s="3">
        <v>73431.7</v>
      </c>
    </row>
    <row r="6272" spans="1:5" x14ac:dyDescent="0.35">
      <c r="A6272" s="5">
        <v>45627</v>
      </c>
      <c r="B6272" t="s">
        <v>1696</v>
      </c>
      <c r="C6272" t="s">
        <v>6818</v>
      </c>
      <c r="D6272" t="s">
        <v>5767</v>
      </c>
      <c r="E6272" s="3">
        <v>177801.52</v>
      </c>
    </row>
    <row r="6273" spans="1:5" x14ac:dyDescent="0.35">
      <c r="A6273" s="5">
        <v>45566</v>
      </c>
      <c r="B6273" t="s">
        <v>2600</v>
      </c>
      <c r="C6273" t="s">
        <v>5816</v>
      </c>
      <c r="D6273" t="s">
        <v>5767</v>
      </c>
      <c r="E6273" s="3">
        <v>102703.38</v>
      </c>
    </row>
    <row r="6274" spans="1:5" x14ac:dyDescent="0.35">
      <c r="A6274" s="5">
        <v>45505</v>
      </c>
      <c r="B6274" t="s">
        <v>5435</v>
      </c>
      <c r="C6274" t="s">
        <v>6173</v>
      </c>
      <c r="D6274" t="s">
        <v>5750</v>
      </c>
      <c r="E6274" s="3">
        <v>40320.58</v>
      </c>
    </row>
    <row r="6275" spans="1:5" x14ac:dyDescent="0.35">
      <c r="A6275" s="5">
        <v>45231</v>
      </c>
      <c r="B6275" t="s">
        <v>4692</v>
      </c>
      <c r="C6275" t="s">
        <v>7044</v>
      </c>
      <c r="D6275" t="s">
        <v>5752</v>
      </c>
      <c r="E6275" s="3">
        <v>9344.74</v>
      </c>
    </row>
    <row r="6276" spans="1:5" x14ac:dyDescent="0.35">
      <c r="A6276" s="5">
        <v>45444</v>
      </c>
      <c r="B6276" t="s">
        <v>3567</v>
      </c>
      <c r="C6276" t="s">
        <v>6358</v>
      </c>
      <c r="D6276" t="s">
        <v>5754</v>
      </c>
      <c r="E6276" s="3">
        <v>41254.449999999997</v>
      </c>
    </row>
    <row r="6277" spans="1:5" x14ac:dyDescent="0.35">
      <c r="A6277" s="5">
        <v>45170</v>
      </c>
      <c r="B6277" t="s">
        <v>536</v>
      </c>
      <c r="C6277" t="s">
        <v>7620</v>
      </c>
      <c r="D6277" t="s">
        <v>5750</v>
      </c>
      <c r="E6277" s="3">
        <v>248275.57</v>
      </c>
    </row>
    <row r="6278" spans="1:5" x14ac:dyDescent="0.35">
      <c r="A6278" s="5">
        <v>45566</v>
      </c>
      <c r="B6278" t="s">
        <v>155</v>
      </c>
      <c r="C6278" t="s">
        <v>7026</v>
      </c>
      <c r="D6278" t="s">
        <v>5750</v>
      </c>
      <c r="E6278" s="3">
        <v>54267.46</v>
      </c>
    </row>
    <row r="6279" spans="1:5" x14ac:dyDescent="0.35">
      <c r="A6279" s="5">
        <v>45078</v>
      </c>
      <c r="B6279" t="s">
        <v>2469</v>
      </c>
      <c r="C6279" t="s">
        <v>7326</v>
      </c>
      <c r="D6279" t="s">
        <v>5767</v>
      </c>
      <c r="E6279" s="3">
        <v>221051.37</v>
      </c>
    </row>
    <row r="6280" spans="1:5" x14ac:dyDescent="0.35">
      <c r="A6280" s="5">
        <v>44927</v>
      </c>
      <c r="B6280" t="s">
        <v>5391</v>
      </c>
      <c r="C6280" t="s">
        <v>6533</v>
      </c>
      <c r="D6280" t="s">
        <v>5767</v>
      </c>
      <c r="E6280" s="3">
        <v>22871.45</v>
      </c>
    </row>
    <row r="6281" spans="1:5" x14ac:dyDescent="0.35">
      <c r="A6281" s="5">
        <v>45505</v>
      </c>
      <c r="B6281" t="s">
        <v>4461</v>
      </c>
      <c r="C6281" t="s">
        <v>7105</v>
      </c>
      <c r="D6281" t="s">
        <v>5767</v>
      </c>
      <c r="E6281" s="3">
        <v>162045.59</v>
      </c>
    </row>
    <row r="6282" spans="1:5" x14ac:dyDescent="0.35">
      <c r="A6282" s="5">
        <v>45627</v>
      </c>
      <c r="B6282" t="s">
        <v>5339</v>
      </c>
      <c r="C6282" t="s">
        <v>6195</v>
      </c>
      <c r="D6282" t="s">
        <v>5767</v>
      </c>
      <c r="E6282" s="3">
        <v>173843.83</v>
      </c>
    </row>
    <row r="6283" spans="1:5" x14ac:dyDescent="0.35">
      <c r="A6283" s="5">
        <v>45139</v>
      </c>
      <c r="B6283" t="s">
        <v>2931</v>
      </c>
      <c r="C6283" t="s">
        <v>5854</v>
      </c>
      <c r="D6283" t="s">
        <v>5767</v>
      </c>
      <c r="E6283" s="3">
        <v>174208.39</v>
      </c>
    </row>
    <row r="6284" spans="1:5" x14ac:dyDescent="0.35">
      <c r="A6284" s="5">
        <v>44958</v>
      </c>
      <c r="B6284" t="s">
        <v>2091</v>
      </c>
      <c r="C6284" t="s">
        <v>7199</v>
      </c>
      <c r="D6284" t="s">
        <v>5748</v>
      </c>
      <c r="E6284" s="3">
        <v>100037.84</v>
      </c>
    </row>
    <row r="6285" spans="1:5" x14ac:dyDescent="0.35">
      <c r="A6285" s="5">
        <v>45170</v>
      </c>
      <c r="B6285" t="s">
        <v>1705</v>
      </c>
      <c r="C6285" t="s">
        <v>7128</v>
      </c>
      <c r="D6285" t="s">
        <v>5752</v>
      </c>
      <c r="E6285" s="3">
        <v>235928.43</v>
      </c>
    </row>
    <row r="6286" spans="1:5" x14ac:dyDescent="0.35">
      <c r="A6286" s="5">
        <v>44927</v>
      </c>
      <c r="B6286" t="s">
        <v>5325</v>
      </c>
      <c r="C6286" t="s">
        <v>6925</v>
      </c>
      <c r="D6286" t="s">
        <v>5750</v>
      </c>
      <c r="E6286" s="3">
        <v>15986.06</v>
      </c>
    </row>
    <row r="6287" spans="1:5" x14ac:dyDescent="0.35">
      <c r="A6287" s="5">
        <v>45566</v>
      </c>
      <c r="B6287" t="s">
        <v>3160</v>
      </c>
      <c r="C6287" t="s">
        <v>7584</v>
      </c>
      <c r="D6287" t="s">
        <v>5748</v>
      </c>
      <c r="E6287" s="3">
        <v>40465.67</v>
      </c>
    </row>
    <row r="6288" spans="1:5" x14ac:dyDescent="0.35">
      <c r="A6288" s="5">
        <v>45474</v>
      </c>
      <c r="B6288" t="s">
        <v>1624</v>
      </c>
      <c r="C6288" t="s">
        <v>7325</v>
      </c>
      <c r="D6288" t="s">
        <v>5748</v>
      </c>
      <c r="E6288" s="3">
        <v>191012.68</v>
      </c>
    </row>
    <row r="6289" spans="1:5" x14ac:dyDescent="0.35">
      <c r="A6289" s="5">
        <v>45566</v>
      </c>
      <c r="B6289" t="s">
        <v>2528</v>
      </c>
      <c r="C6289" t="s">
        <v>6094</v>
      </c>
      <c r="D6289" t="s">
        <v>5754</v>
      </c>
      <c r="E6289" s="3">
        <v>137556.13</v>
      </c>
    </row>
    <row r="6290" spans="1:5" x14ac:dyDescent="0.35">
      <c r="A6290" s="5">
        <v>45017</v>
      </c>
      <c r="B6290" t="s">
        <v>4011</v>
      </c>
      <c r="C6290" t="s">
        <v>6892</v>
      </c>
      <c r="D6290" t="s">
        <v>5750</v>
      </c>
      <c r="E6290" s="3">
        <v>157072.35999999999</v>
      </c>
    </row>
    <row r="6291" spans="1:5" x14ac:dyDescent="0.35">
      <c r="A6291" s="5">
        <v>45413</v>
      </c>
      <c r="B6291" t="s">
        <v>101</v>
      </c>
      <c r="C6291" t="s">
        <v>6070</v>
      </c>
      <c r="D6291" t="s">
        <v>5748</v>
      </c>
      <c r="E6291" s="3">
        <v>9373.91</v>
      </c>
    </row>
    <row r="6292" spans="1:5" x14ac:dyDescent="0.35">
      <c r="A6292" s="5">
        <v>45352</v>
      </c>
      <c r="B6292" t="s">
        <v>625</v>
      </c>
      <c r="C6292" t="s">
        <v>5820</v>
      </c>
      <c r="D6292" t="s">
        <v>5748</v>
      </c>
      <c r="E6292" s="3">
        <v>84384.56</v>
      </c>
    </row>
    <row r="6293" spans="1:5" x14ac:dyDescent="0.35">
      <c r="A6293" s="5">
        <v>45047</v>
      </c>
      <c r="B6293" t="s">
        <v>3993</v>
      </c>
      <c r="C6293" t="s">
        <v>7443</v>
      </c>
      <c r="D6293" t="s">
        <v>5750</v>
      </c>
      <c r="E6293" s="3">
        <v>192208.74</v>
      </c>
    </row>
    <row r="6294" spans="1:5" x14ac:dyDescent="0.35">
      <c r="A6294" s="5">
        <v>45261</v>
      </c>
      <c r="B6294" t="s">
        <v>2143</v>
      </c>
      <c r="C6294" t="s">
        <v>6054</v>
      </c>
      <c r="D6294" t="s">
        <v>5767</v>
      </c>
      <c r="E6294" s="3">
        <v>232715.04</v>
      </c>
    </row>
    <row r="6295" spans="1:5" x14ac:dyDescent="0.35">
      <c r="A6295" s="5">
        <v>45139</v>
      </c>
      <c r="B6295" t="s">
        <v>1553</v>
      </c>
      <c r="C6295" t="s">
        <v>5857</v>
      </c>
      <c r="D6295" t="s">
        <v>5752</v>
      </c>
      <c r="E6295" s="3">
        <v>100348.22</v>
      </c>
    </row>
    <row r="6296" spans="1:5" x14ac:dyDescent="0.35">
      <c r="A6296" s="5">
        <v>45078</v>
      </c>
      <c r="B6296" t="s">
        <v>1231</v>
      </c>
      <c r="C6296" t="s">
        <v>6498</v>
      </c>
      <c r="D6296" t="s">
        <v>5748</v>
      </c>
      <c r="E6296" s="3">
        <v>204245.49</v>
      </c>
    </row>
    <row r="6297" spans="1:5" x14ac:dyDescent="0.35">
      <c r="A6297" s="5">
        <v>45413</v>
      </c>
      <c r="B6297" t="s">
        <v>2154</v>
      </c>
      <c r="C6297" t="s">
        <v>6734</v>
      </c>
      <c r="D6297" t="s">
        <v>5750</v>
      </c>
      <c r="E6297" s="3">
        <v>60443.05</v>
      </c>
    </row>
    <row r="6298" spans="1:5" x14ac:dyDescent="0.35">
      <c r="A6298" s="5">
        <v>45170</v>
      </c>
      <c r="B6298" t="s">
        <v>3291</v>
      </c>
      <c r="C6298" t="s">
        <v>6824</v>
      </c>
      <c r="D6298" t="s">
        <v>5748</v>
      </c>
      <c r="E6298" s="3">
        <v>151094.99</v>
      </c>
    </row>
    <row r="6299" spans="1:5" x14ac:dyDescent="0.35">
      <c r="A6299" s="5">
        <v>45078</v>
      </c>
      <c r="B6299" t="s">
        <v>5100</v>
      </c>
      <c r="C6299" t="s">
        <v>7440</v>
      </c>
      <c r="D6299" t="s">
        <v>5750</v>
      </c>
      <c r="E6299" s="3">
        <v>116701.87</v>
      </c>
    </row>
    <row r="6300" spans="1:5" x14ac:dyDescent="0.35">
      <c r="A6300" s="5">
        <v>45474</v>
      </c>
      <c r="B6300" t="s">
        <v>2831</v>
      </c>
      <c r="C6300" t="s">
        <v>6890</v>
      </c>
      <c r="D6300" t="s">
        <v>5767</v>
      </c>
      <c r="E6300" s="3">
        <v>245883.65</v>
      </c>
    </row>
    <row r="6301" spans="1:5" x14ac:dyDescent="0.35">
      <c r="A6301" s="5">
        <v>45413</v>
      </c>
      <c r="B6301" t="s">
        <v>2555</v>
      </c>
      <c r="C6301" t="s">
        <v>6024</v>
      </c>
      <c r="D6301" t="s">
        <v>5767</v>
      </c>
      <c r="E6301" s="3">
        <v>103656.73</v>
      </c>
    </row>
    <row r="6302" spans="1:5" x14ac:dyDescent="0.35">
      <c r="A6302" s="5">
        <v>45292</v>
      </c>
      <c r="B6302" t="s">
        <v>2620</v>
      </c>
      <c r="C6302" t="s">
        <v>7112</v>
      </c>
      <c r="D6302" t="s">
        <v>5748</v>
      </c>
      <c r="E6302" s="3">
        <v>164685.57</v>
      </c>
    </row>
    <row r="6303" spans="1:5" x14ac:dyDescent="0.35">
      <c r="A6303" s="5">
        <v>45139</v>
      </c>
      <c r="B6303" t="s">
        <v>3665</v>
      </c>
      <c r="C6303" t="s">
        <v>6973</v>
      </c>
      <c r="D6303" t="s">
        <v>5754</v>
      </c>
      <c r="E6303" s="3">
        <v>83147.37</v>
      </c>
    </row>
    <row r="6304" spans="1:5" x14ac:dyDescent="0.35">
      <c r="A6304" s="5">
        <v>45352</v>
      </c>
      <c r="B6304" t="s">
        <v>3651</v>
      </c>
      <c r="C6304" t="s">
        <v>7651</v>
      </c>
      <c r="D6304" t="s">
        <v>5767</v>
      </c>
      <c r="E6304" s="3">
        <v>197530.22</v>
      </c>
    </row>
    <row r="6305" spans="1:5" x14ac:dyDescent="0.35">
      <c r="A6305" s="5">
        <v>45383</v>
      </c>
      <c r="B6305" t="s">
        <v>5118</v>
      </c>
      <c r="C6305" t="s">
        <v>6770</v>
      </c>
      <c r="D6305" t="s">
        <v>5750</v>
      </c>
      <c r="E6305" s="3">
        <v>210198.11</v>
      </c>
    </row>
    <row r="6306" spans="1:5" x14ac:dyDescent="0.35">
      <c r="A6306" s="5">
        <v>45231</v>
      </c>
      <c r="B6306" t="s">
        <v>2456</v>
      </c>
      <c r="C6306" t="s">
        <v>6849</v>
      </c>
      <c r="D6306" t="s">
        <v>5752</v>
      </c>
      <c r="E6306" s="3">
        <v>128782.45</v>
      </c>
    </row>
    <row r="6307" spans="1:5" x14ac:dyDescent="0.35">
      <c r="A6307" s="5">
        <v>45170</v>
      </c>
      <c r="B6307" t="s">
        <v>987</v>
      </c>
      <c r="C6307" t="s">
        <v>7318</v>
      </c>
      <c r="D6307" t="s">
        <v>5752</v>
      </c>
      <c r="E6307" s="3">
        <v>109827.97</v>
      </c>
    </row>
    <row r="6308" spans="1:5" x14ac:dyDescent="0.35">
      <c r="A6308" s="5">
        <v>45566</v>
      </c>
      <c r="B6308" t="s">
        <v>293</v>
      </c>
      <c r="C6308" t="s">
        <v>6524</v>
      </c>
      <c r="D6308" t="s">
        <v>5754</v>
      </c>
      <c r="E6308" s="3">
        <v>70937.78</v>
      </c>
    </row>
    <row r="6309" spans="1:5" x14ac:dyDescent="0.35">
      <c r="A6309" s="5">
        <v>45108</v>
      </c>
      <c r="B6309" t="s">
        <v>1257</v>
      </c>
      <c r="C6309" t="s">
        <v>7341</v>
      </c>
      <c r="D6309" t="s">
        <v>5754</v>
      </c>
      <c r="E6309" s="3">
        <v>144620.9</v>
      </c>
    </row>
    <row r="6310" spans="1:5" x14ac:dyDescent="0.35">
      <c r="A6310" s="5">
        <v>45597</v>
      </c>
      <c r="B6310" t="s">
        <v>63</v>
      </c>
      <c r="C6310" t="s">
        <v>5888</v>
      </c>
      <c r="D6310" t="s">
        <v>5767</v>
      </c>
      <c r="E6310" s="3">
        <v>57960.92</v>
      </c>
    </row>
    <row r="6311" spans="1:5" x14ac:dyDescent="0.35">
      <c r="A6311" s="5">
        <v>45383</v>
      </c>
      <c r="B6311" t="s">
        <v>456</v>
      </c>
      <c r="C6311" t="s">
        <v>7152</v>
      </c>
      <c r="D6311" t="s">
        <v>5752</v>
      </c>
      <c r="E6311" s="3">
        <v>16006.56</v>
      </c>
    </row>
    <row r="6312" spans="1:5" x14ac:dyDescent="0.35">
      <c r="A6312" s="5">
        <v>45047</v>
      </c>
      <c r="B6312" t="s">
        <v>2390</v>
      </c>
      <c r="C6312" t="s">
        <v>6066</v>
      </c>
      <c r="D6312" t="s">
        <v>5767</v>
      </c>
      <c r="E6312" s="3">
        <v>62961.08</v>
      </c>
    </row>
    <row r="6313" spans="1:5" x14ac:dyDescent="0.35">
      <c r="A6313" s="5">
        <v>45292</v>
      </c>
      <c r="B6313" t="s">
        <v>3828</v>
      </c>
      <c r="C6313" t="s">
        <v>5878</v>
      </c>
      <c r="D6313" t="s">
        <v>5752</v>
      </c>
      <c r="E6313" s="3">
        <v>150756.01</v>
      </c>
    </row>
    <row r="6314" spans="1:5" x14ac:dyDescent="0.35">
      <c r="A6314" s="5">
        <v>45627</v>
      </c>
      <c r="B6314" t="s">
        <v>1977</v>
      </c>
      <c r="C6314" t="s">
        <v>7391</v>
      </c>
      <c r="D6314" t="s">
        <v>5750</v>
      </c>
      <c r="E6314" s="3">
        <v>92423.38</v>
      </c>
    </row>
    <row r="6315" spans="1:5" x14ac:dyDescent="0.35">
      <c r="A6315" s="5">
        <v>44958</v>
      </c>
      <c r="B6315" t="s">
        <v>3416</v>
      </c>
      <c r="C6315" t="s">
        <v>6028</v>
      </c>
      <c r="D6315" t="s">
        <v>5748</v>
      </c>
      <c r="E6315" s="3">
        <v>212463.02</v>
      </c>
    </row>
    <row r="6316" spans="1:5" x14ac:dyDescent="0.35">
      <c r="A6316" s="5">
        <v>45413</v>
      </c>
      <c r="B6316" t="s">
        <v>977</v>
      </c>
      <c r="C6316" t="s">
        <v>7016</v>
      </c>
      <c r="D6316" t="s">
        <v>5754</v>
      </c>
      <c r="E6316" s="3">
        <v>234845.42</v>
      </c>
    </row>
    <row r="6317" spans="1:5" x14ac:dyDescent="0.35">
      <c r="A6317" s="5">
        <v>45139</v>
      </c>
      <c r="B6317" t="s">
        <v>4041</v>
      </c>
      <c r="C6317" t="s">
        <v>7041</v>
      </c>
      <c r="D6317" t="s">
        <v>5754</v>
      </c>
      <c r="E6317" s="3">
        <v>247612.71</v>
      </c>
    </row>
    <row r="6318" spans="1:5" x14ac:dyDescent="0.35">
      <c r="A6318" s="5">
        <v>45505</v>
      </c>
      <c r="B6318" t="s">
        <v>3020</v>
      </c>
      <c r="C6318" t="s">
        <v>6875</v>
      </c>
      <c r="D6318" t="s">
        <v>5750</v>
      </c>
      <c r="E6318" s="3">
        <v>230689.56</v>
      </c>
    </row>
    <row r="6319" spans="1:5" x14ac:dyDescent="0.35">
      <c r="A6319" s="5">
        <v>45200</v>
      </c>
      <c r="B6319" t="s">
        <v>3655</v>
      </c>
      <c r="C6319" t="s">
        <v>5915</v>
      </c>
      <c r="D6319" t="s">
        <v>5750</v>
      </c>
      <c r="E6319" s="3">
        <v>171100.44</v>
      </c>
    </row>
    <row r="6320" spans="1:5" x14ac:dyDescent="0.35">
      <c r="A6320" s="5">
        <v>45566</v>
      </c>
      <c r="B6320" t="s">
        <v>5437</v>
      </c>
      <c r="C6320" t="s">
        <v>7247</v>
      </c>
      <c r="D6320" t="s">
        <v>5752</v>
      </c>
      <c r="E6320" s="3">
        <v>156654.69</v>
      </c>
    </row>
    <row r="6321" spans="1:5" x14ac:dyDescent="0.35">
      <c r="A6321" s="5">
        <v>45505</v>
      </c>
      <c r="B6321" t="s">
        <v>1947</v>
      </c>
      <c r="C6321" t="s">
        <v>6853</v>
      </c>
      <c r="D6321" t="s">
        <v>5748</v>
      </c>
      <c r="E6321" s="3">
        <v>236093.77</v>
      </c>
    </row>
    <row r="6322" spans="1:5" x14ac:dyDescent="0.35">
      <c r="A6322" s="5">
        <v>45627</v>
      </c>
      <c r="B6322" t="s">
        <v>1511</v>
      </c>
      <c r="C6322" t="s">
        <v>6187</v>
      </c>
      <c r="D6322" t="s">
        <v>5748</v>
      </c>
      <c r="E6322" s="3">
        <v>131809.04</v>
      </c>
    </row>
    <row r="6323" spans="1:5" x14ac:dyDescent="0.35">
      <c r="A6323" s="5">
        <v>45292</v>
      </c>
      <c r="B6323" t="s">
        <v>1718</v>
      </c>
      <c r="C6323" t="s">
        <v>7067</v>
      </c>
      <c r="D6323" t="s">
        <v>5752</v>
      </c>
      <c r="E6323" s="3">
        <v>126928.99</v>
      </c>
    </row>
    <row r="6324" spans="1:5" x14ac:dyDescent="0.35">
      <c r="A6324" s="5">
        <v>45047</v>
      </c>
      <c r="B6324" t="s">
        <v>5484</v>
      </c>
      <c r="C6324" t="s">
        <v>5804</v>
      </c>
      <c r="D6324" t="s">
        <v>5748</v>
      </c>
      <c r="E6324" s="3">
        <v>135376.29999999999</v>
      </c>
    </row>
    <row r="6325" spans="1:5" x14ac:dyDescent="0.35">
      <c r="A6325" s="5">
        <v>45200</v>
      </c>
      <c r="B6325" t="s">
        <v>5206</v>
      </c>
      <c r="C6325" t="s">
        <v>6558</v>
      </c>
      <c r="D6325" t="s">
        <v>5754</v>
      </c>
      <c r="E6325" s="3">
        <v>243695.21</v>
      </c>
    </row>
    <row r="6326" spans="1:5" x14ac:dyDescent="0.35">
      <c r="A6326" s="5">
        <v>45413</v>
      </c>
      <c r="B6326" t="s">
        <v>3282</v>
      </c>
      <c r="C6326" t="s">
        <v>7270</v>
      </c>
      <c r="D6326" t="s">
        <v>5767</v>
      </c>
      <c r="E6326" s="3">
        <v>162986.93</v>
      </c>
    </row>
    <row r="6327" spans="1:5" x14ac:dyDescent="0.35">
      <c r="A6327" s="5">
        <v>45170</v>
      </c>
      <c r="B6327" t="s">
        <v>4787</v>
      </c>
      <c r="C6327" t="s">
        <v>7335</v>
      </c>
      <c r="D6327" t="s">
        <v>5750</v>
      </c>
      <c r="E6327" s="3">
        <v>172418.69</v>
      </c>
    </row>
    <row r="6328" spans="1:5" x14ac:dyDescent="0.35">
      <c r="A6328" s="5">
        <v>45383</v>
      </c>
      <c r="B6328" t="s">
        <v>1643</v>
      </c>
      <c r="C6328" t="s">
        <v>6576</v>
      </c>
      <c r="D6328" t="s">
        <v>5767</v>
      </c>
      <c r="E6328" s="3">
        <v>91317.56</v>
      </c>
    </row>
    <row r="6329" spans="1:5" x14ac:dyDescent="0.35">
      <c r="A6329" s="5">
        <v>45261</v>
      </c>
      <c r="B6329" t="s">
        <v>4316</v>
      </c>
      <c r="C6329" t="s">
        <v>7659</v>
      </c>
      <c r="D6329" t="s">
        <v>5750</v>
      </c>
      <c r="E6329" s="3">
        <v>161284.73000000001</v>
      </c>
    </row>
    <row r="6330" spans="1:5" x14ac:dyDescent="0.35">
      <c r="A6330" s="5">
        <v>44927</v>
      </c>
      <c r="B6330" t="s">
        <v>2861</v>
      </c>
      <c r="C6330" t="s">
        <v>7012</v>
      </c>
      <c r="D6330" t="s">
        <v>5750</v>
      </c>
      <c r="E6330" s="3">
        <v>211455.76</v>
      </c>
    </row>
    <row r="6331" spans="1:5" x14ac:dyDescent="0.35">
      <c r="A6331" s="5">
        <v>45352</v>
      </c>
      <c r="B6331" t="s">
        <v>3906</v>
      </c>
      <c r="C6331" t="s">
        <v>6711</v>
      </c>
      <c r="D6331" t="s">
        <v>5750</v>
      </c>
      <c r="E6331" s="3">
        <v>175246.56</v>
      </c>
    </row>
    <row r="6332" spans="1:5" x14ac:dyDescent="0.35">
      <c r="A6332" s="5">
        <v>45078</v>
      </c>
      <c r="B6332" t="s">
        <v>5140</v>
      </c>
      <c r="C6332" t="s">
        <v>6243</v>
      </c>
      <c r="D6332" t="s">
        <v>5750</v>
      </c>
      <c r="E6332" s="3">
        <v>187877.27</v>
      </c>
    </row>
    <row r="6333" spans="1:5" x14ac:dyDescent="0.35">
      <c r="A6333" s="5">
        <v>45627</v>
      </c>
      <c r="B6333" t="s">
        <v>5219</v>
      </c>
      <c r="C6333" t="s">
        <v>5758</v>
      </c>
      <c r="D6333" t="s">
        <v>5748</v>
      </c>
      <c r="E6333" s="3">
        <v>10523.54</v>
      </c>
    </row>
    <row r="6334" spans="1:5" x14ac:dyDescent="0.35">
      <c r="A6334" s="5">
        <v>45108</v>
      </c>
      <c r="B6334" t="s">
        <v>4636</v>
      </c>
      <c r="C6334" t="s">
        <v>5792</v>
      </c>
      <c r="D6334" t="s">
        <v>5767</v>
      </c>
      <c r="E6334" s="3">
        <v>163609.23000000001</v>
      </c>
    </row>
    <row r="6335" spans="1:5" x14ac:dyDescent="0.35">
      <c r="A6335" s="5">
        <v>45078</v>
      </c>
      <c r="B6335" t="s">
        <v>836</v>
      </c>
      <c r="C6335" t="s">
        <v>7122</v>
      </c>
      <c r="D6335" t="s">
        <v>5748</v>
      </c>
      <c r="E6335" s="3">
        <v>183504.66</v>
      </c>
    </row>
    <row r="6336" spans="1:5" x14ac:dyDescent="0.35">
      <c r="A6336" s="5">
        <v>45139</v>
      </c>
      <c r="B6336" t="s">
        <v>4692</v>
      </c>
      <c r="C6336" t="s">
        <v>7261</v>
      </c>
      <c r="D6336" t="s">
        <v>5748</v>
      </c>
      <c r="E6336" s="3">
        <v>87611.15</v>
      </c>
    </row>
    <row r="6337" spans="1:5" x14ac:dyDescent="0.35">
      <c r="A6337" s="5">
        <v>45566</v>
      </c>
      <c r="B6337" t="s">
        <v>2713</v>
      </c>
      <c r="C6337" t="s">
        <v>6547</v>
      </c>
      <c r="D6337" t="s">
        <v>5752</v>
      </c>
      <c r="E6337" s="3">
        <v>66274.12</v>
      </c>
    </row>
    <row r="6338" spans="1:5" x14ac:dyDescent="0.35">
      <c r="A6338" s="5">
        <v>45323</v>
      </c>
      <c r="B6338" t="s">
        <v>2843</v>
      </c>
      <c r="C6338" t="s">
        <v>6404</v>
      </c>
      <c r="D6338" t="s">
        <v>5748</v>
      </c>
      <c r="E6338" s="3">
        <v>113472.31</v>
      </c>
    </row>
    <row r="6339" spans="1:5" x14ac:dyDescent="0.35">
      <c r="A6339" s="5">
        <v>45139</v>
      </c>
      <c r="B6339" t="s">
        <v>2072</v>
      </c>
      <c r="C6339" t="s">
        <v>6540</v>
      </c>
      <c r="D6339" t="s">
        <v>5767</v>
      </c>
      <c r="E6339" s="3">
        <v>89304.62</v>
      </c>
    </row>
    <row r="6340" spans="1:5" x14ac:dyDescent="0.35">
      <c r="A6340" s="5">
        <v>44927</v>
      </c>
      <c r="B6340" t="s">
        <v>871</v>
      </c>
      <c r="C6340" t="s">
        <v>7489</v>
      </c>
      <c r="D6340" t="s">
        <v>5748</v>
      </c>
      <c r="E6340" s="3">
        <v>111454.44</v>
      </c>
    </row>
    <row r="6341" spans="1:5" x14ac:dyDescent="0.35">
      <c r="A6341" s="5">
        <v>45597</v>
      </c>
      <c r="B6341" t="s">
        <v>363</v>
      </c>
      <c r="C6341" t="s">
        <v>6468</v>
      </c>
      <c r="D6341" t="s">
        <v>5767</v>
      </c>
      <c r="E6341" s="3">
        <v>133247.57999999999</v>
      </c>
    </row>
    <row r="6342" spans="1:5" x14ac:dyDescent="0.35">
      <c r="A6342" s="5">
        <v>45474</v>
      </c>
      <c r="B6342" t="s">
        <v>5371</v>
      </c>
      <c r="C6342" t="s">
        <v>7279</v>
      </c>
      <c r="D6342" t="s">
        <v>5754</v>
      </c>
      <c r="E6342" s="3">
        <v>245785.86</v>
      </c>
    </row>
    <row r="6343" spans="1:5" x14ac:dyDescent="0.35">
      <c r="A6343" s="5">
        <v>45047</v>
      </c>
      <c r="B6343" t="s">
        <v>2580</v>
      </c>
      <c r="C6343" t="s">
        <v>6692</v>
      </c>
      <c r="D6343" t="s">
        <v>5754</v>
      </c>
      <c r="E6343" s="3">
        <v>60155.89</v>
      </c>
    </row>
    <row r="6344" spans="1:5" x14ac:dyDescent="0.35">
      <c r="A6344" s="5">
        <v>45474</v>
      </c>
      <c r="B6344" t="s">
        <v>411</v>
      </c>
      <c r="C6344" t="s">
        <v>6034</v>
      </c>
      <c r="D6344" t="s">
        <v>5752</v>
      </c>
      <c r="E6344" s="3">
        <v>226861.26</v>
      </c>
    </row>
    <row r="6345" spans="1:5" x14ac:dyDescent="0.35">
      <c r="A6345" s="5">
        <v>44986</v>
      </c>
      <c r="B6345" t="s">
        <v>7</v>
      </c>
      <c r="C6345" t="s">
        <v>7411</v>
      </c>
      <c r="D6345" t="s">
        <v>5767</v>
      </c>
      <c r="E6345" s="3">
        <v>172897.22</v>
      </c>
    </row>
    <row r="6346" spans="1:5" x14ac:dyDescent="0.35">
      <c r="A6346" s="5">
        <v>45352</v>
      </c>
      <c r="B6346" t="s">
        <v>5734</v>
      </c>
      <c r="C6346" t="s">
        <v>7041</v>
      </c>
      <c r="D6346" t="s">
        <v>5754</v>
      </c>
      <c r="E6346" s="3">
        <v>190811.49</v>
      </c>
    </row>
    <row r="6347" spans="1:5" x14ac:dyDescent="0.35">
      <c r="A6347" s="5">
        <v>44927</v>
      </c>
      <c r="B6347" t="s">
        <v>4807</v>
      </c>
      <c r="C6347" t="s">
        <v>6632</v>
      </c>
      <c r="D6347" t="s">
        <v>5754</v>
      </c>
      <c r="E6347" s="3">
        <v>141617.87</v>
      </c>
    </row>
    <row r="6348" spans="1:5" x14ac:dyDescent="0.35">
      <c r="A6348" s="5">
        <v>45505</v>
      </c>
      <c r="B6348" t="s">
        <v>1933</v>
      </c>
      <c r="C6348" t="s">
        <v>6001</v>
      </c>
      <c r="D6348" t="s">
        <v>5767</v>
      </c>
      <c r="E6348" s="3">
        <v>133554.63</v>
      </c>
    </row>
    <row r="6349" spans="1:5" x14ac:dyDescent="0.35">
      <c r="A6349" s="5">
        <v>45200</v>
      </c>
      <c r="B6349" t="s">
        <v>3770</v>
      </c>
      <c r="C6349" t="s">
        <v>5865</v>
      </c>
      <c r="D6349" t="s">
        <v>5748</v>
      </c>
      <c r="E6349" s="3">
        <v>89751.83</v>
      </c>
    </row>
    <row r="6350" spans="1:5" x14ac:dyDescent="0.35">
      <c r="A6350" s="5">
        <v>45536</v>
      </c>
      <c r="B6350" t="s">
        <v>2723</v>
      </c>
      <c r="C6350" t="s">
        <v>7667</v>
      </c>
      <c r="D6350" t="s">
        <v>5767</v>
      </c>
      <c r="E6350" s="3">
        <v>160073.38</v>
      </c>
    </row>
    <row r="6351" spans="1:5" x14ac:dyDescent="0.35">
      <c r="A6351" s="5">
        <v>45474</v>
      </c>
      <c r="B6351" t="s">
        <v>3047</v>
      </c>
      <c r="C6351" t="s">
        <v>7573</v>
      </c>
      <c r="D6351" t="s">
        <v>5750</v>
      </c>
      <c r="E6351" s="3">
        <v>44724.69</v>
      </c>
    </row>
    <row r="6352" spans="1:5" x14ac:dyDescent="0.35">
      <c r="A6352" s="5">
        <v>45536</v>
      </c>
      <c r="B6352" t="s">
        <v>4497</v>
      </c>
      <c r="C6352" t="s">
        <v>6365</v>
      </c>
      <c r="D6352" t="s">
        <v>5750</v>
      </c>
      <c r="E6352" s="3">
        <v>102078.06</v>
      </c>
    </row>
    <row r="6353" spans="1:5" x14ac:dyDescent="0.35">
      <c r="A6353" s="5">
        <v>45597</v>
      </c>
      <c r="B6353" t="s">
        <v>5660</v>
      </c>
      <c r="C6353" t="s">
        <v>6726</v>
      </c>
      <c r="D6353" t="s">
        <v>5767</v>
      </c>
      <c r="E6353" s="3">
        <v>193646.3</v>
      </c>
    </row>
    <row r="6354" spans="1:5" x14ac:dyDescent="0.35">
      <c r="A6354" s="5">
        <v>45627</v>
      </c>
      <c r="B6354" t="s">
        <v>943</v>
      </c>
      <c r="C6354" t="s">
        <v>7296</v>
      </c>
      <c r="D6354" t="s">
        <v>5752</v>
      </c>
      <c r="E6354" s="3">
        <v>177779.74</v>
      </c>
    </row>
    <row r="6355" spans="1:5" x14ac:dyDescent="0.35">
      <c r="A6355" s="5">
        <v>45170</v>
      </c>
      <c r="B6355" t="s">
        <v>678</v>
      </c>
      <c r="C6355" t="s">
        <v>7241</v>
      </c>
      <c r="D6355" t="s">
        <v>5750</v>
      </c>
      <c r="E6355" s="3">
        <v>127835.76</v>
      </c>
    </row>
    <row r="6356" spans="1:5" x14ac:dyDescent="0.35">
      <c r="A6356" s="5">
        <v>45261</v>
      </c>
      <c r="B6356" t="s">
        <v>499</v>
      </c>
      <c r="C6356" t="s">
        <v>5842</v>
      </c>
      <c r="D6356" t="s">
        <v>5754</v>
      </c>
      <c r="E6356" s="3">
        <v>168437.15</v>
      </c>
    </row>
    <row r="6357" spans="1:5" x14ac:dyDescent="0.35">
      <c r="A6357" s="5">
        <v>45047</v>
      </c>
      <c r="B6357" t="s">
        <v>5367</v>
      </c>
      <c r="C6357" t="s">
        <v>6342</v>
      </c>
      <c r="D6357" t="s">
        <v>5752</v>
      </c>
      <c r="E6357" s="3">
        <v>221349.81</v>
      </c>
    </row>
    <row r="6358" spans="1:5" x14ac:dyDescent="0.35">
      <c r="A6358" s="5">
        <v>45597</v>
      </c>
      <c r="B6358" t="s">
        <v>3642</v>
      </c>
      <c r="C6358" t="s">
        <v>6557</v>
      </c>
      <c r="D6358" t="s">
        <v>5767</v>
      </c>
      <c r="E6358" s="3">
        <v>228251.67</v>
      </c>
    </row>
    <row r="6359" spans="1:5" x14ac:dyDescent="0.35">
      <c r="A6359" s="5">
        <v>45047</v>
      </c>
      <c r="B6359" t="s">
        <v>2624</v>
      </c>
      <c r="C6359" t="s">
        <v>7627</v>
      </c>
      <c r="D6359" t="s">
        <v>5752</v>
      </c>
      <c r="E6359" s="3">
        <v>209768.45</v>
      </c>
    </row>
    <row r="6360" spans="1:5" x14ac:dyDescent="0.35">
      <c r="A6360" s="5">
        <v>45017</v>
      </c>
      <c r="B6360" t="s">
        <v>5092</v>
      </c>
      <c r="C6360" t="s">
        <v>7372</v>
      </c>
      <c r="D6360" t="s">
        <v>5748</v>
      </c>
      <c r="E6360" s="3">
        <v>95527.32</v>
      </c>
    </row>
    <row r="6361" spans="1:5" x14ac:dyDescent="0.35">
      <c r="A6361" s="5">
        <v>45231</v>
      </c>
      <c r="B6361" t="s">
        <v>437</v>
      </c>
      <c r="C6361" t="s">
        <v>7399</v>
      </c>
      <c r="D6361" t="s">
        <v>5767</v>
      </c>
      <c r="E6361" s="3">
        <v>64952.41</v>
      </c>
    </row>
    <row r="6362" spans="1:5" x14ac:dyDescent="0.35">
      <c r="A6362" s="5">
        <v>45261</v>
      </c>
      <c r="B6362" t="s">
        <v>4324</v>
      </c>
      <c r="C6362" t="s">
        <v>6644</v>
      </c>
      <c r="D6362" t="s">
        <v>5754</v>
      </c>
      <c r="E6362" s="3">
        <v>177284</v>
      </c>
    </row>
    <row r="6363" spans="1:5" x14ac:dyDescent="0.35">
      <c r="A6363" s="5">
        <v>44958</v>
      </c>
      <c r="B6363" t="s">
        <v>909</v>
      </c>
      <c r="C6363" t="s">
        <v>7289</v>
      </c>
      <c r="D6363" t="s">
        <v>5752</v>
      </c>
      <c r="E6363" s="3">
        <v>177242.86</v>
      </c>
    </row>
    <row r="6364" spans="1:5" x14ac:dyDescent="0.35">
      <c r="A6364" s="5">
        <v>45292</v>
      </c>
      <c r="B6364" t="s">
        <v>3646</v>
      </c>
      <c r="C6364" t="s">
        <v>7013</v>
      </c>
      <c r="D6364" t="s">
        <v>5767</v>
      </c>
      <c r="E6364" s="3">
        <v>147904.82</v>
      </c>
    </row>
    <row r="6365" spans="1:5" x14ac:dyDescent="0.35">
      <c r="A6365" s="5">
        <v>45597</v>
      </c>
      <c r="B6365" t="s">
        <v>1328</v>
      </c>
      <c r="C6365" t="s">
        <v>6370</v>
      </c>
      <c r="D6365" t="s">
        <v>5750</v>
      </c>
      <c r="E6365" s="3">
        <v>71952.070000000007</v>
      </c>
    </row>
    <row r="6366" spans="1:5" x14ac:dyDescent="0.35">
      <c r="A6366" s="5">
        <v>45597</v>
      </c>
      <c r="B6366" t="s">
        <v>5206</v>
      </c>
      <c r="C6366" t="s">
        <v>7668</v>
      </c>
      <c r="D6366" t="s">
        <v>5750</v>
      </c>
      <c r="E6366" s="3">
        <v>87770.22</v>
      </c>
    </row>
    <row r="6367" spans="1:5" x14ac:dyDescent="0.35">
      <c r="A6367" s="5">
        <v>45047</v>
      </c>
      <c r="B6367" t="s">
        <v>774</v>
      </c>
      <c r="C6367" t="s">
        <v>7669</v>
      </c>
      <c r="D6367" t="s">
        <v>5754</v>
      </c>
      <c r="E6367" s="3">
        <v>133532.41</v>
      </c>
    </row>
    <row r="6368" spans="1:5" x14ac:dyDescent="0.35">
      <c r="A6368" s="5">
        <v>44986</v>
      </c>
      <c r="B6368" t="s">
        <v>4891</v>
      </c>
      <c r="C6368" t="s">
        <v>6270</v>
      </c>
      <c r="D6368" t="s">
        <v>5767</v>
      </c>
      <c r="E6368" s="3">
        <v>106356.24</v>
      </c>
    </row>
    <row r="6369" spans="1:5" x14ac:dyDescent="0.35">
      <c r="A6369" s="5">
        <v>45170</v>
      </c>
      <c r="B6369" t="s">
        <v>1104</v>
      </c>
      <c r="C6369" t="s">
        <v>6526</v>
      </c>
      <c r="D6369" t="s">
        <v>5752</v>
      </c>
      <c r="E6369" s="3">
        <v>133153.28</v>
      </c>
    </row>
    <row r="6370" spans="1:5" x14ac:dyDescent="0.35">
      <c r="A6370" s="5">
        <v>45108</v>
      </c>
      <c r="B6370" t="s">
        <v>5164</v>
      </c>
      <c r="C6370" t="s">
        <v>6198</v>
      </c>
      <c r="D6370" t="s">
        <v>5754</v>
      </c>
      <c r="E6370" s="3">
        <v>29813.4</v>
      </c>
    </row>
    <row r="6371" spans="1:5" x14ac:dyDescent="0.35">
      <c r="A6371" s="5">
        <v>45352</v>
      </c>
      <c r="B6371" t="s">
        <v>5064</v>
      </c>
      <c r="C6371" t="s">
        <v>6776</v>
      </c>
      <c r="D6371" t="s">
        <v>5767</v>
      </c>
      <c r="E6371" s="3">
        <v>239526.21</v>
      </c>
    </row>
    <row r="6372" spans="1:5" x14ac:dyDescent="0.35">
      <c r="A6372" s="5">
        <v>44986</v>
      </c>
      <c r="B6372" t="s">
        <v>3920</v>
      </c>
      <c r="C6372" t="s">
        <v>7570</v>
      </c>
      <c r="D6372" t="s">
        <v>5752</v>
      </c>
      <c r="E6372" s="3">
        <v>64278.83</v>
      </c>
    </row>
    <row r="6373" spans="1:5" x14ac:dyDescent="0.35">
      <c r="A6373" s="5">
        <v>45231</v>
      </c>
      <c r="B6373" t="s">
        <v>4809</v>
      </c>
      <c r="C6373" t="s">
        <v>5918</v>
      </c>
      <c r="D6373" t="s">
        <v>5754</v>
      </c>
      <c r="E6373" s="3">
        <v>144060.41</v>
      </c>
    </row>
    <row r="6374" spans="1:5" x14ac:dyDescent="0.35">
      <c r="A6374" s="5">
        <v>45261</v>
      </c>
      <c r="B6374" t="s">
        <v>5060</v>
      </c>
      <c r="C6374" t="s">
        <v>7148</v>
      </c>
      <c r="D6374" t="s">
        <v>5767</v>
      </c>
      <c r="E6374" s="3">
        <v>27728.85</v>
      </c>
    </row>
    <row r="6375" spans="1:5" x14ac:dyDescent="0.35">
      <c r="A6375" s="5">
        <v>45536</v>
      </c>
      <c r="B6375" t="s">
        <v>2117</v>
      </c>
      <c r="C6375" t="s">
        <v>5774</v>
      </c>
      <c r="D6375" t="s">
        <v>5752</v>
      </c>
      <c r="E6375" s="3">
        <v>133303.87</v>
      </c>
    </row>
    <row r="6376" spans="1:5" x14ac:dyDescent="0.35">
      <c r="A6376" s="5">
        <v>45261</v>
      </c>
      <c r="B6376" t="s">
        <v>5387</v>
      </c>
      <c r="C6376" t="s">
        <v>6443</v>
      </c>
      <c r="D6376" t="s">
        <v>5750</v>
      </c>
      <c r="E6376" s="3">
        <v>105465.45</v>
      </c>
    </row>
    <row r="6377" spans="1:5" x14ac:dyDescent="0.35">
      <c r="A6377" s="5">
        <v>45139</v>
      </c>
      <c r="B6377" t="s">
        <v>2933</v>
      </c>
      <c r="C6377" t="s">
        <v>7670</v>
      </c>
      <c r="D6377" t="s">
        <v>5767</v>
      </c>
      <c r="E6377" s="3">
        <v>60161.22</v>
      </c>
    </row>
    <row r="6378" spans="1:5" x14ac:dyDescent="0.35">
      <c r="A6378" s="5">
        <v>44927</v>
      </c>
      <c r="B6378" t="s">
        <v>1865</v>
      </c>
      <c r="C6378" t="s">
        <v>6461</v>
      </c>
      <c r="D6378" t="s">
        <v>5750</v>
      </c>
      <c r="E6378" s="3">
        <v>123028.96</v>
      </c>
    </row>
    <row r="6379" spans="1:5" x14ac:dyDescent="0.35">
      <c r="A6379" s="5">
        <v>45566</v>
      </c>
      <c r="B6379" t="s">
        <v>5445</v>
      </c>
      <c r="C6379" t="s">
        <v>6819</v>
      </c>
      <c r="D6379" t="s">
        <v>5767</v>
      </c>
      <c r="E6379" s="3">
        <v>225048.51</v>
      </c>
    </row>
    <row r="6380" spans="1:5" x14ac:dyDescent="0.35">
      <c r="A6380" s="5">
        <v>44927</v>
      </c>
      <c r="B6380" t="s">
        <v>1171</v>
      </c>
      <c r="C6380" t="s">
        <v>6052</v>
      </c>
      <c r="D6380" t="s">
        <v>5754</v>
      </c>
      <c r="E6380" s="3">
        <v>187664.61</v>
      </c>
    </row>
    <row r="6381" spans="1:5" x14ac:dyDescent="0.35">
      <c r="A6381" s="5">
        <v>45292</v>
      </c>
      <c r="B6381" t="s">
        <v>4856</v>
      </c>
      <c r="C6381" t="s">
        <v>7393</v>
      </c>
      <c r="D6381" t="s">
        <v>5748</v>
      </c>
      <c r="E6381" s="3">
        <v>234487.23</v>
      </c>
    </row>
    <row r="6382" spans="1:5" x14ac:dyDescent="0.35">
      <c r="A6382" s="5">
        <v>45444</v>
      </c>
      <c r="B6382" t="s">
        <v>3162</v>
      </c>
      <c r="C6382" t="s">
        <v>7593</v>
      </c>
      <c r="D6382" t="s">
        <v>5767</v>
      </c>
      <c r="E6382" s="3">
        <v>158460.47</v>
      </c>
    </row>
    <row r="6383" spans="1:5" x14ac:dyDescent="0.35">
      <c r="A6383" s="5">
        <v>45413</v>
      </c>
      <c r="B6383" t="s">
        <v>2547</v>
      </c>
      <c r="C6383" t="s">
        <v>7092</v>
      </c>
      <c r="D6383" t="s">
        <v>5748</v>
      </c>
      <c r="E6383" s="3">
        <v>230674.8</v>
      </c>
    </row>
    <row r="6384" spans="1:5" x14ac:dyDescent="0.35">
      <c r="A6384" s="5">
        <v>45444</v>
      </c>
      <c r="B6384" t="s">
        <v>2289</v>
      </c>
      <c r="C6384" t="s">
        <v>7395</v>
      </c>
      <c r="D6384" t="s">
        <v>5752</v>
      </c>
      <c r="E6384" s="3">
        <v>204950.54</v>
      </c>
    </row>
    <row r="6385" spans="1:5" x14ac:dyDescent="0.35">
      <c r="A6385" s="5">
        <v>45231</v>
      </c>
      <c r="B6385" t="s">
        <v>690</v>
      </c>
      <c r="C6385" t="s">
        <v>5939</v>
      </c>
      <c r="D6385" t="s">
        <v>5754</v>
      </c>
      <c r="E6385" s="3">
        <v>62162.49</v>
      </c>
    </row>
    <row r="6386" spans="1:5" x14ac:dyDescent="0.35">
      <c r="A6386" s="5">
        <v>44986</v>
      </c>
      <c r="B6386" t="s">
        <v>1703</v>
      </c>
      <c r="C6386" t="s">
        <v>6486</v>
      </c>
      <c r="D6386" t="s">
        <v>5750</v>
      </c>
      <c r="E6386" s="3">
        <v>226808.21</v>
      </c>
    </row>
    <row r="6387" spans="1:5" x14ac:dyDescent="0.35">
      <c r="A6387" s="5">
        <v>45323</v>
      </c>
      <c r="B6387" t="s">
        <v>3313</v>
      </c>
      <c r="C6387" t="s">
        <v>5812</v>
      </c>
      <c r="D6387" t="s">
        <v>5767</v>
      </c>
      <c r="E6387" s="3">
        <v>38624</v>
      </c>
    </row>
    <row r="6388" spans="1:5" x14ac:dyDescent="0.35">
      <c r="A6388" s="5">
        <v>45536</v>
      </c>
      <c r="B6388" t="s">
        <v>5255</v>
      </c>
      <c r="C6388" t="s">
        <v>6909</v>
      </c>
      <c r="D6388" t="s">
        <v>5767</v>
      </c>
      <c r="E6388" s="3">
        <v>173876.64</v>
      </c>
    </row>
    <row r="6389" spans="1:5" x14ac:dyDescent="0.35">
      <c r="A6389" s="5">
        <v>45352</v>
      </c>
      <c r="B6389" t="s">
        <v>5482</v>
      </c>
      <c r="C6389" t="s">
        <v>5981</v>
      </c>
      <c r="D6389" t="s">
        <v>5748</v>
      </c>
      <c r="E6389" s="3">
        <v>133702.71</v>
      </c>
    </row>
    <row r="6390" spans="1:5" x14ac:dyDescent="0.35">
      <c r="A6390" s="5">
        <v>45474</v>
      </c>
      <c r="B6390" t="s">
        <v>2141</v>
      </c>
      <c r="C6390" t="s">
        <v>6958</v>
      </c>
      <c r="D6390" t="s">
        <v>5750</v>
      </c>
      <c r="E6390" s="3">
        <v>113810.79</v>
      </c>
    </row>
    <row r="6391" spans="1:5" x14ac:dyDescent="0.35">
      <c r="A6391" s="5">
        <v>45323</v>
      </c>
      <c r="B6391" t="s">
        <v>4001</v>
      </c>
      <c r="C6391" t="s">
        <v>5800</v>
      </c>
      <c r="D6391" t="s">
        <v>5752</v>
      </c>
      <c r="E6391" s="3">
        <v>118001.57</v>
      </c>
    </row>
    <row r="6392" spans="1:5" x14ac:dyDescent="0.35">
      <c r="A6392" s="5">
        <v>45047</v>
      </c>
      <c r="B6392" t="s">
        <v>2178</v>
      </c>
      <c r="C6392" t="s">
        <v>6094</v>
      </c>
      <c r="D6392" t="s">
        <v>5748</v>
      </c>
      <c r="E6392" s="3">
        <v>108311.71</v>
      </c>
    </row>
    <row r="6393" spans="1:5" x14ac:dyDescent="0.35">
      <c r="A6393" s="5">
        <v>45292</v>
      </c>
      <c r="B6393" t="s">
        <v>2514</v>
      </c>
      <c r="C6393" t="s">
        <v>5854</v>
      </c>
      <c r="D6393" t="s">
        <v>5767</v>
      </c>
      <c r="E6393" s="3">
        <v>189333.05</v>
      </c>
    </row>
    <row r="6394" spans="1:5" x14ac:dyDescent="0.35">
      <c r="A6394" s="5">
        <v>45474</v>
      </c>
      <c r="B6394" t="s">
        <v>1843</v>
      </c>
      <c r="C6394" t="s">
        <v>7283</v>
      </c>
      <c r="D6394" t="s">
        <v>5752</v>
      </c>
      <c r="E6394" s="3">
        <v>129758.81</v>
      </c>
    </row>
    <row r="6395" spans="1:5" x14ac:dyDescent="0.35">
      <c r="A6395" s="5">
        <v>44927</v>
      </c>
      <c r="B6395" t="s">
        <v>4345</v>
      </c>
      <c r="C6395" t="s">
        <v>5780</v>
      </c>
      <c r="D6395" t="s">
        <v>5748</v>
      </c>
      <c r="E6395" s="3">
        <v>217911.3</v>
      </c>
    </row>
    <row r="6396" spans="1:5" x14ac:dyDescent="0.35">
      <c r="A6396" s="5">
        <v>45108</v>
      </c>
      <c r="B6396" t="s">
        <v>136</v>
      </c>
      <c r="C6396" t="s">
        <v>7446</v>
      </c>
      <c r="D6396" t="s">
        <v>5752</v>
      </c>
      <c r="E6396" s="3">
        <v>156087</v>
      </c>
    </row>
    <row r="6397" spans="1:5" x14ac:dyDescent="0.35">
      <c r="A6397" s="5">
        <v>44986</v>
      </c>
      <c r="B6397" t="s">
        <v>1155</v>
      </c>
      <c r="C6397" t="s">
        <v>7552</v>
      </c>
      <c r="D6397" t="s">
        <v>5752</v>
      </c>
      <c r="E6397" s="3">
        <v>139855.07</v>
      </c>
    </row>
    <row r="6398" spans="1:5" x14ac:dyDescent="0.35">
      <c r="A6398" s="5">
        <v>44986</v>
      </c>
      <c r="B6398" t="s">
        <v>3453</v>
      </c>
      <c r="C6398" t="s">
        <v>7276</v>
      </c>
      <c r="D6398" t="s">
        <v>5752</v>
      </c>
      <c r="E6398" s="3">
        <v>55948.36</v>
      </c>
    </row>
    <row r="6399" spans="1:5" x14ac:dyDescent="0.35">
      <c r="A6399" s="5">
        <v>45627</v>
      </c>
      <c r="B6399" t="s">
        <v>1304</v>
      </c>
      <c r="C6399" t="s">
        <v>6466</v>
      </c>
      <c r="D6399" t="s">
        <v>5748</v>
      </c>
      <c r="E6399" s="3">
        <v>126403.69</v>
      </c>
    </row>
    <row r="6400" spans="1:5" x14ac:dyDescent="0.35">
      <c r="A6400" s="5">
        <v>45292</v>
      </c>
      <c r="B6400" t="s">
        <v>974</v>
      </c>
      <c r="C6400" t="s">
        <v>6046</v>
      </c>
      <c r="D6400" t="s">
        <v>5754</v>
      </c>
      <c r="E6400" s="3">
        <v>146153.12</v>
      </c>
    </row>
    <row r="6401" spans="1:5" x14ac:dyDescent="0.35">
      <c r="A6401" s="5">
        <v>45200</v>
      </c>
      <c r="B6401" t="s">
        <v>5429</v>
      </c>
      <c r="C6401" t="s">
        <v>6818</v>
      </c>
      <c r="D6401" t="s">
        <v>5752</v>
      </c>
      <c r="E6401" s="3">
        <v>153600.92000000001</v>
      </c>
    </row>
    <row r="6402" spans="1:5" x14ac:dyDescent="0.35">
      <c r="A6402" s="5">
        <v>45413</v>
      </c>
      <c r="B6402" t="s">
        <v>4827</v>
      </c>
      <c r="C6402" t="s">
        <v>7540</v>
      </c>
      <c r="D6402" t="s">
        <v>5754</v>
      </c>
      <c r="E6402" s="3">
        <v>153681.14000000001</v>
      </c>
    </row>
    <row r="6403" spans="1:5" x14ac:dyDescent="0.35">
      <c r="A6403" s="5">
        <v>45566</v>
      </c>
      <c r="B6403" t="s">
        <v>3626</v>
      </c>
      <c r="C6403" t="s">
        <v>7310</v>
      </c>
      <c r="D6403" t="s">
        <v>5748</v>
      </c>
      <c r="E6403" s="3">
        <v>15790.95</v>
      </c>
    </row>
    <row r="6404" spans="1:5" x14ac:dyDescent="0.35">
      <c r="A6404" s="5">
        <v>45261</v>
      </c>
      <c r="B6404" t="s">
        <v>2979</v>
      </c>
      <c r="C6404" t="s">
        <v>6790</v>
      </c>
      <c r="D6404" t="s">
        <v>5767</v>
      </c>
      <c r="E6404" s="3">
        <v>43363.61</v>
      </c>
    </row>
    <row r="6405" spans="1:5" x14ac:dyDescent="0.35">
      <c r="A6405" s="5">
        <v>45200</v>
      </c>
      <c r="B6405" t="s">
        <v>5170</v>
      </c>
      <c r="C6405" t="s">
        <v>6094</v>
      </c>
      <c r="D6405" t="s">
        <v>5748</v>
      </c>
      <c r="E6405" s="3">
        <v>240422.3</v>
      </c>
    </row>
    <row r="6406" spans="1:5" x14ac:dyDescent="0.35">
      <c r="A6406" s="5">
        <v>45017</v>
      </c>
      <c r="B6406" t="s">
        <v>3083</v>
      </c>
      <c r="C6406" t="s">
        <v>6273</v>
      </c>
      <c r="D6406" t="s">
        <v>5748</v>
      </c>
      <c r="E6406" s="3">
        <v>150809.14000000001</v>
      </c>
    </row>
    <row r="6407" spans="1:5" x14ac:dyDescent="0.35">
      <c r="A6407" s="5">
        <v>45292</v>
      </c>
      <c r="B6407" t="s">
        <v>3227</v>
      </c>
      <c r="C6407" t="s">
        <v>7429</v>
      </c>
      <c r="D6407" t="s">
        <v>5752</v>
      </c>
      <c r="E6407" s="3">
        <v>160985.76999999999</v>
      </c>
    </row>
    <row r="6408" spans="1:5" x14ac:dyDescent="0.35">
      <c r="A6408" s="5">
        <v>45292</v>
      </c>
      <c r="B6408" t="s">
        <v>456</v>
      </c>
      <c r="C6408" t="s">
        <v>6888</v>
      </c>
      <c r="D6408" t="s">
        <v>5767</v>
      </c>
      <c r="E6408" s="3">
        <v>124521.37</v>
      </c>
    </row>
    <row r="6409" spans="1:5" x14ac:dyDescent="0.35">
      <c r="A6409" s="5">
        <v>45352</v>
      </c>
      <c r="B6409" t="s">
        <v>2819</v>
      </c>
      <c r="C6409" t="s">
        <v>7195</v>
      </c>
      <c r="D6409" t="s">
        <v>5750</v>
      </c>
      <c r="E6409" s="3">
        <v>188288.48</v>
      </c>
    </row>
    <row r="6410" spans="1:5" x14ac:dyDescent="0.35">
      <c r="A6410" s="5">
        <v>45444</v>
      </c>
      <c r="B6410" t="s">
        <v>2628</v>
      </c>
      <c r="C6410" t="s">
        <v>7015</v>
      </c>
      <c r="D6410" t="s">
        <v>5754</v>
      </c>
      <c r="E6410" s="3">
        <v>232710.85</v>
      </c>
    </row>
    <row r="6411" spans="1:5" x14ac:dyDescent="0.35">
      <c r="A6411" s="5">
        <v>45261</v>
      </c>
      <c r="B6411" t="s">
        <v>264</v>
      </c>
      <c r="C6411" t="s">
        <v>5818</v>
      </c>
      <c r="D6411" t="s">
        <v>5748</v>
      </c>
      <c r="E6411" s="3">
        <v>201879.28</v>
      </c>
    </row>
    <row r="6412" spans="1:5" x14ac:dyDescent="0.35">
      <c r="A6412" s="5">
        <v>45383</v>
      </c>
      <c r="B6412" t="s">
        <v>5437</v>
      </c>
      <c r="C6412" t="s">
        <v>6366</v>
      </c>
      <c r="D6412" t="s">
        <v>5748</v>
      </c>
      <c r="E6412" s="3">
        <v>4181.3</v>
      </c>
    </row>
    <row r="6413" spans="1:5" x14ac:dyDescent="0.35">
      <c r="A6413" s="5">
        <v>45566</v>
      </c>
      <c r="B6413" t="s">
        <v>5387</v>
      </c>
      <c r="C6413" t="s">
        <v>7671</v>
      </c>
      <c r="D6413" t="s">
        <v>5754</v>
      </c>
      <c r="E6413" s="3">
        <v>2727.21</v>
      </c>
    </row>
    <row r="6414" spans="1:5" x14ac:dyDescent="0.35">
      <c r="A6414" s="5">
        <v>45261</v>
      </c>
      <c r="B6414" t="s">
        <v>3838</v>
      </c>
      <c r="C6414" t="s">
        <v>7577</v>
      </c>
      <c r="D6414" t="s">
        <v>5752</v>
      </c>
      <c r="E6414" s="3">
        <v>190105.54</v>
      </c>
    </row>
    <row r="6415" spans="1:5" x14ac:dyDescent="0.35">
      <c r="A6415" s="5">
        <v>45536</v>
      </c>
      <c r="B6415" t="s">
        <v>5048</v>
      </c>
      <c r="C6415" t="s">
        <v>7341</v>
      </c>
      <c r="D6415" t="s">
        <v>5754</v>
      </c>
      <c r="E6415" s="3">
        <v>177406.6</v>
      </c>
    </row>
    <row r="6416" spans="1:5" x14ac:dyDescent="0.35">
      <c r="A6416" s="5">
        <v>45108</v>
      </c>
      <c r="B6416" t="s">
        <v>3310</v>
      </c>
      <c r="C6416" t="s">
        <v>6343</v>
      </c>
      <c r="D6416" t="s">
        <v>5752</v>
      </c>
      <c r="E6416" s="3">
        <v>174969.16</v>
      </c>
    </row>
    <row r="6417" spans="1:5" x14ac:dyDescent="0.35">
      <c r="A6417" s="5">
        <v>45413</v>
      </c>
      <c r="B6417" t="s">
        <v>4238</v>
      </c>
      <c r="C6417" t="s">
        <v>6184</v>
      </c>
      <c r="D6417" t="s">
        <v>5754</v>
      </c>
      <c r="E6417" s="3">
        <v>135876</v>
      </c>
    </row>
    <row r="6418" spans="1:5" x14ac:dyDescent="0.35">
      <c r="A6418" s="5">
        <v>45444</v>
      </c>
      <c r="B6418" t="s">
        <v>1878</v>
      </c>
      <c r="C6418" t="s">
        <v>6895</v>
      </c>
      <c r="D6418" t="s">
        <v>5748</v>
      </c>
      <c r="E6418" s="3">
        <v>45500.46</v>
      </c>
    </row>
    <row r="6419" spans="1:5" x14ac:dyDescent="0.35">
      <c r="A6419" s="5">
        <v>45627</v>
      </c>
      <c r="B6419" t="s">
        <v>5474</v>
      </c>
      <c r="C6419" t="s">
        <v>5878</v>
      </c>
      <c r="D6419" t="s">
        <v>5750</v>
      </c>
      <c r="E6419" s="3">
        <v>210359.21</v>
      </c>
    </row>
    <row r="6420" spans="1:5" x14ac:dyDescent="0.35">
      <c r="A6420" s="5">
        <v>45231</v>
      </c>
      <c r="B6420" t="s">
        <v>4380</v>
      </c>
      <c r="C6420" t="s">
        <v>7006</v>
      </c>
      <c r="D6420" t="s">
        <v>5752</v>
      </c>
      <c r="E6420" s="3">
        <v>79945</v>
      </c>
    </row>
    <row r="6421" spans="1:5" x14ac:dyDescent="0.35">
      <c r="A6421" s="5">
        <v>45323</v>
      </c>
      <c r="B6421" t="s">
        <v>3105</v>
      </c>
      <c r="C6421" t="s">
        <v>6473</v>
      </c>
      <c r="D6421" t="s">
        <v>5748</v>
      </c>
      <c r="E6421" s="3">
        <v>183455.59</v>
      </c>
    </row>
    <row r="6422" spans="1:5" x14ac:dyDescent="0.35">
      <c r="A6422" s="5">
        <v>45413</v>
      </c>
      <c r="B6422" t="s">
        <v>2217</v>
      </c>
      <c r="C6422" t="s">
        <v>5911</v>
      </c>
      <c r="D6422" t="s">
        <v>5767</v>
      </c>
      <c r="E6422" s="3">
        <v>117088.95</v>
      </c>
    </row>
    <row r="6423" spans="1:5" x14ac:dyDescent="0.35">
      <c r="A6423" s="5">
        <v>45323</v>
      </c>
      <c r="B6423" t="s">
        <v>581</v>
      </c>
      <c r="C6423" t="s">
        <v>5799</v>
      </c>
      <c r="D6423" t="s">
        <v>5748</v>
      </c>
      <c r="E6423" s="3">
        <v>127592.6</v>
      </c>
    </row>
    <row r="6424" spans="1:5" x14ac:dyDescent="0.35">
      <c r="A6424" s="5">
        <v>45292</v>
      </c>
      <c r="B6424" t="s">
        <v>3954</v>
      </c>
      <c r="C6424" t="s">
        <v>7616</v>
      </c>
      <c r="D6424" t="s">
        <v>5750</v>
      </c>
      <c r="E6424" s="3">
        <v>92635.02</v>
      </c>
    </row>
    <row r="6425" spans="1:5" x14ac:dyDescent="0.35">
      <c r="A6425" s="5">
        <v>45566</v>
      </c>
      <c r="B6425" t="s">
        <v>5042</v>
      </c>
      <c r="C6425" t="s">
        <v>6589</v>
      </c>
      <c r="D6425" t="s">
        <v>5752</v>
      </c>
      <c r="E6425" s="3">
        <v>144981.46</v>
      </c>
    </row>
    <row r="6426" spans="1:5" x14ac:dyDescent="0.35">
      <c r="A6426" s="5">
        <v>45139</v>
      </c>
      <c r="B6426" t="s">
        <v>5638</v>
      </c>
      <c r="C6426" t="s">
        <v>6252</v>
      </c>
      <c r="D6426" t="s">
        <v>5754</v>
      </c>
      <c r="E6426" s="3">
        <v>179847.91</v>
      </c>
    </row>
    <row r="6427" spans="1:5" x14ac:dyDescent="0.35">
      <c r="A6427" s="5">
        <v>45261</v>
      </c>
      <c r="B6427" t="s">
        <v>3160</v>
      </c>
      <c r="C6427" t="s">
        <v>7588</v>
      </c>
      <c r="D6427" t="s">
        <v>5752</v>
      </c>
      <c r="E6427" s="3">
        <v>81044.61</v>
      </c>
    </row>
    <row r="6428" spans="1:5" x14ac:dyDescent="0.35">
      <c r="A6428" s="5">
        <v>45200</v>
      </c>
      <c r="B6428" t="s">
        <v>5124</v>
      </c>
      <c r="C6428" t="s">
        <v>7672</v>
      </c>
      <c r="D6428" t="s">
        <v>5754</v>
      </c>
      <c r="E6428" s="3">
        <v>150361.96</v>
      </c>
    </row>
    <row r="6429" spans="1:5" x14ac:dyDescent="0.35">
      <c r="A6429" s="5">
        <v>45505</v>
      </c>
      <c r="B6429" t="s">
        <v>5672</v>
      </c>
      <c r="C6429" t="s">
        <v>6640</v>
      </c>
      <c r="D6429" t="s">
        <v>5754</v>
      </c>
      <c r="E6429" s="3">
        <v>145301.37</v>
      </c>
    </row>
    <row r="6430" spans="1:5" x14ac:dyDescent="0.35">
      <c r="A6430" s="5">
        <v>45170</v>
      </c>
      <c r="B6430" t="s">
        <v>4670</v>
      </c>
      <c r="C6430" t="s">
        <v>6664</v>
      </c>
      <c r="D6430" t="s">
        <v>5750</v>
      </c>
      <c r="E6430" s="3">
        <v>126655.12</v>
      </c>
    </row>
    <row r="6431" spans="1:5" x14ac:dyDescent="0.35">
      <c r="A6431" s="5">
        <v>45017</v>
      </c>
      <c r="B6431" t="s">
        <v>1289</v>
      </c>
      <c r="C6431" t="s">
        <v>7214</v>
      </c>
      <c r="D6431" t="s">
        <v>5752</v>
      </c>
      <c r="E6431" s="3">
        <v>135625.15</v>
      </c>
    </row>
    <row r="6432" spans="1:5" x14ac:dyDescent="0.35">
      <c r="A6432" s="5">
        <v>44958</v>
      </c>
      <c r="B6432" t="s">
        <v>3225</v>
      </c>
      <c r="C6432" t="s">
        <v>6714</v>
      </c>
      <c r="D6432" t="s">
        <v>5752</v>
      </c>
      <c r="E6432" s="3">
        <v>179164.27</v>
      </c>
    </row>
    <row r="6433" spans="1:5" x14ac:dyDescent="0.35">
      <c r="A6433" s="5">
        <v>44927</v>
      </c>
      <c r="B6433" t="s">
        <v>1863</v>
      </c>
      <c r="C6433" t="s">
        <v>7193</v>
      </c>
      <c r="D6433" t="s">
        <v>5748</v>
      </c>
      <c r="E6433" s="3">
        <v>5139.8</v>
      </c>
    </row>
    <row r="6434" spans="1:5" x14ac:dyDescent="0.35">
      <c r="A6434" s="5">
        <v>45047</v>
      </c>
      <c r="B6434" t="s">
        <v>5054</v>
      </c>
      <c r="C6434" t="s">
        <v>6470</v>
      </c>
      <c r="D6434" t="s">
        <v>5748</v>
      </c>
      <c r="E6434" s="3">
        <v>2283.63</v>
      </c>
    </row>
    <row r="6435" spans="1:5" x14ac:dyDescent="0.35">
      <c r="A6435" s="5">
        <v>45474</v>
      </c>
      <c r="B6435" t="s">
        <v>5636</v>
      </c>
      <c r="C6435" t="s">
        <v>5801</v>
      </c>
      <c r="D6435" t="s">
        <v>5754</v>
      </c>
      <c r="E6435" s="3">
        <v>114128.52</v>
      </c>
    </row>
    <row r="6436" spans="1:5" x14ac:dyDescent="0.35">
      <c r="A6436" s="5">
        <v>45078</v>
      </c>
      <c r="B6436" t="s">
        <v>4636</v>
      </c>
      <c r="C6436" t="s">
        <v>6886</v>
      </c>
      <c r="D6436" t="s">
        <v>5767</v>
      </c>
      <c r="E6436" s="3">
        <v>161513.99</v>
      </c>
    </row>
    <row r="6437" spans="1:5" x14ac:dyDescent="0.35">
      <c r="A6437" s="5">
        <v>45231</v>
      </c>
      <c r="B6437" t="s">
        <v>3880</v>
      </c>
      <c r="C6437" t="s">
        <v>7461</v>
      </c>
      <c r="D6437" t="s">
        <v>5748</v>
      </c>
      <c r="E6437" s="3">
        <v>26330.36</v>
      </c>
    </row>
    <row r="6438" spans="1:5" x14ac:dyDescent="0.35">
      <c r="A6438" s="5">
        <v>45292</v>
      </c>
      <c r="B6438" t="s">
        <v>163</v>
      </c>
      <c r="C6438" t="s">
        <v>6673</v>
      </c>
      <c r="D6438" t="s">
        <v>5752</v>
      </c>
      <c r="E6438" s="3">
        <v>67191.11</v>
      </c>
    </row>
    <row r="6439" spans="1:5" x14ac:dyDescent="0.35">
      <c r="A6439" s="5">
        <v>45170</v>
      </c>
      <c r="B6439" t="s">
        <v>2981</v>
      </c>
      <c r="C6439" t="s">
        <v>7465</v>
      </c>
      <c r="D6439" t="s">
        <v>5767</v>
      </c>
      <c r="E6439" s="3">
        <v>52345.32</v>
      </c>
    </row>
    <row r="6440" spans="1:5" x14ac:dyDescent="0.35">
      <c r="A6440" s="5">
        <v>44958</v>
      </c>
      <c r="B6440" t="s">
        <v>4070</v>
      </c>
      <c r="C6440" t="s">
        <v>6242</v>
      </c>
      <c r="D6440" t="s">
        <v>5752</v>
      </c>
      <c r="E6440" s="3">
        <v>201212.17</v>
      </c>
    </row>
    <row r="6441" spans="1:5" x14ac:dyDescent="0.35">
      <c r="A6441" s="5">
        <v>45627</v>
      </c>
      <c r="B6441" t="s">
        <v>253</v>
      </c>
      <c r="C6441" t="s">
        <v>7673</v>
      </c>
      <c r="D6441" t="s">
        <v>5767</v>
      </c>
      <c r="E6441" s="3">
        <v>190809.15</v>
      </c>
    </row>
    <row r="6442" spans="1:5" x14ac:dyDescent="0.35">
      <c r="A6442" s="5">
        <v>45474</v>
      </c>
      <c r="B6442" t="s">
        <v>3739</v>
      </c>
      <c r="C6442" t="s">
        <v>6437</v>
      </c>
      <c r="D6442" t="s">
        <v>5752</v>
      </c>
      <c r="E6442" s="3">
        <v>50631.28</v>
      </c>
    </row>
    <row r="6443" spans="1:5" x14ac:dyDescent="0.35">
      <c r="A6443" s="5">
        <v>45078</v>
      </c>
      <c r="B6443" t="s">
        <v>1289</v>
      </c>
      <c r="C6443" t="s">
        <v>5951</v>
      </c>
      <c r="D6443" t="s">
        <v>5748</v>
      </c>
      <c r="E6443" s="3">
        <v>195978.48</v>
      </c>
    </row>
    <row r="6444" spans="1:5" x14ac:dyDescent="0.35">
      <c r="A6444" s="5">
        <v>45474</v>
      </c>
      <c r="B6444" t="s">
        <v>2841</v>
      </c>
      <c r="C6444" t="s">
        <v>7512</v>
      </c>
      <c r="D6444" t="s">
        <v>5750</v>
      </c>
      <c r="E6444" s="3">
        <v>187274.47</v>
      </c>
    </row>
    <row r="6445" spans="1:5" x14ac:dyDescent="0.35">
      <c r="A6445" s="5">
        <v>45261</v>
      </c>
      <c r="B6445" t="s">
        <v>2312</v>
      </c>
      <c r="C6445" t="s">
        <v>5952</v>
      </c>
      <c r="D6445" t="s">
        <v>5748</v>
      </c>
      <c r="E6445" s="3">
        <v>71524.3</v>
      </c>
    </row>
    <row r="6446" spans="1:5" x14ac:dyDescent="0.35">
      <c r="A6446" s="5">
        <v>45078</v>
      </c>
      <c r="B6446" t="s">
        <v>2883</v>
      </c>
      <c r="C6446" t="s">
        <v>5899</v>
      </c>
      <c r="D6446" t="s">
        <v>5767</v>
      </c>
      <c r="E6446" s="3">
        <v>212107.51</v>
      </c>
    </row>
    <row r="6447" spans="1:5" x14ac:dyDescent="0.35">
      <c r="A6447" s="5">
        <v>44958</v>
      </c>
      <c r="B6447" t="s">
        <v>1511</v>
      </c>
      <c r="C6447" t="s">
        <v>6070</v>
      </c>
      <c r="D6447" t="s">
        <v>5748</v>
      </c>
      <c r="E6447" s="3">
        <v>15195.64</v>
      </c>
    </row>
    <row r="6448" spans="1:5" x14ac:dyDescent="0.35">
      <c r="A6448" s="5">
        <v>45200</v>
      </c>
      <c r="B6448" t="s">
        <v>4909</v>
      </c>
      <c r="C6448" t="s">
        <v>6470</v>
      </c>
      <c r="D6448" t="s">
        <v>5750</v>
      </c>
      <c r="E6448" s="3">
        <v>22652.92</v>
      </c>
    </row>
    <row r="6449" spans="1:5" x14ac:dyDescent="0.35">
      <c r="A6449" s="5">
        <v>45566</v>
      </c>
      <c r="B6449" t="s">
        <v>1684</v>
      </c>
      <c r="C6449" t="s">
        <v>7372</v>
      </c>
      <c r="D6449" t="s">
        <v>5752</v>
      </c>
      <c r="E6449" s="3">
        <v>105328.69</v>
      </c>
    </row>
    <row r="6450" spans="1:5" x14ac:dyDescent="0.35">
      <c r="A6450" s="5">
        <v>44927</v>
      </c>
      <c r="B6450" t="s">
        <v>3591</v>
      </c>
      <c r="C6450" t="s">
        <v>7307</v>
      </c>
      <c r="D6450" t="s">
        <v>5748</v>
      </c>
      <c r="E6450" s="3">
        <v>15295.75</v>
      </c>
    </row>
    <row r="6451" spans="1:5" x14ac:dyDescent="0.35">
      <c r="A6451" s="5">
        <v>45352</v>
      </c>
      <c r="B6451" t="s">
        <v>3185</v>
      </c>
      <c r="C6451" t="s">
        <v>6488</v>
      </c>
      <c r="D6451" t="s">
        <v>5748</v>
      </c>
      <c r="E6451" s="3">
        <v>162749.32999999999</v>
      </c>
    </row>
    <row r="6452" spans="1:5" x14ac:dyDescent="0.35">
      <c r="A6452" s="5">
        <v>45383</v>
      </c>
      <c r="B6452" t="s">
        <v>5688</v>
      </c>
      <c r="C6452" t="s">
        <v>5799</v>
      </c>
      <c r="D6452" t="s">
        <v>5754</v>
      </c>
      <c r="E6452" s="3">
        <v>116207.09</v>
      </c>
    </row>
    <row r="6453" spans="1:5" x14ac:dyDescent="0.35">
      <c r="A6453" s="5">
        <v>45383</v>
      </c>
      <c r="B6453" t="s">
        <v>3546</v>
      </c>
      <c r="C6453" t="s">
        <v>7002</v>
      </c>
      <c r="D6453" t="s">
        <v>5750</v>
      </c>
      <c r="E6453" s="3">
        <v>187790.34</v>
      </c>
    </row>
    <row r="6454" spans="1:5" x14ac:dyDescent="0.35">
      <c r="A6454" s="5">
        <v>45231</v>
      </c>
      <c r="B6454" t="s">
        <v>5046</v>
      </c>
      <c r="C6454" t="s">
        <v>5950</v>
      </c>
      <c r="D6454" t="s">
        <v>5750</v>
      </c>
      <c r="E6454" s="3">
        <v>154937.78</v>
      </c>
    </row>
    <row r="6455" spans="1:5" x14ac:dyDescent="0.35">
      <c r="A6455" s="5">
        <v>45474</v>
      </c>
      <c r="B6455" t="s">
        <v>2370</v>
      </c>
      <c r="C6455" t="s">
        <v>7382</v>
      </c>
      <c r="D6455" t="s">
        <v>5748</v>
      </c>
      <c r="E6455" s="3">
        <v>220812.15</v>
      </c>
    </row>
    <row r="6456" spans="1:5" x14ac:dyDescent="0.35">
      <c r="A6456" s="5">
        <v>44958</v>
      </c>
      <c r="B6456" t="s">
        <v>5447</v>
      </c>
      <c r="C6456" t="s">
        <v>5891</v>
      </c>
      <c r="D6456" t="s">
        <v>5767</v>
      </c>
      <c r="E6456" s="3">
        <v>174668.27</v>
      </c>
    </row>
    <row r="6457" spans="1:5" x14ac:dyDescent="0.35">
      <c r="A6457" s="5">
        <v>45292</v>
      </c>
      <c r="B6457" t="s">
        <v>3229</v>
      </c>
      <c r="C6457" t="s">
        <v>6956</v>
      </c>
      <c r="D6457" t="s">
        <v>5752</v>
      </c>
      <c r="E6457" s="3">
        <v>8591.64</v>
      </c>
    </row>
    <row r="6458" spans="1:5" x14ac:dyDescent="0.35">
      <c r="A6458" s="5">
        <v>45323</v>
      </c>
      <c r="B6458" t="s">
        <v>2376</v>
      </c>
      <c r="C6458" t="s">
        <v>6956</v>
      </c>
      <c r="D6458" t="s">
        <v>5767</v>
      </c>
      <c r="E6458" s="3">
        <v>81353.429999999993</v>
      </c>
    </row>
    <row r="6459" spans="1:5" x14ac:dyDescent="0.35">
      <c r="A6459" s="5">
        <v>45383</v>
      </c>
      <c r="B6459" t="s">
        <v>4536</v>
      </c>
      <c r="C6459" t="s">
        <v>7417</v>
      </c>
      <c r="D6459" t="s">
        <v>5748</v>
      </c>
      <c r="E6459" s="3">
        <v>69369.97</v>
      </c>
    </row>
    <row r="6460" spans="1:5" x14ac:dyDescent="0.35">
      <c r="A6460" s="5">
        <v>45108</v>
      </c>
      <c r="B6460" t="s">
        <v>5020</v>
      </c>
      <c r="C6460" t="s">
        <v>7620</v>
      </c>
      <c r="D6460" t="s">
        <v>5754</v>
      </c>
      <c r="E6460" s="3">
        <v>194954.76</v>
      </c>
    </row>
    <row r="6461" spans="1:5" x14ac:dyDescent="0.35">
      <c r="A6461" s="5">
        <v>45444</v>
      </c>
      <c r="B6461" t="s">
        <v>3534</v>
      </c>
      <c r="C6461" t="s">
        <v>5763</v>
      </c>
      <c r="D6461" t="s">
        <v>5752</v>
      </c>
      <c r="E6461" s="3">
        <v>146832.37</v>
      </c>
    </row>
    <row r="6462" spans="1:5" x14ac:dyDescent="0.35">
      <c r="A6462" s="5">
        <v>45444</v>
      </c>
      <c r="B6462" t="s">
        <v>4445</v>
      </c>
      <c r="C6462" t="s">
        <v>7309</v>
      </c>
      <c r="D6462" t="s">
        <v>5750</v>
      </c>
      <c r="E6462" s="3">
        <v>107881.48</v>
      </c>
    </row>
    <row r="6463" spans="1:5" x14ac:dyDescent="0.35">
      <c r="A6463" s="5">
        <v>45505</v>
      </c>
      <c r="B6463" t="s">
        <v>2634</v>
      </c>
      <c r="C6463" t="s">
        <v>7087</v>
      </c>
      <c r="D6463" t="s">
        <v>5748</v>
      </c>
      <c r="E6463" s="3">
        <v>181926.03</v>
      </c>
    </row>
    <row r="6464" spans="1:5" x14ac:dyDescent="0.35">
      <c r="A6464" s="5">
        <v>45352</v>
      </c>
      <c r="B6464" t="s">
        <v>2731</v>
      </c>
      <c r="C6464" t="s">
        <v>6818</v>
      </c>
      <c r="D6464" t="s">
        <v>5748</v>
      </c>
      <c r="E6464" s="3">
        <v>45699.28</v>
      </c>
    </row>
    <row r="6465" spans="1:5" x14ac:dyDescent="0.35">
      <c r="A6465" s="5">
        <v>45231</v>
      </c>
      <c r="B6465" t="s">
        <v>2366</v>
      </c>
      <c r="C6465" t="s">
        <v>6256</v>
      </c>
      <c r="D6465" t="s">
        <v>5750</v>
      </c>
      <c r="E6465" s="3">
        <v>127757.18</v>
      </c>
    </row>
    <row r="6466" spans="1:5" x14ac:dyDescent="0.35">
      <c r="A6466" s="5">
        <v>45200</v>
      </c>
      <c r="B6466" t="s">
        <v>3766</v>
      </c>
      <c r="C6466" t="s">
        <v>7075</v>
      </c>
      <c r="D6466" t="s">
        <v>5767</v>
      </c>
      <c r="E6466" s="3">
        <v>237768.87</v>
      </c>
    </row>
    <row r="6467" spans="1:5" x14ac:dyDescent="0.35">
      <c r="A6467" s="5">
        <v>45383</v>
      </c>
      <c r="B6467" t="s">
        <v>2711</v>
      </c>
      <c r="C6467" t="s">
        <v>6112</v>
      </c>
      <c r="D6467" t="s">
        <v>5748</v>
      </c>
      <c r="E6467" s="3">
        <v>39951.160000000003</v>
      </c>
    </row>
    <row r="6468" spans="1:5" x14ac:dyDescent="0.35">
      <c r="A6468" s="5">
        <v>45292</v>
      </c>
      <c r="B6468" t="s">
        <v>5345</v>
      </c>
      <c r="C6468" t="s">
        <v>7052</v>
      </c>
      <c r="D6468" t="s">
        <v>5750</v>
      </c>
      <c r="E6468" s="3">
        <v>190017.64</v>
      </c>
    </row>
    <row r="6469" spans="1:5" x14ac:dyDescent="0.35">
      <c r="A6469" s="5">
        <v>45383</v>
      </c>
      <c r="B6469" t="s">
        <v>3495</v>
      </c>
      <c r="C6469" t="s">
        <v>5781</v>
      </c>
      <c r="D6469" t="s">
        <v>5767</v>
      </c>
      <c r="E6469" s="3">
        <v>49976.3</v>
      </c>
    </row>
    <row r="6470" spans="1:5" x14ac:dyDescent="0.35">
      <c r="A6470" s="5">
        <v>45352</v>
      </c>
      <c r="B6470" t="s">
        <v>2215</v>
      </c>
      <c r="C6470" t="s">
        <v>7323</v>
      </c>
      <c r="D6470" t="s">
        <v>5748</v>
      </c>
      <c r="E6470" s="3">
        <v>85691.97</v>
      </c>
    </row>
    <row r="6471" spans="1:5" x14ac:dyDescent="0.35">
      <c r="A6471" s="5">
        <v>44958</v>
      </c>
      <c r="B6471" t="s">
        <v>1519</v>
      </c>
      <c r="C6471" t="s">
        <v>6596</v>
      </c>
      <c r="D6471" t="s">
        <v>5752</v>
      </c>
      <c r="E6471" s="3">
        <v>109008.36</v>
      </c>
    </row>
    <row r="6472" spans="1:5" x14ac:dyDescent="0.35">
      <c r="A6472" s="5">
        <v>45383</v>
      </c>
      <c r="B6472" t="s">
        <v>3369</v>
      </c>
      <c r="C6472" t="s">
        <v>6064</v>
      </c>
      <c r="D6472" t="s">
        <v>5754</v>
      </c>
      <c r="E6472" s="3">
        <v>151203.75</v>
      </c>
    </row>
    <row r="6473" spans="1:5" x14ac:dyDescent="0.35">
      <c r="A6473" s="5">
        <v>45108</v>
      </c>
      <c r="B6473" t="s">
        <v>4418</v>
      </c>
      <c r="C6473" t="s">
        <v>7265</v>
      </c>
      <c r="D6473" t="s">
        <v>5754</v>
      </c>
      <c r="E6473" s="3">
        <v>197331.54</v>
      </c>
    </row>
    <row r="6474" spans="1:5" x14ac:dyDescent="0.35">
      <c r="A6474" s="5">
        <v>45170</v>
      </c>
      <c r="B6474" t="s">
        <v>3132</v>
      </c>
      <c r="C6474" t="s">
        <v>7586</v>
      </c>
      <c r="D6474" t="s">
        <v>5748</v>
      </c>
      <c r="E6474" s="3">
        <v>25294.04</v>
      </c>
    </row>
    <row r="6475" spans="1:5" x14ac:dyDescent="0.35">
      <c r="A6475" s="5">
        <v>45474</v>
      </c>
      <c r="B6475" t="s">
        <v>1026</v>
      </c>
      <c r="C6475" t="s">
        <v>6934</v>
      </c>
      <c r="D6475" t="s">
        <v>5748</v>
      </c>
      <c r="E6475" s="3">
        <v>165086.15</v>
      </c>
    </row>
    <row r="6476" spans="1:5" x14ac:dyDescent="0.35">
      <c r="A6476" s="5">
        <v>45323</v>
      </c>
      <c r="B6476" t="s">
        <v>5455</v>
      </c>
      <c r="C6476" t="s">
        <v>6218</v>
      </c>
      <c r="D6476" t="s">
        <v>5767</v>
      </c>
      <c r="E6476" s="3">
        <v>38211.339999999997</v>
      </c>
    </row>
    <row r="6477" spans="1:5" x14ac:dyDescent="0.35">
      <c r="A6477" s="5">
        <v>45597</v>
      </c>
      <c r="B6477" t="s">
        <v>2333</v>
      </c>
      <c r="C6477" t="s">
        <v>6621</v>
      </c>
      <c r="D6477" t="s">
        <v>5748</v>
      </c>
      <c r="E6477" s="3">
        <v>226955.86</v>
      </c>
    </row>
    <row r="6478" spans="1:5" x14ac:dyDescent="0.35">
      <c r="A6478" s="5">
        <v>45139</v>
      </c>
      <c r="B6478" t="s">
        <v>5455</v>
      </c>
      <c r="C6478" t="s">
        <v>5808</v>
      </c>
      <c r="D6478" t="s">
        <v>5752</v>
      </c>
      <c r="E6478" s="3">
        <v>118803.24</v>
      </c>
    </row>
    <row r="6479" spans="1:5" x14ac:dyDescent="0.35">
      <c r="A6479" s="5">
        <v>45139</v>
      </c>
      <c r="B6479" t="s">
        <v>3822</v>
      </c>
      <c r="C6479" t="s">
        <v>6499</v>
      </c>
      <c r="D6479" t="s">
        <v>5767</v>
      </c>
      <c r="E6479" s="3">
        <v>27466.6</v>
      </c>
    </row>
    <row r="6480" spans="1:5" x14ac:dyDescent="0.35">
      <c r="A6480" s="5">
        <v>45536</v>
      </c>
      <c r="B6480" t="s">
        <v>2658</v>
      </c>
      <c r="C6480" t="s">
        <v>7040</v>
      </c>
      <c r="D6480" t="s">
        <v>5767</v>
      </c>
      <c r="E6480" s="3">
        <v>155782.82999999999</v>
      </c>
    </row>
    <row r="6481" spans="1:5" x14ac:dyDescent="0.35">
      <c r="A6481" s="5">
        <v>44927</v>
      </c>
      <c r="B6481" t="s">
        <v>4763</v>
      </c>
      <c r="C6481" t="s">
        <v>6919</v>
      </c>
      <c r="D6481" t="s">
        <v>5767</v>
      </c>
      <c r="E6481" s="3">
        <v>152699.20000000001</v>
      </c>
    </row>
    <row r="6482" spans="1:5" x14ac:dyDescent="0.35">
      <c r="A6482" s="5">
        <v>45231</v>
      </c>
      <c r="B6482" t="s">
        <v>3770</v>
      </c>
      <c r="C6482" t="s">
        <v>7339</v>
      </c>
      <c r="D6482" t="s">
        <v>5754</v>
      </c>
      <c r="E6482" s="3">
        <v>153370.06</v>
      </c>
    </row>
    <row r="6483" spans="1:5" x14ac:dyDescent="0.35">
      <c r="A6483" s="5">
        <v>45139</v>
      </c>
      <c r="B6483" t="s">
        <v>2575</v>
      </c>
      <c r="C6483" t="s">
        <v>7280</v>
      </c>
      <c r="D6483" t="s">
        <v>5752</v>
      </c>
      <c r="E6483" s="3">
        <v>75309.789999999994</v>
      </c>
    </row>
    <row r="6484" spans="1:5" x14ac:dyDescent="0.35">
      <c r="A6484" s="5">
        <v>45597</v>
      </c>
      <c r="B6484" t="s">
        <v>5096</v>
      </c>
      <c r="C6484" t="s">
        <v>6579</v>
      </c>
      <c r="D6484" t="s">
        <v>5754</v>
      </c>
      <c r="E6484" s="3">
        <v>161571.07999999999</v>
      </c>
    </row>
    <row r="6485" spans="1:5" x14ac:dyDescent="0.35">
      <c r="A6485" s="5">
        <v>45017</v>
      </c>
      <c r="B6485" t="s">
        <v>1684</v>
      </c>
      <c r="C6485" t="s">
        <v>6570</v>
      </c>
      <c r="D6485" t="s">
        <v>5752</v>
      </c>
      <c r="E6485" s="3">
        <v>74811.92</v>
      </c>
    </row>
    <row r="6486" spans="1:5" x14ac:dyDescent="0.35">
      <c r="A6486" s="5">
        <v>44986</v>
      </c>
      <c r="B6486" t="s">
        <v>5520</v>
      </c>
      <c r="C6486" t="s">
        <v>7215</v>
      </c>
      <c r="D6486" t="s">
        <v>5750</v>
      </c>
      <c r="E6486" s="3">
        <v>93832.81</v>
      </c>
    </row>
    <row r="6487" spans="1:5" x14ac:dyDescent="0.35">
      <c r="A6487" s="5">
        <v>45200</v>
      </c>
      <c r="B6487" t="s">
        <v>4150</v>
      </c>
      <c r="C6487" t="s">
        <v>6165</v>
      </c>
      <c r="D6487" t="s">
        <v>5767</v>
      </c>
      <c r="E6487" s="3">
        <v>2787.15</v>
      </c>
    </row>
    <row r="6488" spans="1:5" x14ac:dyDescent="0.35">
      <c r="A6488" s="5">
        <v>45627</v>
      </c>
      <c r="B6488" t="s">
        <v>1995</v>
      </c>
      <c r="C6488" t="s">
        <v>7674</v>
      </c>
      <c r="D6488" t="s">
        <v>5754</v>
      </c>
      <c r="E6488" s="3">
        <v>155938.64000000001</v>
      </c>
    </row>
    <row r="6489" spans="1:5" x14ac:dyDescent="0.35">
      <c r="A6489" s="5">
        <v>45261</v>
      </c>
      <c r="B6489" t="s">
        <v>1187</v>
      </c>
      <c r="C6489" t="s">
        <v>6263</v>
      </c>
      <c r="D6489" t="s">
        <v>5748</v>
      </c>
      <c r="E6489" s="3">
        <v>135190.70000000001</v>
      </c>
    </row>
    <row r="6490" spans="1:5" x14ac:dyDescent="0.35">
      <c r="A6490" s="5">
        <v>45231</v>
      </c>
      <c r="B6490" t="s">
        <v>3920</v>
      </c>
      <c r="C6490" t="s">
        <v>7336</v>
      </c>
      <c r="D6490" t="s">
        <v>5752</v>
      </c>
      <c r="E6490" s="3">
        <v>215271.34</v>
      </c>
    </row>
    <row r="6491" spans="1:5" x14ac:dyDescent="0.35">
      <c r="A6491" s="5">
        <v>45047</v>
      </c>
      <c r="B6491" t="s">
        <v>357</v>
      </c>
      <c r="C6491" t="s">
        <v>6590</v>
      </c>
      <c r="D6491" t="s">
        <v>5752</v>
      </c>
      <c r="E6491" s="3">
        <v>175376.04</v>
      </c>
    </row>
    <row r="6492" spans="1:5" x14ac:dyDescent="0.35">
      <c r="A6492" s="5">
        <v>44986</v>
      </c>
      <c r="B6492" t="s">
        <v>3709</v>
      </c>
      <c r="C6492" t="s">
        <v>7157</v>
      </c>
      <c r="D6492" t="s">
        <v>5750</v>
      </c>
      <c r="E6492" s="3">
        <v>131441.73000000001</v>
      </c>
    </row>
    <row r="6493" spans="1:5" x14ac:dyDescent="0.35">
      <c r="A6493" s="5">
        <v>45474</v>
      </c>
      <c r="B6493" t="s">
        <v>5269</v>
      </c>
      <c r="C6493" t="s">
        <v>7076</v>
      </c>
      <c r="D6493" t="s">
        <v>5752</v>
      </c>
      <c r="E6493" s="3">
        <v>107596.69</v>
      </c>
    </row>
    <row r="6494" spans="1:5" x14ac:dyDescent="0.35">
      <c r="A6494" s="5">
        <v>45047</v>
      </c>
      <c r="B6494" t="s">
        <v>2184</v>
      </c>
      <c r="C6494" t="s">
        <v>6770</v>
      </c>
      <c r="D6494" t="s">
        <v>5754</v>
      </c>
      <c r="E6494" s="3">
        <v>26594.400000000001</v>
      </c>
    </row>
    <row r="6495" spans="1:5" x14ac:dyDescent="0.35">
      <c r="A6495" s="5">
        <v>45566</v>
      </c>
      <c r="B6495" t="s">
        <v>4793</v>
      </c>
      <c r="C6495" t="s">
        <v>7665</v>
      </c>
      <c r="D6495" t="s">
        <v>5754</v>
      </c>
      <c r="E6495" s="3">
        <v>190518.84</v>
      </c>
    </row>
    <row r="6496" spans="1:5" x14ac:dyDescent="0.35">
      <c r="A6496" s="5">
        <v>45108</v>
      </c>
      <c r="B6496" t="s">
        <v>2495</v>
      </c>
      <c r="C6496" t="s">
        <v>6292</v>
      </c>
      <c r="D6496" t="s">
        <v>5748</v>
      </c>
      <c r="E6496" s="3">
        <v>227426.86</v>
      </c>
    </row>
    <row r="6497" spans="1:5" x14ac:dyDescent="0.35">
      <c r="A6497" s="5">
        <v>44958</v>
      </c>
      <c r="B6497" t="s">
        <v>3784</v>
      </c>
      <c r="C6497" t="s">
        <v>7638</v>
      </c>
      <c r="D6497" t="s">
        <v>5752</v>
      </c>
      <c r="E6497" s="3">
        <v>224472.66</v>
      </c>
    </row>
    <row r="6498" spans="1:5" x14ac:dyDescent="0.35">
      <c r="A6498" s="5">
        <v>45261</v>
      </c>
      <c r="B6498" t="s">
        <v>4955</v>
      </c>
      <c r="C6498" t="s">
        <v>6353</v>
      </c>
      <c r="D6498" t="s">
        <v>5748</v>
      </c>
      <c r="E6498" s="3">
        <v>201104.09</v>
      </c>
    </row>
    <row r="6499" spans="1:5" x14ac:dyDescent="0.35">
      <c r="A6499" s="5">
        <v>45505</v>
      </c>
      <c r="B6499" t="s">
        <v>1648</v>
      </c>
      <c r="C6499" t="s">
        <v>7561</v>
      </c>
      <c r="D6499" t="s">
        <v>5754</v>
      </c>
      <c r="E6499" s="3">
        <v>195569.17</v>
      </c>
    </row>
    <row r="6500" spans="1:5" x14ac:dyDescent="0.35">
      <c r="A6500" s="5">
        <v>45261</v>
      </c>
      <c r="B6500" t="s">
        <v>4390</v>
      </c>
      <c r="C6500" t="s">
        <v>7091</v>
      </c>
      <c r="D6500" t="s">
        <v>5748</v>
      </c>
      <c r="E6500" s="3">
        <v>8770.27</v>
      </c>
    </row>
    <row r="6501" spans="1:5" x14ac:dyDescent="0.35">
      <c r="A6501" s="5">
        <v>45383</v>
      </c>
      <c r="B6501" t="s">
        <v>3023</v>
      </c>
      <c r="C6501" t="s">
        <v>7675</v>
      </c>
      <c r="D6501" t="s">
        <v>5752</v>
      </c>
      <c r="E6501" s="3">
        <v>195058.66</v>
      </c>
    </row>
    <row r="6502" spans="1:5" x14ac:dyDescent="0.35">
      <c r="A6502" s="5">
        <v>45352</v>
      </c>
      <c r="B6502" t="s">
        <v>1965</v>
      </c>
      <c r="C6502" t="s">
        <v>6605</v>
      </c>
      <c r="D6502" t="s">
        <v>5752</v>
      </c>
      <c r="E6502" s="3">
        <v>100245.93</v>
      </c>
    </row>
    <row r="6503" spans="1:5" x14ac:dyDescent="0.35">
      <c r="A6503" s="5">
        <v>44986</v>
      </c>
      <c r="B6503" t="s">
        <v>4499</v>
      </c>
      <c r="C6503" t="s">
        <v>5796</v>
      </c>
      <c r="D6503" t="s">
        <v>5752</v>
      </c>
      <c r="E6503" s="3">
        <v>125546.48</v>
      </c>
    </row>
    <row r="6504" spans="1:5" x14ac:dyDescent="0.35">
      <c r="A6504" s="5">
        <v>45474</v>
      </c>
      <c r="B6504" t="s">
        <v>2751</v>
      </c>
      <c r="C6504" t="s">
        <v>7535</v>
      </c>
      <c r="D6504" t="s">
        <v>5752</v>
      </c>
      <c r="E6504" s="3">
        <v>63010.67</v>
      </c>
    </row>
    <row r="6505" spans="1:5" x14ac:dyDescent="0.35">
      <c r="A6505" s="5">
        <v>45231</v>
      </c>
      <c r="B6505" t="s">
        <v>3396</v>
      </c>
      <c r="C6505" t="s">
        <v>7676</v>
      </c>
      <c r="D6505" t="s">
        <v>5752</v>
      </c>
      <c r="E6505" s="3">
        <v>233017.60000000001</v>
      </c>
    </row>
    <row r="6506" spans="1:5" x14ac:dyDescent="0.35">
      <c r="A6506" s="5">
        <v>45627</v>
      </c>
      <c r="B6506" t="s">
        <v>3363</v>
      </c>
      <c r="C6506" t="s">
        <v>6531</v>
      </c>
      <c r="D6506" t="s">
        <v>5767</v>
      </c>
      <c r="E6506" s="3">
        <v>205144.67</v>
      </c>
    </row>
    <row r="6507" spans="1:5" x14ac:dyDescent="0.35">
      <c r="A6507" s="5">
        <v>45505</v>
      </c>
      <c r="B6507" t="s">
        <v>2123</v>
      </c>
      <c r="C6507" t="s">
        <v>6378</v>
      </c>
      <c r="D6507" t="s">
        <v>5752</v>
      </c>
      <c r="E6507" s="3">
        <v>227025.76</v>
      </c>
    </row>
    <row r="6508" spans="1:5" x14ac:dyDescent="0.35">
      <c r="A6508" s="5">
        <v>45200</v>
      </c>
      <c r="B6508" t="s">
        <v>3912</v>
      </c>
      <c r="C6508" t="s">
        <v>7140</v>
      </c>
      <c r="D6508" t="s">
        <v>5767</v>
      </c>
      <c r="E6508" s="3">
        <v>32838.81</v>
      </c>
    </row>
    <row r="6509" spans="1:5" x14ac:dyDescent="0.35">
      <c r="A6509" s="5">
        <v>45413</v>
      </c>
      <c r="B6509" t="s">
        <v>231</v>
      </c>
      <c r="C6509" t="s">
        <v>7499</v>
      </c>
      <c r="D6509" t="s">
        <v>5752</v>
      </c>
      <c r="E6509" s="3">
        <v>130332</v>
      </c>
    </row>
    <row r="6510" spans="1:5" x14ac:dyDescent="0.35">
      <c r="A6510" s="5">
        <v>45413</v>
      </c>
      <c r="B6510" t="s">
        <v>297</v>
      </c>
      <c r="C6510" t="s">
        <v>7074</v>
      </c>
      <c r="D6510" t="s">
        <v>5750</v>
      </c>
      <c r="E6510" s="3">
        <v>199072.8</v>
      </c>
    </row>
    <row r="6511" spans="1:5" x14ac:dyDescent="0.35">
      <c r="A6511" s="5">
        <v>45597</v>
      </c>
      <c r="B6511" t="s">
        <v>953</v>
      </c>
      <c r="C6511" t="s">
        <v>7561</v>
      </c>
      <c r="D6511" t="s">
        <v>5750</v>
      </c>
      <c r="E6511" s="3">
        <v>58377.04</v>
      </c>
    </row>
    <row r="6512" spans="1:5" x14ac:dyDescent="0.35">
      <c r="A6512" s="5">
        <v>45170</v>
      </c>
      <c r="B6512" t="s">
        <v>466</v>
      </c>
      <c r="C6512" t="s">
        <v>6692</v>
      </c>
      <c r="D6512" t="s">
        <v>5750</v>
      </c>
      <c r="E6512" s="3">
        <v>52349.73</v>
      </c>
    </row>
    <row r="6513" spans="1:5" x14ac:dyDescent="0.35">
      <c r="A6513" s="5">
        <v>45323</v>
      </c>
      <c r="B6513" t="s">
        <v>2467</v>
      </c>
      <c r="C6513" t="s">
        <v>6057</v>
      </c>
      <c r="D6513" t="s">
        <v>5750</v>
      </c>
      <c r="E6513" s="3">
        <v>5877.3</v>
      </c>
    </row>
    <row r="6514" spans="1:5" x14ac:dyDescent="0.35">
      <c r="A6514" s="5">
        <v>45627</v>
      </c>
      <c r="B6514" t="s">
        <v>3345</v>
      </c>
      <c r="C6514" t="s">
        <v>6415</v>
      </c>
      <c r="D6514" t="s">
        <v>5754</v>
      </c>
      <c r="E6514" s="3">
        <v>28708.09</v>
      </c>
    </row>
    <row r="6515" spans="1:5" x14ac:dyDescent="0.35">
      <c r="A6515" s="5">
        <v>45292</v>
      </c>
      <c r="B6515" t="s">
        <v>2108</v>
      </c>
      <c r="C6515" t="s">
        <v>6921</v>
      </c>
      <c r="D6515" t="s">
        <v>5767</v>
      </c>
      <c r="E6515" s="3">
        <v>27033.69</v>
      </c>
    </row>
    <row r="6516" spans="1:5" x14ac:dyDescent="0.35">
      <c r="A6516" s="5">
        <v>45597</v>
      </c>
      <c r="B6516" t="s">
        <v>89</v>
      </c>
      <c r="C6516" t="s">
        <v>7677</v>
      </c>
      <c r="D6516" t="s">
        <v>5752</v>
      </c>
      <c r="E6516" s="3">
        <v>65001.31</v>
      </c>
    </row>
    <row r="6517" spans="1:5" x14ac:dyDescent="0.35">
      <c r="A6517" s="5">
        <v>44986</v>
      </c>
      <c r="B6517" t="s">
        <v>483</v>
      </c>
      <c r="C6517" t="s">
        <v>7678</v>
      </c>
      <c r="D6517" t="s">
        <v>5752</v>
      </c>
      <c r="E6517" s="3">
        <v>6311.11</v>
      </c>
    </row>
    <row r="6518" spans="1:5" x14ac:dyDescent="0.35">
      <c r="A6518" s="5">
        <v>45627</v>
      </c>
      <c r="B6518" t="s">
        <v>4596</v>
      </c>
      <c r="C6518" t="s">
        <v>7056</v>
      </c>
      <c r="D6518" t="s">
        <v>5748</v>
      </c>
      <c r="E6518" s="3">
        <v>94102.92</v>
      </c>
    </row>
    <row r="6519" spans="1:5" x14ac:dyDescent="0.35">
      <c r="A6519" s="5">
        <v>45383</v>
      </c>
      <c r="B6519" t="s">
        <v>3747</v>
      </c>
      <c r="C6519" t="s">
        <v>7248</v>
      </c>
      <c r="D6519" t="s">
        <v>5754</v>
      </c>
      <c r="E6519" s="3">
        <v>69565.78</v>
      </c>
    </row>
    <row r="6520" spans="1:5" x14ac:dyDescent="0.35">
      <c r="A6520" s="5">
        <v>44958</v>
      </c>
      <c r="B6520" t="s">
        <v>3932</v>
      </c>
      <c r="C6520" t="s">
        <v>6327</v>
      </c>
      <c r="D6520" t="s">
        <v>5748</v>
      </c>
      <c r="E6520" s="3">
        <v>235567.42</v>
      </c>
    </row>
    <row r="6521" spans="1:5" x14ac:dyDescent="0.35">
      <c r="A6521" s="5">
        <v>45139</v>
      </c>
      <c r="B6521" t="s">
        <v>5415</v>
      </c>
      <c r="C6521" t="s">
        <v>7009</v>
      </c>
      <c r="D6521" t="s">
        <v>5750</v>
      </c>
      <c r="E6521" s="3">
        <v>160434.17000000001</v>
      </c>
    </row>
    <row r="6522" spans="1:5" x14ac:dyDescent="0.35">
      <c r="A6522" s="5">
        <v>45413</v>
      </c>
      <c r="B6522" t="s">
        <v>1646</v>
      </c>
      <c r="C6522" t="s">
        <v>7679</v>
      </c>
      <c r="D6522" t="s">
        <v>5767</v>
      </c>
      <c r="E6522" s="3">
        <v>188525.75</v>
      </c>
    </row>
    <row r="6523" spans="1:5" x14ac:dyDescent="0.35">
      <c r="A6523" s="5">
        <v>45261</v>
      </c>
      <c r="B6523" t="s">
        <v>1783</v>
      </c>
      <c r="C6523" t="s">
        <v>6674</v>
      </c>
      <c r="D6523" t="s">
        <v>5752</v>
      </c>
      <c r="E6523" s="3">
        <v>189664.61</v>
      </c>
    </row>
    <row r="6524" spans="1:5" x14ac:dyDescent="0.35">
      <c r="A6524" s="5">
        <v>45170</v>
      </c>
      <c r="B6524" t="s">
        <v>1809</v>
      </c>
      <c r="C6524" t="s">
        <v>7130</v>
      </c>
      <c r="D6524" t="s">
        <v>5748</v>
      </c>
      <c r="E6524" s="3">
        <v>26400.22</v>
      </c>
    </row>
    <row r="6525" spans="1:5" x14ac:dyDescent="0.35">
      <c r="A6525" s="5">
        <v>45566</v>
      </c>
      <c r="B6525" t="s">
        <v>2582</v>
      </c>
      <c r="C6525" t="s">
        <v>6915</v>
      </c>
      <c r="D6525" t="s">
        <v>5748</v>
      </c>
      <c r="E6525" s="3">
        <v>223823.89</v>
      </c>
    </row>
    <row r="6526" spans="1:5" x14ac:dyDescent="0.35">
      <c r="A6526" s="5">
        <v>44986</v>
      </c>
      <c r="B6526" t="s">
        <v>4520</v>
      </c>
      <c r="C6526" t="s">
        <v>6682</v>
      </c>
      <c r="D6526" t="s">
        <v>5750</v>
      </c>
      <c r="E6526" s="3">
        <v>35199.39</v>
      </c>
    </row>
    <row r="6527" spans="1:5" x14ac:dyDescent="0.35">
      <c r="A6527" s="5">
        <v>44927</v>
      </c>
      <c r="B6527" t="s">
        <v>5329</v>
      </c>
      <c r="C6527" t="s">
        <v>6815</v>
      </c>
      <c r="D6527" t="s">
        <v>5748</v>
      </c>
      <c r="E6527" s="3">
        <v>178228.92</v>
      </c>
    </row>
    <row r="6528" spans="1:5" x14ac:dyDescent="0.35">
      <c r="A6528" s="5">
        <v>44927</v>
      </c>
      <c r="B6528" t="s">
        <v>4753</v>
      </c>
      <c r="C6528" t="s">
        <v>6708</v>
      </c>
      <c r="D6528" t="s">
        <v>5752</v>
      </c>
      <c r="E6528" s="3">
        <v>225104.32</v>
      </c>
    </row>
    <row r="6529" spans="1:5" x14ac:dyDescent="0.35">
      <c r="A6529" s="5">
        <v>45108</v>
      </c>
      <c r="B6529" t="s">
        <v>5596</v>
      </c>
      <c r="C6529" t="s">
        <v>7222</v>
      </c>
      <c r="D6529" t="s">
        <v>5752</v>
      </c>
      <c r="E6529" s="3">
        <v>193275.76</v>
      </c>
    </row>
    <row r="6530" spans="1:5" x14ac:dyDescent="0.35">
      <c r="A6530" s="5">
        <v>45200</v>
      </c>
      <c r="B6530" t="s">
        <v>4739</v>
      </c>
      <c r="C6530" t="s">
        <v>6627</v>
      </c>
      <c r="D6530" t="s">
        <v>5754</v>
      </c>
      <c r="E6530" s="3">
        <v>143498.54999999999</v>
      </c>
    </row>
    <row r="6531" spans="1:5" x14ac:dyDescent="0.35">
      <c r="A6531" s="5">
        <v>45200</v>
      </c>
      <c r="B6531" t="s">
        <v>5196</v>
      </c>
      <c r="C6531" t="s">
        <v>7680</v>
      </c>
      <c r="D6531" t="s">
        <v>5767</v>
      </c>
      <c r="E6531" s="3">
        <v>20914.419999999998</v>
      </c>
    </row>
    <row r="6532" spans="1:5" x14ac:dyDescent="0.35">
      <c r="A6532" s="5">
        <v>45474</v>
      </c>
      <c r="B6532" t="s">
        <v>1022</v>
      </c>
      <c r="C6532" t="s">
        <v>7640</v>
      </c>
      <c r="D6532" t="s">
        <v>5767</v>
      </c>
      <c r="E6532" s="3">
        <v>238001.57</v>
      </c>
    </row>
    <row r="6533" spans="1:5" x14ac:dyDescent="0.35">
      <c r="A6533" s="5">
        <v>45200</v>
      </c>
      <c r="B6533" t="s">
        <v>3924</v>
      </c>
      <c r="C6533" t="s">
        <v>6809</v>
      </c>
      <c r="D6533" t="s">
        <v>5750</v>
      </c>
      <c r="E6533" s="3">
        <v>73342.320000000007</v>
      </c>
    </row>
    <row r="6534" spans="1:5" x14ac:dyDescent="0.35">
      <c r="A6534" s="5">
        <v>45474</v>
      </c>
      <c r="B6534" t="s">
        <v>4088</v>
      </c>
      <c r="C6534" t="s">
        <v>7166</v>
      </c>
      <c r="D6534" t="s">
        <v>5754</v>
      </c>
      <c r="E6534" s="3">
        <v>113274.19</v>
      </c>
    </row>
    <row r="6535" spans="1:5" x14ac:dyDescent="0.35">
      <c r="A6535" s="5">
        <v>44927</v>
      </c>
      <c r="B6535" t="s">
        <v>5068</v>
      </c>
      <c r="C6535" t="s">
        <v>6079</v>
      </c>
      <c r="D6535" t="s">
        <v>5754</v>
      </c>
      <c r="E6535" s="3">
        <v>95206.12</v>
      </c>
    </row>
    <row r="6536" spans="1:5" x14ac:dyDescent="0.35">
      <c r="A6536" s="5">
        <v>45474</v>
      </c>
      <c r="B6536" t="s">
        <v>3956</v>
      </c>
      <c r="C6536" t="s">
        <v>5850</v>
      </c>
      <c r="D6536" t="s">
        <v>5748</v>
      </c>
      <c r="E6536" s="3">
        <v>47150.9</v>
      </c>
    </row>
    <row r="6537" spans="1:5" x14ac:dyDescent="0.35">
      <c r="A6537" s="5">
        <v>45047</v>
      </c>
      <c r="B6537" t="s">
        <v>4270</v>
      </c>
      <c r="C6537" t="s">
        <v>6832</v>
      </c>
      <c r="D6537" t="s">
        <v>5752</v>
      </c>
      <c r="E6537" s="3">
        <v>247642.75</v>
      </c>
    </row>
    <row r="6538" spans="1:5" x14ac:dyDescent="0.35">
      <c r="A6538" s="5">
        <v>45505</v>
      </c>
      <c r="B6538" t="s">
        <v>2158</v>
      </c>
      <c r="C6538" t="s">
        <v>5890</v>
      </c>
      <c r="D6538" t="s">
        <v>5767</v>
      </c>
      <c r="E6538" s="3">
        <v>9925.01</v>
      </c>
    </row>
    <row r="6539" spans="1:5" x14ac:dyDescent="0.35">
      <c r="A6539" s="5">
        <v>45444</v>
      </c>
      <c r="B6539" t="s">
        <v>2366</v>
      </c>
      <c r="C6539" t="s">
        <v>5950</v>
      </c>
      <c r="D6539" t="s">
        <v>5752</v>
      </c>
      <c r="E6539" s="3">
        <v>241470.05</v>
      </c>
    </row>
    <row r="6540" spans="1:5" x14ac:dyDescent="0.35">
      <c r="A6540" s="5">
        <v>45047</v>
      </c>
      <c r="B6540" t="s">
        <v>2700</v>
      </c>
      <c r="C6540" t="s">
        <v>7383</v>
      </c>
      <c r="D6540" t="s">
        <v>5767</v>
      </c>
      <c r="E6540" s="3">
        <v>130241.24</v>
      </c>
    </row>
    <row r="6541" spans="1:5" x14ac:dyDescent="0.35">
      <c r="A6541" s="5">
        <v>45444</v>
      </c>
      <c r="B6541" t="s">
        <v>3068</v>
      </c>
      <c r="C6541" t="s">
        <v>7175</v>
      </c>
      <c r="D6541" t="s">
        <v>5767</v>
      </c>
      <c r="E6541" s="3">
        <v>176629.07</v>
      </c>
    </row>
    <row r="6542" spans="1:5" x14ac:dyDescent="0.35">
      <c r="A6542" s="5">
        <v>45474</v>
      </c>
      <c r="B6542" t="s">
        <v>3241</v>
      </c>
      <c r="C6542" t="s">
        <v>7632</v>
      </c>
      <c r="D6542" t="s">
        <v>5750</v>
      </c>
      <c r="E6542" s="3">
        <v>150525.51</v>
      </c>
    </row>
    <row r="6543" spans="1:5" x14ac:dyDescent="0.35">
      <c r="A6543" s="5">
        <v>45505</v>
      </c>
      <c r="B6543" t="s">
        <v>1471</v>
      </c>
      <c r="C6543" t="s">
        <v>7161</v>
      </c>
      <c r="D6543" t="s">
        <v>5750</v>
      </c>
      <c r="E6543" s="3">
        <v>105806.39999999999</v>
      </c>
    </row>
    <row r="6544" spans="1:5" x14ac:dyDescent="0.35">
      <c r="A6544" s="5">
        <v>44986</v>
      </c>
      <c r="B6544" t="s">
        <v>1953</v>
      </c>
      <c r="C6544" t="s">
        <v>7387</v>
      </c>
      <c r="D6544" t="s">
        <v>5748</v>
      </c>
      <c r="E6544" s="3">
        <v>200603.84</v>
      </c>
    </row>
    <row r="6545" spans="1:5" x14ac:dyDescent="0.35">
      <c r="A6545" s="5">
        <v>44927</v>
      </c>
      <c r="B6545" t="s">
        <v>1291</v>
      </c>
      <c r="C6545" t="s">
        <v>6573</v>
      </c>
      <c r="D6545" t="s">
        <v>5750</v>
      </c>
      <c r="E6545" s="3">
        <v>60382.67</v>
      </c>
    </row>
    <row r="6546" spans="1:5" x14ac:dyDescent="0.35">
      <c r="A6546" s="5">
        <v>45627</v>
      </c>
      <c r="B6546" t="s">
        <v>3693</v>
      </c>
      <c r="C6546" t="s">
        <v>5912</v>
      </c>
      <c r="D6546" t="s">
        <v>5750</v>
      </c>
      <c r="E6546" s="3">
        <v>178550.45</v>
      </c>
    </row>
    <row r="6547" spans="1:5" x14ac:dyDescent="0.35">
      <c r="A6547" s="5">
        <v>45352</v>
      </c>
      <c r="B6547" t="s">
        <v>59</v>
      </c>
      <c r="C6547" t="s">
        <v>6811</v>
      </c>
      <c r="D6547" t="s">
        <v>5750</v>
      </c>
      <c r="E6547" s="3">
        <v>66372.38</v>
      </c>
    </row>
    <row r="6548" spans="1:5" x14ac:dyDescent="0.35">
      <c r="A6548" s="5">
        <v>45261</v>
      </c>
      <c r="B6548" t="s">
        <v>2186</v>
      </c>
      <c r="C6548" t="s">
        <v>6742</v>
      </c>
      <c r="D6548" t="s">
        <v>5754</v>
      </c>
      <c r="E6548" s="3">
        <v>245009.4</v>
      </c>
    </row>
    <row r="6549" spans="1:5" x14ac:dyDescent="0.35">
      <c r="A6549" s="5">
        <v>45139</v>
      </c>
      <c r="B6549" t="s">
        <v>4737</v>
      </c>
      <c r="C6549" t="s">
        <v>6244</v>
      </c>
      <c r="D6549" t="s">
        <v>5754</v>
      </c>
      <c r="E6549" s="3">
        <v>99473.53</v>
      </c>
    </row>
    <row r="6550" spans="1:5" x14ac:dyDescent="0.35">
      <c r="A6550" s="5">
        <v>44986</v>
      </c>
      <c r="B6550" t="s">
        <v>2555</v>
      </c>
      <c r="C6550" t="s">
        <v>7418</v>
      </c>
      <c r="D6550" t="s">
        <v>5750</v>
      </c>
      <c r="E6550" s="3">
        <v>21445.84</v>
      </c>
    </row>
    <row r="6551" spans="1:5" x14ac:dyDescent="0.35">
      <c r="A6551" s="5">
        <v>44958</v>
      </c>
      <c r="B6551" t="s">
        <v>3958</v>
      </c>
      <c r="C6551" t="s">
        <v>6967</v>
      </c>
      <c r="D6551" t="s">
        <v>5748</v>
      </c>
      <c r="E6551" s="3">
        <v>82790.39</v>
      </c>
    </row>
    <row r="6552" spans="1:5" x14ac:dyDescent="0.35">
      <c r="A6552" s="5">
        <v>45108</v>
      </c>
      <c r="B6552" t="s">
        <v>4860</v>
      </c>
      <c r="C6552" t="s">
        <v>7681</v>
      </c>
      <c r="D6552" t="s">
        <v>5754</v>
      </c>
      <c r="E6552" s="3">
        <v>21066.22</v>
      </c>
    </row>
    <row r="6553" spans="1:5" x14ac:dyDescent="0.35">
      <c r="A6553" s="5">
        <v>45536</v>
      </c>
      <c r="B6553" t="s">
        <v>1947</v>
      </c>
      <c r="C6553" t="s">
        <v>7510</v>
      </c>
      <c r="D6553" t="s">
        <v>5750</v>
      </c>
      <c r="E6553" s="3">
        <v>77176.7</v>
      </c>
    </row>
    <row r="6554" spans="1:5" x14ac:dyDescent="0.35">
      <c r="A6554" s="5">
        <v>45352</v>
      </c>
      <c r="B6554" t="s">
        <v>1841</v>
      </c>
      <c r="C6554" t="s">
        <v>6982</v>
      </c>
      <c r="D6554" t="s">
        <v>5752</v>
      </c>
      <c r="E6554" s="3">
        <v>79669.919999999998</v>
      </c>
    </row>
    <row r="6555" spans="1:5" x14ac:dyDescent="0.35">
      <c r="A6555" s="5">
        <v>45536</v>
      </c>
      <c r="B6555" t="s">
        <v>4983</v>
      </c>
      <c r="C6555" t="s">
        <v>7129</v>
      </c>
      <c r="D6555" t="s">
        <v>5767</v>
      </c>
      <c r="E6555" s="3">
        <v>207678.71</v>
      </c>
    </row>
    <row r="6556" spans="1:5" x14ac:dyDescent="0.35">
      <c r="A6556" s="5">
        <v>44958</v>
      </c>
      <c r="B6556" t="s">
        <v>5614</v>
      </c>
      <c r="C6556" t="s">
        <v>6895</v>
      </c>
      <c r="D6556" t="s">
        <v>5767</v>
      </c>
      <c r="E6556" s="3">
        <v>27708.21</v>
      </c>
    </row>
    <row r="6557" spans="1:5" x14ac:dyDescent="0.35">
      <c r="A6557" s="5">
        <v>45170</v>
      </c>
      <c r="B6557" t="s">
        <v>3014</v>
      </c>
      <c r="C6557" t="s">
        <v>5795</v>
      </c>
      <c r="D6557" t="s">
        <v>5750</v>
      </c>
      <c r="E6557" s="3">
        <v>61012.32</v>
      </c>
    </row>
    <row r="6558" spans="1:5" x14ac:dyDescent="0.35">
      <c r="A6558" s="5">
        <v>45352</v>
      </c>
      <c r="B6558" t="s">
        <v>2194</v>
      </c>
      <c r="C6558" t="s">
        <v>7361</v>
      </c>
      <c r="D6558" t="s">
        <v>5754</v>
      </c>
      <c r="E6558" s="3">
        <v>132004.76</v>
      </c>
    </row>
    <row r="6559" spans="1:5" x14ac:dyDescent="0.35">
      <c r="A6559" s="5">
        <v>45108</v>
      </c>
      <c r="B6559" t="s">
        <v>3616</v>
      </c>
      <c r="C6559" t="s">
        <v>5831</v>
      </c>
      <c r="D6559" t="s">
        <v>5767</v>
      </c>
      <c r="E6559" s="3">
        <v>98069.78</v>
      </c>
    </row>
    <row r="6560" spans="1:5" x14ac:dyDescent="0.35">
      <c r="A6560" s="5">
        <v>45261</v>
      </c>
      <c r="B6560" t="s">
        <v>4366</v>
      </c>
      <c r="C6560" t="s">
        <v>6878</v>
      </c>
      <c r="D6560" t="s">
        <v>5754</v>
      </c>
      <c r="E6560" s="3">
        <v>216474.72</v>
      </c>
    </row>
    <row r="6561" spans="1:5" x14ac:dyDescent="0.35">
      <c r="A6561" s="5">
        <v>45200</v>
      </c>
      <c r="B6561" t="s">
        <v>5411</v>
      </c>
      <c r="C6561" t="s">
        <v>7505</v>
      </c>
      <c r="D6561" t="s">
        <v>5767</v>
      </c>
      <c r="E6561" s="3">
        <v>229159.94</v>
      </c>
    </row>
    <row r="6562" spans="1:5" x14ac:dyDescent="0.35">
      <c r="A6562" s="5">
        <v>44927</v>
      </c>
      <c r="B6562" t="s">
        <v>3023</v>
      </c>
      <c r="C6562" t="s">
        <v>7624</v>
      </c>
      <c r="D6562" t="s">
        <v>5767</v>
      </c>
      <c r="E6562" s="3">
        <v>63073.07</v>
      </c>
    </row>
    <row r="6563" spans="1:5" x14ac:dyDescent="0.35">
      <c r="A6563" s="5">
        <v>45078</v>
      </c>
      <c r="B6563" t="s">
        <v>1392</v>
      </c>
      <c r="C6563" t="s">
        <v>7497</v>
      </c>
      <c r="D6563" t="s">
        <v>5752</v>
      </c>
      <c r="E6563" s="3">
        <v>2414.94</v>
      </c>
    </row>
    <row r="6564" spans="1:5" x14ac:dyDescent="0.35">
      <c r="A6564" s="5">
        <v>44986</v>
      </c>
      <c r="B6564" t="s">
        <v>3550</v>
      </c>
      <c r="C6564" t="s">
        <v>7601</v>
      </c>
      <c r="D6564" t="s">
        <v>5750</v>
      </c>
      <c r="E6564" s="3">
        <v>8800.2800000000007</v>
      </c>
    </row>
    <row r="6565" spans="1:5" x14ac:dyDescent="0.35">
      <c r="A6565" s="5">
        <v>45536</v>
      </c>
      <c r="B6565" t="s">
        <v>3655</v>
      </c>
      <c r="C6565" t="s">
        <v>7456</v>
      </c>
      <c r="D6565" t="s">
        <v>5752</v>
      </c>
      <c r="E6565" s="3">
        <v>26158.58</v>
      </c>
    </row>
    <row r="6566" spans="1:5" x14ac:dyDescent="0.35">
      <c r="A6566" s="5">
        <v>45505</v>
      </c>
      <c r="B6566" t="s">
        <v>3810</v>
      </c>
      <c r="C6566" t="s">
        <v>7656</v>
      </c>
      <c r="D6566" t="s">
        <v>5750</v>
      </c>
      <c r="E6566" s="3">
        <v>114856.24</v>
      </c>
    </row>
    <row r="6567" spans="1:5" x14ac:dyDescent="0.35">
      <c r="A6567" s="5">
        <v>45413</v>
      </c>
      <c r="B6567" t="s">
        <v>2909</v>
      </c>
      <c r="C6567" t="s">
        <v>7042</v>
      </c>
      <c r="D6567" t="s">
        <v>5752</v>
      </c>
      <c r="E6567" s="3">
        <v>114538.14</v>
      </c>
    </row>
    <row r="6568" spans="1:5" x14ac:dyDescent="0.35">
      <c r="A6568" s="5">
        <v>45231</v>
      </c>
      <c r="B6568" t="s">
        <v>445</v>
      </c>
      <c r="C6568" t="s">
        <v>5871</v>
      </c>
      <c r="D6568" t="s">
        <v>5750</v>
      </c>
      <c r="E6568" s="3">
        <v>198332.83</v>
      </c>
    </row>
    <row r="6569" spans="1:5" x14ac:dyDescent="0.35">
      <c r="A6569" s="5">
        <v>45200</v>
      </c>
      <c r="B6569" t="s">
        <v>5188</v>
      </c>
      <c r="C6569" t="s">
        <v>5899</v>
      </c>
      <c r="D6569" t="s">
        <v>5748</v>
      </c>
      <c r="E6569" s="3">
        <v>143407.87</v>
      </c>
    </row>
    <row r="6570" spans="1:5" x14ac:dyDescent="0.35">
      <c r="A6570" s="5">
        <v>45170</v>
      </c>
      <c r="B6570" t="s">
        <v>3624</v>
      </c>
      <c r="C6570" t="s">
        <v>6728</v>
      </c>
      <c r="D6570" t="s">
        <v>5750</v>
      </c>
      <c r="E6570" s="3">
        <v>191527.6</v>
      </c>
    </row>
    <row r="6571" spans="1:5" x14ac:dyDescent="0.35">
      <c r="A6571" s="5">
        <v>45047</v>
      </c>
      <c r="B6571" t="s">
        <v>4132</v>
      </c>
      <c r="C6571" t="s">
        <v>5852</v>
      </c>
      <c r="D6571" t="s">
        <v>5752</v>
      </c>
      <c r="E6571" s="3">
        <v>217436.68</v>
      </c>
    </row>
    <row r="6572" spans="1:5" x14ac:dyDescent="0.35">
      <c r="A6572" s="5">
        <v>45383</v>
      </c>
      <c r="B6572" t="s">
        <v>5544</v>
      </c>
      <c r="C6572" t="s">
        <v>7035</v>
      </c>
      <c r="D6572" t="s">
        <v>5754</v>
      </c>
      <c r="E6572" s="3">
        <v>150256.6</v>
      </c>
    </row>
    <row r="6573" spans="1:5" x14ac:dyDescent="0.35">
      <c r="A6573" s="5">
        <v>45047</v>
      </c>
      <c r="B6573" t="s">
        <v>220</v>
      </c>
      <c r="C6573" t="s">
        <v>6554</v>
      </c>
      <c r="D6573" t="s">
        <v>5754</v>
      </c>
      <c r="E6573" s="3">
        <v>210181.15</v>
      </c>
    </row>
    <row r="6574" spans="1:5" x14ac:dyDescent="0.35">
      <c r="A6574" s="5">
        <v>45078</v>
      </c>
      <c r="B6574" t="s">
        <v>522</v>
      </c>
      <c r="C6574" t="s">
        <v>7590</v>
      </c>
      <c r="D6574" t="s">
        <v>5754</v>
      </c>
      <c r="E6574" s="3">
        <v>164532.19</v>
      </c>
    </row>
    <row r="6575" spans="1:5" x14ac:dyDescent="0.35">
      <c r="A6575" s="5">
        <v>45078</v>
      </c>
      <c r="B6575" t="s">
        <v>5548</v>
      </c>
      <c r="C6575" t="s">
        <v>7067</v>
      </c>
      <c r="D6575" t="s">
        <v>5767</v>
      </c>
      <c r="E6575" s="3">
        <v>179074.09</v>
      </c>
    </row>
    <row r="6576" spans="1:5" x14ac:dyDescent="0.35">
      <c r="A6576" s="5">
        <v>45627</v>
      </c>
      <c r="B6576" t="s">
        <v>1039</v>
      </c>
      <c r="C6576" t="s">
        <v>5934</v>
      </c>
      <c r="D6576" t="s">
        <v>5754</v>
      </c>
      <c r="E6576" s="3">
        <v>49826.78</v>
      </c>
    </row>
    <row r="6577" spans="1:5" x14ac:dyDescent="0.35">
      <c r="A6577" s="5">
        <v>45444</v>
      </c>
      <c r="B6577" t="s">
        <v>2446</v>
      </c>
      <c r="C6577" t="s">
        <v>7522</v>
      </c>
      <c r="D6577" t="s">
        <v>5750</v>
      </c>
      <c r="E6577" s="3">
        <v>131749.39000000001</v>
      </c>
    </row>
    <row r="6578" spans="1:5" x14ac:dyDescent="0.35">
      <c r="A6578" s="5">
        <v>45261</v>
      </c>
      <c r="B6578" t="s">
        <v>2320</v>
      </c>
      <c r="C6578" t="s">
        <v>6017</v>
      </c>
      <c r="D6578" t="s">
        <v>5767</v>
      </c>
      <c r="E6578" s="3">
        <v>127870.59</v>
      </c>
    </row>
    <row r="6579" spans="1:5" x14ac:dyDescent="0.35">
      <c r="A6579" s="5">
        <v>45108</v>
      </c>
      <c r="B6579" t="s">
        <v>5449</v>
      </c>
      <c r="C6579" t="s">
        <v>6806</v>
      </c>
      <c r="D6579" t="s">
        <v>5754</v>
      </c>
      <c r="E6579" s="3">
        <v>69865.759999999995</v>
      </c>
    </row>
    <row r="6580" spans="1:5" x14ac:dyDescent="0.35">
      <c r="A6580" s="5">
        <v>45536</v>
      </c>
      <c r="B6580" t="s">
        <v>2885</v>
      </c>
      <c r="C6580" t="s">
        <v>6566</v>
      </c>
      <c r="D6580" t="s">
        <v>5750</v>
      </c>
      <c r="E6580" s="3">
        <v>77736.009999999995</v>
      </c>
    </row>
    <row r="6581" spans="1:5" x14ac:dyDescent="0.35">
      <c r="A6581" s="5">
        <v>45231</v>
      </c>
      <c r="B6581" t="s">
        <v>4078</v>
      </c>
      <c r="C6581" t="s">
        <v>5949</v>
      </c>
      <c r="D6581" t="s">
        <v>5767</v>
      </c>
      <c r="E6581" s="3">
        <v>174887.28</v>
      </c>
    </row>
    <row r="6582" spans="1:5" x14ac:dyDescent="0.35">
      <c r="A6582" s="5">
        <v>45292</v>
      </c>
      <c r="B6582" t="s">
        <v>3563</v>
      </c>
      <c r="C6582" t="s">
        <v>7353</v>
      </c>
      <c r="D6582" t="s">
        <v>5754</v>
      </c>
      <c r="E6582" s="3">
        <v>36683.01</v>
      </c>
    </row>
    <row r="6583" spans="1:5" x14ac:dyDescent="0.35">
      <c r="A6583" s="5">
        <v>45627</v>
      </c>
      <c r="B6583" t="s">
        <v>3128</v>
      </c>
      <c r="C6583" t="s">
        <v>6449</v>
      </c>
      <c r="D6583" t="s">
        <v>5754</v>
      </c>
      <c r="E6583" s="3">
        <v>208470.61</v>
      </c>
    </row>
    <row r="6584" spans="1:5" x14ac:dyDescent="0.35">
      <c r="A6584" s="5">
        <v>45017</v>
      </c>
      <c r="B6584" t="s">
        <v>342</v>
      </c>
      <c r="C6584" t="s">
        <v>7430</v>
      </c>
      <c r="D6584" t="s">
        <v>5750</v>
      </c>
      <c r="E6584" s="3">
        <v>94528.72</v>
      </c>
    </row>
    <row r="6585" spans="1:5" x14ac:dyDescent="0.35">
      <c r="A6585" s="5">
        <v>45413</v>
      </c>
      <c r="B6585" t="s">
        <v>1598</v>
      </c>
      <c r="C6585" t="s">
        <v>7267</v>
      </c>
      <c r="D6585" t="s">
        <v>5752</v>
      </c>
      <c r="E6585" s="3">
        <v>239601.79</v>
      </c>
    </row>
    <row r="6586" spans="1:5" x14ac:dyDescent="0.35">
      <c r="A6586" s="5">
        <v>45566</v>
      </c>
      <c r="B6586" t="s">
        <v>3116</v>
      </c>
      <c r="C6586" t="s">
        <v>6457</v>
      </c>
      <c r="D6586" t="s">
        <v>5752</v>
      </c>
      <c r="E6586" s="3">
        <v>20981.79</v>
      </c>
    </row>
    <row r="6587" spans="1:5" x14ac:dyDescent="0.35">
      <c r="A6587" s="5">
        <v>45474</v>
      </c>
      <c r="B6587" t="s">
        <v>4698</v>
      </c>
      <c r="C6587" t="s">
        <v>7571</v>
      </c>
      <c r="D6587" t="s">
        <v>5748</v>
      </c>
      <c r="E6587" s="3">
        <v>56601.13</v>
      </c>
    </row>
    <row r="6588" spans="1:5" x14ac:dyDescent="0.35">
      <c r="A6588" s="5">
        <v>45323</v>
      </c>
      <c r="B6588" t="s">
        <v>974</v>
      </c>
      <c r="C6588" t="s">
        <v>5933</v>
      </c>
      <c r="D6588" t="s">
        <v>5754</v>
      </c>
      <c r="E6588" s="3">
        <v>86589.19</v>
      </c>
    </row>
    <row r="6589" spans="1:5" x14ac:dyDescent="0.35">
      <c r="A6589" s="5">
        <v>45292</v>
      </c>
      <c r="B6589" t="s">
        <v>3509</v>
      </c>
      <c r="C6589" t="s">
        <v>7043</v>
      </c>
      <c r="D6589" t="s">
        <v>5748</v>
      </c>
      <c r="E6589" s="3">
        <v>103354.85</v>
      </c>
    </row>
    <row r="6590" spans="1:5" x14ac:dyDescent="0.35">
      <c r="A6590" s="5">
        <v>45383</v>
      </c>
      <c r="B6590" t="s">
        <v>803</v>
      </c>
      <c r="C6590" t="s">
        <v>7258</v>
      </c>
      <c r="D6590" t="s">
        <v>5754</v>
      </c>
      <c r="E6590" s="3">
        <v>235194.22</v>
      </c>
    </row>
    <row r="6591" spans="1:5" x14ac:dyDescent="0.35">
      <c r="A6591" s="5">
        <v>45292</v>
      </c>
      <c r="B6591" t="s">
        <v>3386</v>
      </c>
      <c r="C6591" t="s">
        <v>6854</v>
      </c>
      <c r="D6591" t="s">
        <v>5754</v>
      </c>
      <c r="E6591" s="3">
        <v>39598.720000000001</v>
      </c>
    </row>
    <row r="6592" spans="1:5" x14ac:dyDescent="0.35">
      <c r="A6592" s="5">
        <v>45017</v>
      </c>
      <c r="B6592" t="s">
        <v>1572</v>
      </c>
      <c r="C6592" t="s">
        <v>7682</v>
      </c>
      <c r="D6592" t="s">
        <v>5754</v>
      </c>
      <c r="E6592" s="3">
        <v>2029.41</v>
      </c>
    </row>
    <row r="6593" spans="1:5" x14ac:dyDescent="0.35">
      <c r="A6593" s="5">
        <v>45444</v>
      </c>
      <c r="B6593" t="s">
        <v>4538</v>
      </c>
      <c r="C6593" t="s">
        <v>6374</v>
      </c>
      <c r="D6593" t="s">
        <v>5754</v>
      </c>
      <c r="E6593" s="3">
        <v>55219.02</v>
      </c>
    </row>
    <row r="6594" spans="1:5" x14ac:dyDescent="0.35">
      <c r="A6594" s="5">
        <v>45200</v>
      </c>
      <c r="B6594" t="s">
        <v>4578</v>
      </c>
      <c r="C6594" t="s">
        <v>5954</v>
      </c>
      <c r="D6594" t="s">
        <v>5754</v>
      </c>
      <c r="E6594" s="3">
        <v>225723.51</v>
      </c>
    </row>
    <row r="6595" spans="1:5" x14ac:dyDescent="0.35">
      <c r="A6595" s="5">
        <v>45383</v>
      </c>
      <c r="B6595" t="s">
        <v>3231</v>
      </c>
      <c r="C6595" t="s">
        <v>6934</v>
      </c>
      <c r="D6595" t="s">
        <v>5750</v>
      </c>
      <c r="E6595" s="3">
        <v>175340.61</v>
      </c>
    </row>
    <row r="6596" spans="1:5" x14ac:dyDescent="0.35">
      <c r="A6596" s="5">
        <v>45323</v>
      </c>
      <c r="B6596" t="s">
        <v>2863</v>
      </c>
      <c r="C6596" t="s">
        <v>7324</v>
      </c>
      <c r="D6596" t="s">
        <v>5754</v>
      </c>
      <c r="E6596" s="3">
        <v>94915.1</v>
      </c>
    </row>
    <row r="6597" spans="1:5" x14ac:dyDescent="0.35">
      <c r="A6597" s="5">
        <v>45261</v>
      </c>
      <c r="B6597" t="s">
        <v>1892</v>
      </c>
      <c r="C6597" t="s">
        <v>7119</v>
      </c>
      <c r="D6597" t="s">
        <v>5754</v>
      </c>
      <c r="E6597" s="3">
        <v>243505.72</v>
      </c>
    </row>
    <row r="6598" spans="1:5" x14ac:dyDescent="0.35">
      <c r="A6598" s="5">
        <v>45139</v>
      </c>
      <c r="B6598" t="s">
        <v>3205</v>
      </c>
      <c r="C6598" t="s">
        <v>7074</v>
      </c>
      <c r="D6598" t="s">
        <v>5752</v>
      </c>
      <c r="E6598" s="3">
        <v>138209.01</v>
      </c>
    </row>
    <row r="6599" spans="1:5" x14ac:dyDescent="0.35">
      <c r="A6599" s="5">
        <v>44958</v>
      </c>
      <c r="B6599" t="s">
        <v>4302</v>
      </c>
      <c r="C6599" t="s">
        <v>7569</v>
      </c>
      <c r="D6599" t="s">
        <v>5767</v>
      </c>
      <c r="E6599" s="3">
        <v>181836.03</v>
      </c>
    </row>
    <row r="6600" spans="1:5" x14ac:dyDescent="0.35">
      <c r="A6600" s="5">
        <v>45200</v>
      </c>
      <c r="B6600" t="s">
        <v>2668</v>
      </c>
      <c r="C6600" t="s">
        <v>6961</v>
      </c>
      <c r="D6600" t="s">
        <v>5748</v>
      </c>
      <c r="E6600" s="3">
        <v>40240.410000000003</v>
      </c>
    </row>
    <row r="6601" spans="1:5" x14ac:dyDescent="0.35">
      <c r="A6601" s="5">
        <v>45413</v>
      </c>
      <c r="B6601" t="s">
        <v>3709</v>
      </c>
      <c r="C6601" t="s">
        <v>6405</v>
      </c>
      <c r="D6601" t="s">
        <v>5750</v>
      </c>
      <c r="E6601" s="3">
        <v>116990.04</v>
      </c>
    </row>
    <row r="6602" spans="1:5" x14ac:dyDescent="0.35">
      <c r="A6602" s="5">
        <v>45444</v>
      </c>
      <c r="B6602" t="s">
        <v>4206</v>
      </c>
      <c r="C6602" t="s">
        <v>6937</v>
      </c>
      <c r="D6602" t="s">
        <v>5754</v>
      </c>
      <c r="E6602" s="3">
        <v>202716.85</v>
      </c>
    </row>
    <row r="6603" spans="1:5" x14ac:dyDescent="0.35">
      <c r="A6603" s="5">
        <v>45474</v>
      </c>
      <c r="B6603" t="s">
        <v>4967</v>
      </c>
      <c r="C6603" t="s">
        <v>6421</v>
      </c>
      <c r="D6603" t="s">
        <v>5750</v>
      </c>
      <c r="E6603" s="3">
        <v>23432.98</v>
      </c>
    </row>
    <row r="6604" spans="1:5" x14ac:dyDescent="0.35">
      <c r="A6604" s="5">
        <v>45139</v>
      </c>
      <c r="B6604" t="s">
        <v>2857</v>
      </c>
      <c r="C6604" t="s">
        <v>6844</v>
      </c>
      <c r="D6604" t="s">
        <v>5750</v>
      </c>
      <c r="E6604" s="3">
        <v>111652.98</v>
      </c>
    </row>
    <row r="6605" spans="1:5" x14ac:dyDescent="0.35">
      <c r="A6605" s="5">
        <v>45627</v>
      </c>
      <c r="B6605" t="s">
        <v>529</v>
      </c>
      <c r="C6605" t="s">
        <v>7677</v>
      </c>
      <c r="D6605" t="s">
        <v>5767</v>
      </c>
      <c r="E6605" s="3">
        <v>122554.13</v>
      </c>
    </row>
    <row r="6606" spans="1:5" x14ac:dyDescent="0.35">
      <c r="A6606" s="5">
        <v>45047</v>
      </c>
      <c r="B6606" t="s">
        <v>5176</v>
      </c>
      <c r="C6606" t="s">
        <v>6068</v>
      </c>
      <c r="D6606" t="s">
        <v>5754</v>
      </c>
      <c r="E6606" s="3">
        <v>91850.35</v>
      </c>
    </row>
    <row r="6607" spans="1:5" x14ac:dyDescent="0.35">
      <c r="A6607" s="5">
        <v>45323</v>
      </c>
      <c r="B6607" t="s">
        <v>4690</v>
      </c>
      <c r="C6607" t="s">
        <v>7539</v>
      </c>
      <c r="D6607" t="s">
        <v>5748</v>
      </c>
      <c r="E6607" s="3">
        <v>221472.03</v>
      </c>
    </row>
    <row r="6608" spans="1:5" x14ac:dyDescent="0.35">
      <c r="A6608" s="5">
        <v>45292</v>
      </c>
      <c r="B6608" t="s">
        <v>1226</v>
      </c>
      <c r="C6608" t="s">
        <v>5788</v>
      </c>
      <c r="D6608" t="s">
        <v>5748</v>
      </c>
      <c r="E6608" s="3">
        <v>213007.24</v>
      </c>
    </row>
    <row r="6609" spans="1:5" x14ac:dyDescent="0.35">
      <c r="A6609" s="5">
        <v>44958</v>
      </c>
      <c r="B6609" t="s">
        <v>4893</v>
      </c>
      <c r="C6609" t="s">
        <v>6915</v>
      </c>
      <c r="D6609" t="s">
        <v>5752</v>
      </c>
      <c r="E6609" s="3">
        <v>179718.83</v>
      </c>
    </row>
    <row r="6610" spans="1:5" x14ac:dyDescent="0.35">
      <c r="A6610" s="5">
        <v>45108</v>
      </c>
      <c r="B6610" t="s">
        <v>4598</v>
      </c>
      <c r="C6610" t="s">
        <v>5836</v>
      </c>
      <c r="D6610" t="s">
        <v>5754</v>
      </c>
      <c r="E6610" s="3">
        <v>227343.66</v>
      </c>
    </row>
    <row r="6611" spans="1:5" x14ac:dyDescent="0.35">
      <c r="A6611" s="5">
        <v>45444</v>
      </c>
      <c r="B6611" t="s">
        <v>3816</v>
      </c>
      <c r="C6611" t="s">
        <v>6086</v>
      </c>
      <c r="D6611" t="s">
        <v>5754</v>
      </c>
      <c r="E6611" s="3">
        <v>104810.14</v>
      </c>
    </row>
    <row r="6612" spans="1:5" x14ac:dyDescent="0.35">
      <c r="A6612" s="5">
        <v>44986</v>
      </c>
      <c r="B6612" t="s">
        <v>1282</v>
      </c>
      <c r="C6612" t="s">
        <v>7483</v>
      </c>
      <c r="D6612" t="s">
        <v>5750</v>
      </c>
      <c r="E6612" s="3">
        <v>178132.62</v>
      </c>
    </row>
    <row r="6613" spans="1:5" x14ac:dyDescent="0.35">
      <c r="A6613" s="5">
        <v>45108</v>
      </c>
      <c r="B6613" t="s">
        <v>5457</v>
      </c>
      <c r="C6613" t="s">
        <v>7598</v>
      </c>
      <c r="D6613" t="s">
        <v>5750</v>
      </c>
      <c r="E6613" s="3">
        <v>114160.86</v>
      </c>
    </row>
    <row r="6614" spans="1:5" x14ac:dyDescent="0.35">
      <c r="A6614" s="5">
        <v>45139</v>
      </c>
      <c r="B6614" t="s">
        <v>3691</v>
      </c>
      <c r="C6614" t="s">
        <v>6094</v>
      </c>
      <c r="D6614" t="s">
        <v>5767</v>
      </c>
      <c r="E6614" s="3">
        <v>207001.06</v>
      </c>
    </row>
    <row r="6615" spans="1:5" x14ac:dyDescent="0.35">
      <c r="A6615" s="5">
        <v>44986</v>
      </c>
      <c r="B6615" t="s">
        <v>3689</v>
      </c>
      <c r="C6615" t="s">
        <v>7256</v>
      </c>
      <c r="D6615" t="s">
        <v>5752</v>
      </c>
      <c r="E6615" s="3">
        <v>188966.13</v>
      </c>
    </row>
    <row r="6616" spans="1:5" x14ac:dyDescent="0.35">
      <c r="A6616" s="5">
        <v>45231</v>
      </c>
      <c r="B6616" t="s">
        <v>67</v>
      </c>
      <c r="C6616" t="s">
        <v>6872</v>
      </c>
      <c r="D6616" t="s">
        <v>5748</v>
      </c>
      <c r="E6616" s="3">
        <v>120255.9</v>
      </c>
    </row>
    <row r="6617" spans="1:5" x14ac:dyDescent="0.35">
      <c r="A6617" s="5">
        <v>45505</v>
      </c>
      <c r="B6617" t="s">
        <v>4013</v>
      </c>
      <c r="C6617" t="s">
        <v>7401</v>
      </c>
      <c r="D6617" t="s">
        <v>5767</v>
      </c>
      <c r="E6617" s="3">
        <v>21834.58</v>
      </c>
    </row>
    <row r="6618" spans="1:5" x14ac:dyDescent="0.35">
      <c r="A6618" s="5">
        <v>45292</v>
      </c>
      <c r="B6618" t="s">
        <v>5144</v>
      </c>
      <c r="C6618" t="s">
        <v>6902</v>
      </c>
      <c r="D6618" t="s">
        <v>5752</v>
      </c>
      <c r="E6618" s="3">
        <v>105087.77</v>
      </c>
    </row>
    <row r="6619" spans="1:5" x14ac:dyDescent="0.35">
      <c r="A6619" s="5">
        <v>45047</v>
      </c>
      <c r="B6619" t="s">
        <v>5652</v>
      </c>
      <c r="C6619" t="s">
        <v>6666</v>
      </c>
      <c r="D6619" t="s">
        <v>5754</v>
      </c>
      <c r="E6619" s="3">
        <v>245505.89</v>
      </c>
    </row>
    <row r="6620" spans="1:5" x14ac:dyDescent="0.35">
      <c r="A6620" s="5">
        <v>45505</v>
      </c>
      <c r="B6620" t="s">
        <v>5072</v>
      </c>
      <c r="C6620" t="s">
        <v>7179</v>
      </c>
      <c r="D6620" t="s">
        <v>5754</v>
      </c>
      <c r="E6620" s="3">
        <v>186129.47</v>
      </c>
    </row>
    <row r="6621" spans="1:5" x14ac:dyDescent="0.35">
      <c r="A6621" s="5">
        <v>45261</v>
      </c>
      <c r="B6621" t="s">
        <v>2429</v>
      </c>
      <c r="C6621" t="s">
        <v>7531</v>
      </c>
      <c r="D6621" t="s">
        <v>5767</v>
      </c>
      <c r="E6621" s="3">
        <v>218751.11</v>
      </c>
    </row>
    <row r="6622" spans="1:5" x14ac:dyDescent="0.35">
      <c r="A6622" s="5">
        <v>45017</v>
      </c>
      <c r="B6622" t="s">
        <v>3396</v>
      </c>
      <c r="C6622" t="s">
        <v>6448</v>
      </c>
      <c r="D6622" t="s">
        <v>5748</v>
      </c>
      <c r="E6622" s="3">
        <v>145061.53</v>
      </c>
    </row>
    <row r="6623" spans="1:5" x14ac:dyDescent="0.35">
      <c r="A6623" s="5">
        <v>44958</v>
      </c>
      <c r="B6623" t="s">
        <v>2664</v>
      </c>
      <c r="C6623" t="s">
        <v>5894</v>
      </c>
      <c r="D6623" t="s">
        <v>5748</v>
      </c>
      <c r="E6623" s="3">
        <v>128611.67</v>
      </c>
    </row>
    <row r="6624" spans="1:5" x14ac:dyDescent="0.35">
      <c r="A6624" s="5">
        <v>44927</v>
      </c>
      <c r="B6624" t="s">
        <v>3703</v>
      </c>
      <c r="C6624" t="s">
        <v>6880</v>
      </c>
      <c r="D6624" t="s">
        <v>5752</v>
      </c>
      <c r="E6624" s="3">
        <v>202310.92</v>
      </c>
    </row>
    <row r="6625" spans="1:5" x14ac:dyDescent="0.35">
      <c r="A6625" s="5">
        <v>45505</v>
      </c>
      <c r="B6625" t="s">
        <v>5028</v>
      </c>
      <c r="C6625" t="s">
        <v>6117</v>
      </c>
      <c r="D6625" t="s">
        <v>5767</v>
      </c>
      <c r="E6625" s="3">
        <v>61421.8</v>
      </c>
    </row>
    <row r="6626" spans="1:5" x14ac:dyDescent="0.35">
      <c r="A6626" s="5">
        <v>45536</v>
      </c>
      <c r="B6626" t="s">
        <v>1028</v>
      </c>
      <c r="C6626" t="s">
        <v>6845</v>
      </c>
      <c r="D6626" t="s">
        <v>5752</v>
      </c>
      <c r="E6626" s="3">
        <v>112939</v>
      </c>
    </row>
    <row r="6627" spans="1:5" x14ac:dyDescent="0.35">
      <c r="A6627" s="5">
        <v>45292</v>
      </c>
      <c r="B6627" t="s">
        <v>2448</v>
      </c>
      <c r="C6627" t="s">
        <v>7611</v>
      </c>
      <c r="D6627" t="s">
        <v>5752</v>
      </c>
      <c r="E6627" s="3">
        <v>219419.87</v>
      </c>
    </row>
    <row r="6628" spans="1:5" x14ac:dyDescent="0.35">
      <c r="A6628" s="5">
        <v>45170</v>
      </c>
      <c r="B6628" t="s">
        <v>3384</v>
      </c>
      <c r="C6628" t="s">
        <v>7683</v>
      </c>
      <c r="D6628" t="s">
        <v>5754</v>
      </c>
      <c r="E6628" s="3">
        <v>98516.89</v>
      </c>
    </row>
    <row r="6629" spans="1:5" x14ac:dyDescent="0.35">
      <c r="A6629" s="5">
        <v>45383</v>
      </c>
      <c r="B6629" t="s">
        <v>733</v>
      </c>
      <c r="C6629" t="s">
        <v>7194</v>
      </c>
      <c r="D6629" t="s">
        <v>5754</v>
      </c>
      <c r="E6629" s="3">
        <v>21149.14</v>
      </c>
    </row>
    <row r="6630" spans="1:5" x14ac:dyDescent="0.35">
      <c r="A6630" s="5">
        <v>45505</v>
      </c>
      <c r="B6630" t="s">
        <v>4196</v>
      </c>
      <c r="C6630" t="s">
        <v>5820</v>
      </c>
      <c r="D6630" t="s">
        <v>5754</v>
      </c>
      <c r="E6630" s="3">
        <v>95295.48</v>
      </c>
    </row>
    <row r="6631" spans="1:5" x14ac:dyDescent="0.35">
      <c r="A6631" s="5">
        <v>45627</v>
      </c>
      <c r="B6631" t="s">
        <v>3166</v>
      </c>
      <c r="C6631" t="s">
        <v>6984</v>
      </c>
      <c r="D6631" t="s">
        <v>5750</v>
      </c>
      <c r="E6631" s="3">
        <v>155120.71</v>
      </c>
    </row>
    <row r="6632" spans="1:5" x14ac:dyDescent="0.35">
      <c r="A6632" s="5">
        <v>45108</v>
      </c>
      <c r="B6632" t="s">
        <v>947</v>
      </c>
      <c r="C6632" t="s">
        <v>7241</v>
      </c>
      <c r="D6632" t="s">
        <v>5750</v>
      </c>
      <c r="E6632" s="3">
        <v>239842.42</v>
      </c>
    </row>
    <row r="6633" spans="1:5" x14ac:dyDescent="0.35">
      <c r="A6633" s="5">
        <v>45231</v>
      </c>
      <c r="B6633" t="s">
        <v>1402</v>
      </c>
      <c r="C6633" t="s">
        <v>7581</v>
      </c>
      <c r="D6633" t="s">
        <v>5750</v>
      </c>
      <c r="E6633" s="3">
        <v>50480.85</v>
      </c>
    </row>
    <row r="6634" spans="1:5" x14ac:dyDescent="0.35">
      <c r="A6634" s="5">
        <v>45566</v>
      </c>
      <c r="B6634" t="s">
        <v>3528</v>
      </c>
      <c r="C6634" t="s">
        <v>7313</v>
      </c>
      <c r="D6634" t="s">
        <v>5752</v>
      </c>
      <c r="E6634" s="3">
        <v>213662.73</v>
      </c>
    </row>
    <row r="6635" spans="1:5" x14ac:dyDescent="0.35">
      <c r="A6635" s="5">
        <v>45170</v>
      </c>
      <c r="B6635" t="s">
        <v>5421</v>
      </c>
      <c r="C6635" t="s">
        <v>7091</v>
      </c>
      <c r="D6635" t="s">
        <v>5750</v>
      </c>
      <c r="E6635" s="3">
        <v>72241.570000000007</v>
      </c>
    </row>
    <row r="6636" spans="1:5" x14ac:dyDescent="0.35">
      <c r="A6636" s="5">
        <v>45323</v>
      </c>
      <c r="B6636" t="s">
        <v>3164</v>
      </c>
      <c r="C6636" t="s">
        <v>6844</v>
      </c>
      <c r="D6636" t="s">
        <v>5752</v>
      </c>
      <c r="E6636" s="3">
        <v>69962.2</v>
      </c>
    </row>
    <row r="6637" spans="1:5" x14ac:dyDescent="0.35">
      <c r="A6637" s="5">
        <v>45566</v>
      </c>
      <c r="B6637" t="s">
        <v>3798</v>
      </c>
      <c r="C6637" t="s">
        <v>5991</v>
      </c>
      <c r="D6637" t="s">
        <v>5752</v>
      </c>
      <c r="E6637" s="3">
        <v>102909.12</v>
      </c>
    </row>
    <row r="6638" spans="1:5" x14ac:dyDescent="0.35">
      <c r="A6638" s="5">
        <v>45078</v>
      </c>
      <c r="B6638" t="s">
        <v>4674</v>
      </c>
      <c r="C6638" t="s">
        <v>7426</v>
      </c>
      <c r="D6638" t="s">
        <v>5752</v>
      </c>
      <c r="E6638" s="3">
        <v>63682.63</v>
      </c>
    </row>
    <row r="6639" spans="1:5" x14ac:dyDescent="0.35">
      <c r="A6639" s="5">
        <v>45108</v>
      </c>
      <c r="B6639" t="s">
        <v>5586</v>
      </c>
      <c r="C6639" t="s">
        <v>5927</v>
      </c>
      <c r="D6639" t="s">
        <v>5748</v>
      </c>
      <c r="E6639" s="3">
        <v>57038.2</v>
      </c>
    </row>
    <row r="6640" spans="1:5" x14ac:dyDescent="0.35">
      <c r="A6640" s="5">
        <v>45170</v>
      </c>
      <c r="B6640" t="s">
        <v>3045</v>
      </c>
      <c r="C6640" t="s">
        <v>7346</v>
      </c>
      <c r="D6640" t="s">
        <v>5750</v>
      </c>
      <c r="E6640" s="3">
        <v>197195.9</v>
      </c>
    </row>
    <row r="6641" spans="1:5" x14ac:dyDescent="0.35">
      <c r="A6641" s="5">
        <v>45323</v>
      </c>
      <c r="B6641" t="s">
        <v>2295</v>
      </c>
      <c r="C6641" t="s">
        <v>7655</v>
      </c>
      <c r="D6641" t="s">
        <v>5767</v>
      </c>
      <c r="E6641" s="3">
        <v>131856.44</v>
      </c>
    </row>
    <row r="6642" spans="1:5" x14ac:dyDescent="0.35">
      <c r="A6642" s="5">
        <v>45352</v>
      </c>
      <c r="B6642" t="s">
        <v>3786</v>
      </c>
      <c r="C6642" t="s">
        <v>5931</v>
      </c>
      <c r="D6642" t="s">
        <v>5750</v>
      </c>
      <c r="E6642" s="3">
        <v>15303.27</v>
      </c>
    </row>
    <row r="6643" spans="1:5" x14ac:dyDescent="0.35">
      <c r="A6643" s="5">
        <v>45231</v>
      </c>
      <c r="B6643" t="s">
        <v>3483</v>
      </c>
      <c r="C6643" t="s">
        <v>6087</v>
      </c>
      <c r="D6643" t="s">
        <v>5750</v>
      </c>
      <c r="E6643" s="3">
        <v>177873.19</v>
      </c>
    </row>
    <row r="6644" spans="1:5" x14ac:dyDescent="0.35">
      <c r="A6644" s="5">
        <v>45108</v>
      </c>
      <c r="B6644" t="s">
        <v>1829</v>
      </c>
      <c r="C6644" t="s">
        <v>7602</v>
      </c>
      <c r="D6644" t="s">
        <v>5748</v>
      </c>
      <c r="E6644" s="3">
        <v>214150.13</v>
      </c>
    </row>
    <row r="6645" spans="1:5" x14ac:dyDescent="0.35">
      <c r="A6645" s="5">
        <v>45170</v>
      </c>
      <c r="B6645" t="s">
        <v>3770</v>
      </c>
      <c r="C6645" t="s">
        <v>7684</v>
      </c>
      <c r="D6645" t="s">
        <v>5750</v>
      </c>
      <c r="E6645" s="3">
        <v>19581.63</v>
      </c>
    </row>
    <row r="6646" spans="1:5" x14ac:dyDescent="0.35">
      <c r="A6646" s="5">
        <v>45505</v>
      </c>
      <c r="B6646" t="s">
        <v>4144</v>
      </c>
      <c r="C6646" t="s">
        <v>6137</v>
      </c>
      <c r="D6646" t="s">
        <v>5750</v>
      </c>
      <c r="E6646" s="3">
        <v>9782.35</v>
      </c>
    </row>
    <row r="6647" spans="1:5" x14ac:dyDescent="0.35">
      <c r="A6647" s="5">
        <v>45200</v>
      </c>
      <c r="B6647" t="s">
        <v>3187</v>
      </c>
      <c r="C6647" t="s">
        <v>7297</v>
      </c>
      <c r="D6647" t="s">
        <v>5754</v>
      </c>
      <c r="E6647" s="3">
        <v>103856.97</v>
      </c>
    </row>
    <row r="6648" spans="1:5" x14ac:dyDescent="0.35">
      <c r="A6648" s="5">
        <v>45078</v>
      </c>
      <c r="B6648" t="s">
        <v>1398</v>
      </c>
      <c r="C6648" t="s">
        <v>6712</v>
      </c>
      <c r="D6648" t="s">
        <v>5750</v>
      </c>
      <c r="E6648" s="3">
        <v>170052.04</v>
      </c>
    </row>
    <row r="6649" spans="1:5" x14ac:dyDescent="0.35">
      <c r="A6649" s="5">
        <v>45108</v>
      </c>
      <c r="B6649" t="s">
        <v>5016</v>
      </c>
      <c r="C6649" t="s">
        <v>7679</v>
      </c>
      <c r="D6649" t="s">
        <v>5767</v>
      </c>
      <c r="E6649" s="3">
        <v>243106.2</v>
      </c>
    </row>
    <row r="6650" spans="1:5" x14ac:dyDescent="0.35">
      <c r="A6650" s="5">
        <v>45108</v>
      </c>
      <c r="B6650" t="s">
        <v>449</v>
      </c>
      <c r="C6650" t="s">
        <v>7635</v>
      </c>
      <c r="D6650" t="s">
        <v>5752</v>
      </c>
      <c r="E6650" s="3">
        <v>27237.24</v>
      </c>
    </row>
    <row r="6651" spans="1:5" x14ac:dyDescent="0.35">
      <c r="A6651" s="5">
        <v>45505</v>
      </c>
      <c r="B6651" t="s">
        <v>4392</v>
      </c>
      <c r="C6651" t="s">
        <v>7685</v>
      </c>
      <c r="D6651" t="s">
        <v>5752</v>
      </c>
      <c r="E6651" s="3">
        <v>52789.09</v>
      </c>
    </row>
    <row r="6652" spans="1:5" x14ac:dyDescent="0.35">
      <c r="A6652" s="5">
        <v>45627</v>
      </c>
      <c r="B6652" t="s">
        <v>2182</v>
      </c>
      <c r="C6652" t="s">
        <v>6805</v>
      </c>
      <c r="D6652" t="s">
        <v>5750</v>
      </c>
      <c r="E6652" s="3">
        <v>22679.55</v>
      </c>
    </row>
    <row r="6653" spans="1:5" x14ac:dyDescent="0.35">
      <c r="A6653" s="5">
        <v>45444</v>
      </c>
      <c r="B6653" t="s">
        <v>2405</v>
      </c>
      <c r="C6653" t="s">
        <v>6869</v>
      </c>
      <c r="D6653" t="s">
        <v>5754</v>
      </c>
      <c r="E6653" s="3">
        <v>31079.64</v>
      </c>
    </row>
    <row r="6654" spans="1:5" x14ac:dyDescent="0.35">
      <c r="A6654" s="5">
        <v>45505</v>
      </c>
      <c r="B6654" t="s">
        <v>3796</v>
      </c>
      <c r="C6654" t="s">
        <v>6010</v>
      </c>
      <c r="D6654" t="s">
        <v>5752</v>
      </c>
      <c r="E6654" s="3">
        <v>32517.13</v>
      </c>
    </row>
    <row r="6655" spans="1:5" x14ac:dyDescent="0.35">
      <c r="A6655" s="5">
        <v>45078</v>
      </c>
      <c r="B6655" t="s">
        <v>5457</v>
      </c>
      <c r="C6655" t="s">
        <v>6155</v>
      </c>
      <c r="D6655" t="s">
        <v>5754</v>
      </c>
      <c r="E6655" s="3">
        <v>233321.46</v>
      </c>
    </row>
    <row r="6656" spans="1:5" x14ac:dyDescent="0.35">
      <c r="A6656" s="5">
        <v>45566</v>
      </c>
      <c r="B6656" t="s">
        <v>4378</v>
      </c>
      <c r="C6656" t="s">
        <v>7202</v>
      </c>
      <c r="D6656" t="s">
        <v>5767</v>
      </c>
      <c r="E6656" s="3">
        <v>145598.01999999999</v>
      </c>
    </row>
    <row r="6657" spans="1:5" x14ac:dyDescent="0.35">
      <c r="A6657" s="5">
        <v>45017</v>
      </c>
      <c r="B6657" t="s">
        <v>3253</v>
      </c>
      <c r="C6657" t="s">
        <v>7563</v>
      </c>
      <c r="D6657" t="s">
        <v>5750</v>
      </c>
      <c r="E6657" s="3">
        <v>33594.31</v>
      </c>
    </row>
    <row r="6658" spans="1:5" x14ac:dyDescent="0.35">
      <c r="A6658" s="5">
        <v>45566</v>
      </c>
      <c r="B6658" t="s">
        <v>4638</v>
      </c>
      <c r="C6658" t="s">
        <v>7633</v>
      </c>
      <c r="D6658" t="s">
        <v>5754</v>
      </c>
      <c r="E6658" s="3">
        <v>113783.01</v>
      </c>
    </row>
    <row r="6659" spans="1:5" x14ac:dyDescent="0.35">
      <c r="A6659" s="5">
        <v>44958</v>
      </c>
      <c r="B6659" t="s">
        <v>3930</v>
      </c>
      <c r="C6659" t="s">
        <v>6818</v>
      </c>
      <c r="D6659" t="s">
        <v>5748</v>
      </c>
      <c r="E6659" s="3">
        <v>141659.72</v>
      </c>
    </row>
    <row r="6660" spans="1:5" x14ac:dyDescent="0.35">
      <c r="A6660" s="5">
        <v>45292</v>
      </c>
      <c r="B6660" t="s">
        <v>224</v>
      </c>
      <c r="C6660" t="s">
        <v>6464</v>
      </c>
      <c r="D6660" t="s">
        <v>5748</v>
      </c>
      <c r="E6660" s="3">
        <v>49331.360000000001</v>
      </c>
    </row>
    <row r="6661" spans="1:5" x14ac:dyDescent="0.35">
      <c r="A6661" s="5">
        <v>45566</v>
      </c>
      <c r="B6661" t="s">
        <v>2753</v>
      </c>
      <c r="C6661" t="s">
        <v>7427</v>
      </c>
      <c r="D6661" t="s">
        <v>5754</v>
      </c>
      <c r="E6661" s="3">
        <v>233718.14</v>
      </c>
    </row>
    <row r="6662" spans="1:5" x14ac:dyDescent="0.35">
      <c r="A6662" s="5">
        <v>45292</v>
      </c>
      <c r="B6662" t="s">
        <v>260</v>
      </c>
      <c r="C6662" t="s">
        <v>6835</v>
      </c>
      <c r="D6662" t="s">
        <v>5748</v>
      </c>
      <c r="E6662" s="3">
        <v>146440.87</v>
      </c>
    </row>
    <row r="6663" spans="1:5" x14ac:dyDescent="0.35">
      <c r="A6663" s="5">
        <v>45323</v>
      </c>
      <c r="B6663" t="s">
        <v>2903</v>
      </c>
      <c r="C6663" t="s">
        <v>7531</v>
      </c>
      <c r="D6663" t="s">
        <v>5767</v>
      </c>
      <c r="E6663" s="3">
        <v>45816.42</v>
      </c>
    </row>
    <row r="6664" spans="1:5" x14ac:dyDescent="0.35">
      <c r="A6664" s="5">
        <v>45383</v>
      </c>
      <c r="B6664" t="s">
        <v>3371</v>
      </c>
      <c r="C6664" t="s">
        <v>7686</v>
      </c>
      <c r="D6664" t="s">
        <v>5754</v>
      </c>
      <c r="E6664" s="3">
        <v>207894.91</v>
      </c>
    </row>
    <row r="6665" spans="1:5" x14ac:dyDescent="0.35">
      <c r="A6665" s="5">
        <v>45078</v>
      </c>
      <c r="B6665" t="s">
        <v>4306</v>
      </c>
      <c r="C6665" t="s">
        <v>6873</v>
      </c>
      <c r="D6665" t="s">
        <v>5767</v>
      </c>
      <c r="E6665" s="3">
        <v>1424.82</v>
      </c>
    </row>
    <row r="6666" spans="1:5" x14ac:dyDescent="0.35">
      <c r="A6666" s="5">
        <v>45383</v>
      </c>
      <c r="B6666" t="s">
        <v>5353</v>
      </c>
      <c r="C6666" t="s">
        <v>5868</v>
      </c>
      <c r="D6666" t="s">
        <v>5750</v>
      </c>
      <c r="E6666" s="3">
        <v>169788.94</v>
      </c>
    </row>
    <row r="6667" spans="1:5" x14ac:dyDescent="0.35">
      <c r="A6667" s="5">
        <v>45627</v>
      </c>
      <c r="B6667" t="s">
        <v>108</v>
      </c>
      <c r="C6667" t="s">
        <v>6795</v>
      </c>
      <c r="D6667" t="s">
        <v>5767</v>
      </c>
      <c r="E6667" s="3">
        <v>163943.62</v>
      </c>
    </row>
    <row r="6668" spans="1:5" x14ac:dyDescent="0.35">
      <c r="A6668" s="5">
        <v>45536</v>
      </c>
      <c r="B6668" t="s">
        <v>430</v>
      </c>
      <c r="C6668" t="s">
        <v>6461</v>
      </c>
      <c r="D6668" t="s">
        <v>5752</v>
      </c>
      <c r="E6668" s="3">
        <v>178077.18</v>
      </c>
    </row>
    <row r="6669" spans="1:5" x14ac:dyDescent="0.35">
      <c r="A6669" s="5">
        <v>45108</v>
      </c>
      <c r="B6669" t="s">
        <v>4441</v>
      </c>
      <c r="C6669" t="s">
        <v>6671</v>
      </c>
      <c r="D6669" t="s">
        <v>5752</v>
      </c>
      <c r="E6669" s="3">
        <v>1636.51</v>
      </c>
    </row>
    <row r="6670" spans="1:5" x14ac:dyDescent="0.35">
      <c r="A6670" s="5">
        <v>45536</v>
      </c>
      <c r="B6670" t="s">
        <v>1793</v>
      </c>
      <c r="C6670" t="s">
        <v>7582</v>
      </c>
      <c r="D6670" t="s">
        <v>5750</v>
      </c>
      <c r="E6670" s="3">
        <v>20950.2</v>
      </c>
    </row>
    <row r="6671" spans="1:5" x14ac:dyDescent="0.35">
      <c r="A6671" s="5">
        <v>45170</v>
      </c>
      <c r="B6671" t="s">
        <v>5433</v>
      </c>
      <c r="C6671" t="s">
        <v>7365</v>
      </c>
      <c r="D6671" t="s">
        <v>5754</v>
      </c>
      <c r="E6671" s="3">
        <v>124877.84</v>
      </c>
    </row>
    <row r="6672" spans="1:5" x14ac:dyDescent="0.35">
      <c r="A6672" s="5">
        <v>45323</v>
      </c>
      <c r="B6672" t="s">
        <v>3284</v>
      </c>
      <c r="C6672" t="s">
        <v>6119</v>
      </c>
      <c r="D6672" t="s">
        <v>5748</v>
      </c>
      <c r="E6672" s="3">
        <v>151365.93</v>
      </c>
    </row>
    <row r="6673" spans="1:5" x14ac:dyDescent="0.35">
      <c r="A6673" s="5">
        <v>45108</v>
      </c>
      <c r="B6673" t="s">
        <v>2431</v>
      </c>
      <c r="C6673" t="s">
        <v>6618</v>
      </c>
      <c r="D6673" t="s">
        <v>5750</v>
      </c>
      <c r="E6673" s="3">
        <v>120035.06</v>
      </c>
    </row>
    <row r="6674" spans="1:5" x14ac:dyDescent="0.35">
      <c r="A6674" s="5">
        <v>45474</v>
      </c>
      <c r="B6674" t="s">
        <v>4709</v>
      </c>
      <c r="C6674" t="s">
        <v>7585</v>
      </c>
      <c r="D6674" t="s">
        <v>5754</v>
      </c>
      <c r="E6674" s="3">
        <v>59775.62</v>
      </c>
    </row>
    <row r="6675" spans="1:5" x14ac:dyDescent="0.35">
      <c r="A6675" s="5">
        <v>45383</v>
      </c>
      <c r="B6675" t="s">
        <v>1061</v>
      </c>
      <c r="C6675" t="s">
        <v>6014</v>
      </c>
      <c r="D6675" t="s">
        <v>5767</v>
      </c>
      <c r="E6675" s="3">
        <v>200640.61</v>
      </c>
    </row>
    <row r="6676" spans="1:5" x14ac:dyDescent="0.35">
      <c r="A6676" s="5">
        <v>45108</v>
      </c>
      <c r="B6676" t="s">
        <v>139</v>
      </c>
      <c r="C6676" t="s">
        <v>6648</v>
      </c>
      <c r="D6676" t="s">
        <v>5754</v>
      </c>
      <c r="E6676" s="3">
        <v>135371.12</v>
      </c>
    </row>
    <row r="6677" spans="1:5" x14ac:dyDescent="0.35">
      <c r="A6677" s="5">
        <v>45139</v>
      </c>
      <c r="B6677" t="s">
        <v>1045</v>
      </c>
      <c r="C6677" t="s">
        <v>6813</v>
      </c>
      <c r="D6677" t="s">
        <v>5754</v>
      </c>
      <c r="E6677" s="3">
        <v>243513.66</v>
      </c>
    </row>
    <row r="6678" spans="1:5" x14ac:dyDescent="0.35">
      <c r="A6678" s="5">
        <v>45383</v>
      </c>
      <c r="B6678" t="s">
        <v>4662</v>
      </c>
      <c r="C6678" t="s">
        <v>6261</v>
      </c>
      <c r="D6678" t="s">
        <v>5752</v>
      </c>
      <c r="E6678" s="3">
        <v>216174.71</v>
      </c>
    </row>
    <row r="6679" spans="1:5" x14ac:dyDescent="0.35">
      <c r="A6679" s="5">
        <v>45536</v>
      </c>
      <c r="B6679" t="s">
        <v>2628</v>
      </c>
      <c r="C6679" t="s">
        <v>6614</v>
      </c>
      <c r="D6679" t="s">
        <v>5767</v>
      </c>
      <c r="E6679" s="3">
        <v>35684.870000000003</v>
      </c>
    </row>
    <row r="6680" spans="1:5" x14ac:dyDescent="0.35">
      <c r="A6680" s="5">
        <v>45383</v>
      </c>
      <c r="B6680" t="s">
        <v>4858</v>
      </c>
      <c r="C6680" t="s">
        <v>6181</v>
      </c>
      <c r="D6680" t="s">
        <v>5754</v>
      </c>
      <c r="E6680" s="3">
        <v>8897.8700000000008</v>
      </c>
    </row>
    <row r="6681" spans="1:5" x14ac:dyDescent="0.35">
      <c r="A6681" s="5">
        <v>45170</v>
      </c>
      <c r="B6681" t="s">
        <v>3271</v>
      </c>
      <c r="C6681" t="s">
        <v>7164</v>
      </c>
      <c r="D6681" t="s">
        <v>5752</v>
      </c>
      <c r="E6681" s="3">
        <v>129352.75</v>
      </c>
    </row>
    <row r="6682" spans="1:5" x14ac:dyDescent="0.35">
      <c r="A6682" s="5">
        <v>44927</v>
      </c>
      <c r="B6682" t="s">
        <v>4027</v>
      </c>
      <c r="C6682" t="s">
        <v>6977</v>
      </c>
      <c r="D6682" t="s">
        <v>5752</v>
      </c>
      <c r="E6682" s="3">
        <v>56099.519999999997</v>
      </c>
    </row>
    <row r="6683" spans="1:5" x14ac:dyDescent="0.35">
      <c r="A6683" s="5">
        <v>45047</v>
      </c>
      <c r="B6683" t="s">
        <v>3816</v>
      </c>
      <c r="C6683" t="s">
        <v>7461</v>
      </c>
      <c r="D6683" t="s">
        <v>5754</v>
      </c>
      <c r="E6683" s="3">
        <v>126896.74</v>
      </c>
    </row>
    <row r="6684" spans="1:5" x14ac:dyDescent="0.35">
      <c r="A6684" s="5">
        <v>45017</v>
      </c>
      <c r="B6684" t="s">
        <v>2152</v>
      </c>
      <c r="C6684" t="s">
        <v>6354</v>
      </c>
      <c r="D6684" t="s">
        <v>5748</v>
      </c>
      <c r="E6684" s="3">
        <v>209332.84</v>
      </c>
    </row>
    <row r="6685" spans="1:5" x14ac:dyDescent="0.35">
      <c r="A6685" s="5">
        <v>45108</v>
      </c>
      <c r="B6685" t="s">
        <v>3981</v>
      </c>
      <c r="C6685" t="s">
        <v>6660</v>
      </c>
      <c r="D6685" t="s">
        <v>5750</v>
      </c>
      <c r="E6685" s="3">
        <v>7277.28</v>
      </c>
    </row>
    <row r="6686" spans="1:5" x14ac:dyDescent="0.35">
      <c r="A6686" s="5">
        <v>44958</v>
      </c>
      <c r="B6686" t="s">
        <v>1718</v>
      </c>
      <c r="C6686" t="s">
        <v>7288</v>
      </c>
      <c r="D6686" t="s">
        <v>5754</v>
      </c>
      <c r="E6686" s="3">
        <v>38436.949999999997</v>
      </c>
    </row>
    <row r="6687" spans="1:5" x14ac:dyDescent="0.35">
      <c r="A6687" s="5">
        <v>45200</v>
      </c>
      <c r="B6687" t="s">
        <v>2217</v>
      </c>
      <c r="C6687" t="s">
        <v>7006</v>
      </c>
      <c r="D6687" t="s">
        <v>5748</v>
      </c>
      <c r="E6687" s="3">
        <v>171675.01</v>
      </c>
    </row>
    <row r="6688" spans="1:5" x14ac:dyDescent="0.35">
      <c r="A6688" s="5">
        <v>45017</v>
      </c>
      <c r="B6688" t="s">
        <v>4632</v>
      </c>
      <c r="C6688" t="s">
        <v>7508</v>
      </c>
      <c r="D6688" t="s">
        <v>5750</v>
      </c>
      <c r="E6688" s="3">
        <v>188586.66</v>
      </c>
    </row>
    <row r="6689" spans="1:5" x14ac:dyDescent="0.35">
      <c r="A6689" s="5">
        <v>45536</v>
      </c>
      <c r="B6689" t="s">
        <v>2779</v>
      </c>
      <c r="C6689" t="s">
        <v>6804</v>
      </c>
      <c r="D6689" t="s">
        <v>5767</v>
      </c>
      <c r="E6689" s="3">
        <v>71292.100000000006</v>
      </c>
    </row>
    <row r="6690" spans="1:5" x14ac:dyDescent="0.35">
      <c r="A6690" s="5">
        <v>45139</v>
      </c>
      <c r="B6690" t="s">
        <v>3211</v>
      </c>
      <c r="C6690" t="s">
        <v>7322</v>
      </c>
      <c r="D6690" t="s">
        <v>5754</v>
      </c>
      <c r="E6690" s="3">
        <v>14873.31</v>
      </c>
    </row>
    <row r="6691" spans="1:5" x14ac:dyDescent="0.35">
      <c r="A6691" s="5">
        <v>45078</v>
      </c>
      <c r="B6691" t="s">
        <v>1747</v>
      </c>
      <c r="C6691" t="s">
        <v>6260</v>
      </c>
      <c r="D6691" t="s">
        <v>5752</v>
      </c>
      <c r="E6691" s="3">
        <v>211274.28</v>
      </c>
    </row>
    <row r="6692" spans="1:5" x14ac:dyDescent="0.35">
      <c r="A6692" s="5">
        <v>45597</v>
      </c>
      <c r="B6692" t="s">
        <v>4664</v>
      </c>
      <c r="C6692" t="s">
        <v>7515</v>
      </c>
      <c r="D6692" t="s">
        <v>5750</v>
      </c>
      <c r="E6692" s="3">
        <v>93552.76</v>
      </c>
    </row>
    <row r="6693" spans="1:5" x14ac:dyDescent="0.35">
      <c r="A6693" s="5">
        <v>45444</v>
      </c>
      <c r="B6693" t="s">
        <v>5574</v>
      </c>
      <c r="C6693" t="s">
        <v>5931</v>
      </c>
      <c r="D6693" t="s">
        <v>5754</v>
      </c>
      <c r="E6693" s="3">
        <v>78649.45</v>
      </c>
    </row>
    <row r="6694" spans="1:5" x14ac:dyDescent="0.35">
      <c r="A6694" s="5">
        <v>45078</v>
      </c>
      <c r="B6694" t="s">
        <v>2573</v>
      </c>
      <c r="C6694" t="s">
        <v>6825</v>
      </c>
      <c r="D6694" t="s">
        <v>5748</v>
      </c>
      <c r="E6694" s="3">
        <v>102757.89</v>
      </c>
    </row>
    <row r="6695" spans="1:5" x14ac:dyDescent="0.35">
      <c r="A6695" s="5">
        <v>45139</v>
      </c>
      <c r="B6695" t="s">
        <v>143</v>
      </c>
      <c r="C6695" t="s">
        <v>5963</v>
      </c>
      <c r="D6695" t="s">
        <v>5754</v>
      </c>
      <c r="E6695" s="3">
        <v>42963.18</v>
      </c>
    </row>
    <row r="6696" spans="1:5" x14ac:dyDescent="0.35">
      <c r="A6696" s="5">
        <v>45352</v>
      </c>
      <c r="B6696" t="s">
        <v>3747</v>
      </c>
      <c r="C6696" t="s">
        <v>6901</v>
      </c>
      <c r="D6696" t="s">
        <v>5752</v>
      </c>
      <c r="E6696" s="3">
        <v>132982.45000000001</v>
      </c>
    </row>
    <row r="6697" spans="1:5" x14ac:dyDescent="0.35">
      <c r="A6697" s="5">
        <v>44986</v>
      </c>
      <c r="B6697" t="s">
        <v>3345</v>
      </c>
      <c r="C6697" t="s">
        <v>7052</v>
      </c>
      <c r="D6697" t="s">
        <v>5754</v>
      </c>
      <c r="E6697" s="3">
        <v>249876.85</v>
      </c>
    </row>
    <row r="6698" spans="1:5" x14ac:dyDescent="0.35">
      <c r="A6698" s="5">
        <v>45170</v>
      </c>
      <c r="B6698" t="s">
        <v>1705</v>
      </c>
      <c r="C6698" t="s">
        <v>5927</v>
      </c>
      <c r="D6698" t="s">
        <v>5752</v>
      </c>
      <c r="E6698" s="3">
        <v>19670.93</v>
      </c>
    </row>
    <row r="6699" spans="1:5" x14ac:dyDescent="0.35">
      <c r="A6699" s="5">
        <v>45597</v>
      </c>
      <c r="B6699" t="s">
        <v>3673</v>
      </c>
      <c r="C6699" t="s">
        <v>6232</v>
      </c>
      <c r="D6699" t="s">
        <v>5752</v>
      </c>
      <c r="E6699" s="3">
        <v>64239.99</v>
      </c>
    </row>
    <row r="6700" spans="1:5" x14ac:dyDescent="0.35">
      <c r="A6700" s="5">
        <v>45078</v>
      </c>
      <c r="B6700" t="s">
        <v>2757</v>
      </c>
      <c r="C6700" t="s">
        <v>7224</v>
      </c>
      <c r="D6700" t="s">
        <v>5752</v>
      </c>
      <c r="E6700" s="3">
        <v>247120.45</v>
      </c>
    </row>
    <row r="6701" spans="1:5" x14ac:dyDescent="0.35">
      <c r="A6701" s="5">
        <v>45444</v>
      </c>
      <c r="B6701" t="s">
        <v>466</v>
      </c>
      <c r="C6701" t="s">
        <v>5778</v>
      </c>
      <c r="D6701" t="s">
        <v>5752</v>
      </c>
      <c r="E6701" s="3">
        <v>90654.02</v>
      </c>
    </row>
    <row r="6702" spans="1:5" x14ac:dyDescent="0.35">
      <c r="A6702" s="5">
        <v>45536</v>
      </c>
      <c r="B6702" t="s">
        <v>2052</v>
      </c>
      <c r="C6702" t="s">
        <v>5792</v>
      </c>
      <c r="D6702" t="s">
        <v>5767</v>
      </c>
      <c r="E6702" s="3">
        <v>24231.599999999999</v>
      </c>
    </row>
    <row r="6703" spans="1:5" x14ac:dyDescent="0.35">
      <c r="A6703" s="5">
        <v>45536</v>
      </c>
      <c r="B6703" t="s">
        <v>712</v>
      </c>
      <c r="C6703" t="s">
        <v>6402</v>
      </c>
      <c r="D6703" t="s">
        <v>5748</v>
      </c>
      <c r="E6703" s="3">
        <v>222676.2</v>
      </c>
    </row>
    <row r="6704" spans="1:5" x14ac:dyDescent="0.35">
      <c r="A6704" s="5">
        <v>44927</v>
      </c>
      <c r="B6704" t="s">
        <v>400</v>
      </c>
      <c r="C6704" t="s">
        <v>5875</v>
      </c>
      <c r="D6704" t="s">
        <v>5767</v>
      </c>
      <c r="E6704" s="3">
        <v>156326.43</v>
      </c>
    </row>
    <row r="6705" spans="1:5" x14ac:dyDescent="0.35">
      <c r="A6705" s="5">
        <v>45170</v>
      </c>
      <c r="B6705" t="s">
        <v>3511</v>
      </c>
      <c r="C6705" t="s">
        <v>5776</v>
      </c>
      <c r="D6705" t="s">
        <v>5748</v>
      </c>
      <c r="E6705" s="3">
        <v>207207.21</v>
      </c>
    </row>
    <row r="6706" spans="1:5" x14ac:dyDescent="0.35">
      <c r="A6706" s="5">
        <v>45261</v>
      </c>
      <c r="B6706" t="s">
        <v>2098</v>
      </c>
      <c r="C6706" t="s">
        <v>6160</v>
      </c>
      <c r="D6706" t="s">
        <v>5754</v>
      </c>
      <c r="E6706" s="3">
        <v>180022.22</v>
      </c>
    </row>
    <row r="6707" spans="1:5" x14ac:dyDescent="0.35">
      <c r="A6707" s="5">
        <v>45108</v>
      </c>
      <c r="B6707" t="s">
        <v>3261</v>
      </c>
      <c r="C6707" t="s">
        <v>6260</v>
      </c>
      <c r="D6707" t="s">
        <v>5754</v>
      </c>
      <c r="E6707" s="3">
        <v>210698.89</v>
      </c>
    </row>
    <row r="6708" spans="1:5" x14ac:dyDescent="0.35">
      <c r="A6708" s="5">
        <v>45505</v>
      </c>
      <c r="B6708" t="s">
        <v>1999</v>
      </c>
      <c r="C6708" t="s">
        <v>6883</v>
      </c>
      <c r="D6708" t="s">
        <v>5748</v>
      </c>
      <c r="E6708" s="3">
        <v>235158.53</v>
      </c>
    </row>
    <row r="6709" spans="1:5" x14ac:dyDescent="0.35">
      <c r="A6709" s="5">
        <v>45566</v>
      </c>
      <c r="B6709" t="s">
        <v>5365</v>
      </c>
      <c r="C6709" t="s">
        <v>7358</v>
      </c>
      <c r="D6709" t="s">
        <v>5752</v>
      </c>
      <c r="E6709" s="3">
        <v>178720.88</v>
      </c>
    </row>
    <row r="6710" spans="1:5" x14ac:dyDescent="0.35">
      <c r="A6710" s="5">
        <v>45108</v>
      </c>
      <c r="B6710" t="s">
        <v>250</v>
      </c>
      <c r="C6710" t="s">
        <v>5809</v>
      </c>
      <c r="D6710" t="s">
        <v>5767</v>
      </c>
      <c r="E6710" s="3">
        <v>54632.75</v>
      </c>
    </row>
    <row r="6711" spans="1:5" x14ac:dyDescent="0.35">
      <c r="A6711" s="5">
        <v>45627</v>
      </c>
      <c r="B6711" t="s">
        <v>3729</v>
      </c>
      <c r="C6711" t="s">
        <v>7687</v>
      </c>
      <c r="D6711" t="s">
        <v>5752</v>
      </c>
      <c r="E6711" s="3">
        <v>160225.97</v>
      </c>
    </row>
    <row r="6712" spans="1:5" x14ac:dyDescent="0.35">
      <c r="A6712" s="5">
        <v>45383</v>
      </c>
      <c r="B6712" t="s">
        <v>3567</v>
      </c>
      <c r="C6712" t="s">
        <v>6254</v>
      </c>
      <c r="D6712" t="s">
        <v>5767</v>
      </c>
      <c r="E6712" s="3">
        <v>165060.71</v>
      </c>
    </row>
    <row r="6713" spans="1:5" x14ac:dyDescent="0.35">
      <c r="A6713" s="5">
        <v>45261</v>
      </c>
      <c r="B6713" t="s">
        <v>4929</v>
      </c>
      <c r="C6713" t="s">
        <v>7115</v>
      </c>
      <c r="D6713" t="s">
        <v>5750</v>
      </c>
      <c r="E6713" s="3">
        <v>154630.22</v>
      </c>
    </row>
    <row r="6714" spans="1:5" x14ac:dyDescent="0.35">
      <c r="A6714" s="5">
        <v>44958</v>
      </c>
      <c r="B6714" t="s">
        <v>3016</v>
      </c>
      <c r="C6714" t="s">
        <v>7018</v>
      </c>
      <c r="D6714" t="s">
        <v>5748</v>
      </c>
      <c r="E6714" s="3">
        <v>50706.16</v>
      </c>
    </row>
    <row r="6715" spans="1:5" x14ac:dyDescent="0.35">
      <c r="A6715" s="5">
        <v>45108</v>
      </c>
      <c r="B6715" t="s">
        <v>4845</v>
      </c>
      <c r="C6715" t="s">
        <v>5883</v>
      </c>
      <c r="D6715" t="s">
        <v>5767</v>
      </c>
      <c r="E6715" s="3">
        <v>62843.29</v>
      </c>
    </row>
    <row r="6716" spans="1:5" x14ac:dyDescent="0.35">
      <c r="A6716" s="5">
        <v>45139</v>
      </c>
      <c r="B6716" t="s">
        <v>4700</v>
      </c>
      <c r="C6716" t="s">
        <v>6021</v>
      </c>
      <c r="D6716" t="s">
        <v>5754</v>
      </c>
      <c r="E6716" s="3">
        <v>122372.93</v>
      </c>
    </row>
    <row r="6717" spans="1:5" x14ac:dyDescent="0.35">
      <c r="A6717" s="5">
        <v>45047</v>
      </c>
      <c r="B6717" t="s">
        <v>5698</v>
      </c>
      <c r="C6717" t="s">
        <v>5937</v>
      </c>
      <c r="D6717" t="s">
        <v>5752</v>
      </c>
      <c r="E6717" s="3">
        <v>118270.86</v>
      </c>
    </row>
    <row r="6718" spans="1:5" x14ac:dyDescent="0.35">
      <c r="A6718" s="5">
        <v>45352</v>
      </c>
      <c r="B6718" t="s">
        <v>4957</v>
      </c>
      <c r="C6718" t="s">
        <v>7631</v>
      </c>
      <c r="D6718" t="s">
        <v>5767</v>
      </c>
      <c r="E6718" s="3">
        <v>55816.77</v>
      </c>
    </row>
    <row r="6719" spans="1:5" x14ac:dyDescent="0.35">
      <c r="A6719" s="5">
        <v>45536</v>
      </c>
      <c r="B6719" t="s">
        <v>5700</v>
      </c>
      <c r="C6719" t="s">
        <v>7514</v>
      </c>
      <c r="D6719" t="s">
        <v>5767</v>
      </c>
      <c r="E6719" s="3">
        <v>155742.56</v>
      </c>
    </row>
    <row r="6720" spans="1:5" x14ac:dyDescent="0.35">
      <c r="A6720" s="5">
        <v>45474</v>
      </c>
      <c r="B6720" t="s">
        <v>3709</v>
      </c>
      <c r="C6720" t="s">
        <v>7293</v>
      </c>
      <c r="D6720" t="s">
        <v>5752</v>
      </c>
      <c r="E6720" s="3">
        <v>226328.75</v>
      </c>
    </row>
    <row r="6721" spans="1:5" x14ac:dyDescent="0.35">
      <c r="A6721" s="5">
        <v>45170</v>
      </c>
      <c r="B6721" t="s">
        <v>2154</v>
      </c>
      <c r="C6721" t="s">
        <v>7126</v>
      </c>
      <c r="D6721" t="s">
        <v>5754</v>
      </c>
      <c r="E6721" s="3">
        <v>224508.71</v>
      </c>
    </row>
    <row r="6722" spans="1:5" x14ac:dyDescent="0.35">
      <c r="A6722" s="5">
        <v>45170</v>
      </c>
      <c r="B6722" t="s">
        <v>1572</v>
      </c>
      <c r="C6722" t="s">
        <v>7199</v>
      </c>
      <c r="D6722" t="s">
        <v>5752</v>
      </c>
      <c r="E6722" s="3">
        <v>183713.84</v>
      </c>
    </row>
    <row r="6723" spans="1:5" x14ac:dyDescent="0.35">
      <c r="A6723" s="5">
        <v>45352</v>
      </c>
      <c r="B6723" t="s">
        <v>3685</v>
      </c>
      <c r="C6723" t="s">
        <v>7131</v>
      </c>
      <c r="D6723" t="s">
        <v>5754</v>
      </c>
      <c r="E6723" s="3">
        <v>24685.51</v>
      </c>
    </row>
    <row r="6724" spans="1:5" x14ac:dyDescent="0.35">
      <c r="A6724" s="5">
        <v>45505</v>
      </c>
      <c r="B6724" t="s">
        <v>1750</v>
      </c>
      <c r="C6724" t="s">
        <v>6418</v>
      </c>
      <c r="D6724" t="s">
        <v>5748</v>
      </c>
      <c r="E6724" s="3">
        <v>237528.27</v>
      </c>
    </row>
    <row r="6725" spans="1:5" x14ac:dyDescent="0.35">
      <c r="A6725" s="5">
        <v>45200</v>
      </c>
      <c r="B6725" t="s">
        <v>4825</v>
      </c>
      <c r="C6725" t="s">
        <v>6537</v>
      </c>
      <c r="D6725" t="s">
        <v>5750</v>
      </c>
      <c r="E6725" s="3">
        <v>115254.86</v>
      </c>
    </row>
    <row r="6726" spans="1:5" x14ac:dyDescent="0.35">
      <c r="A6726" s="5">
        <v>44958</v>
      </c>
      <c r="B6726" t="s">
        <v>5148</v>
      </c>
      <c r="C6726" t="s">
        <v>5784</v>
      </c>
      <c r="D6726" t="s">
        <v>5750</v>
      </c>
      <c r="E6726" s="3">
        <v>110744.39</v>
      </c>
    </row>
    <row r="6727" spans="1:5" x14ac:dyDescent="0.35">
      <c r="A6727" s="5">
        <v>44958</v>
      </c>
      <c r="B6727" t="s">
        <v>3338</v>
      </c>
      <c r="C6727" t="s">
        <v>7349</v>
      </c>
      <c r="D6727" t="s">
        <v>5767</v>
      </c>
      <c r="E6727" s="3">
        <v>210223.29</v>
      </c>
    </row>
    <row r="6728" spans="1:5" x14ac:dyDescent="0.35">
      <c r="A6728" s="5">
        <v>45047</v>
      </c>
      <c r="B6728" t="s">
        <v>1340</v>
      </c>
      <c r="C6728" t="s">
        <v>7016</v>
      </c>
      <c r="D6728" t="s">
        <v>5767</v>
      </c>
      <c r="E6728" s="3">
        <v>117910.39999999999</v>
      </c>
    </row>
    <row r="6729" spans="1:5" x14ac:dyDescent="0.35">
      <c r="A6729" s="5">
        <v>45323</v>
      </c>
      <c r="B6729" t="s">
        <v>3467</v>
      </c>
      <c r="C6729" t="s">
        <v>7095</v>
      </c>
      <c r="D6729" t="s">
        <v>5750</v>
      </c>
      <c r="E6729" s="3">
        <v>8587.39</v>
      </c>
    </row>
    <row r="6730" spans="1:5" x14ac:dyDescent="0.35">
      <c r="A6730" s="5">
        <v>45444</v>
      </c>
      <c r="B6730" t="s">
        <v>2823</v>
      </c>
      <c r="C6730" t="s">
        <v>5955</v>
      </c>
      <c r="D6730" t="s">
        <v>5767</v>
      </c>
      <c r="E6730" s="3">
        <v>233286.27</v>
      </c>
    </row>
    <row r="6731" spans="1:5" x14ac:dyDescent="0.35">
      <c r="A6731" s="5">
        <v>45231</v>
      </c>
      <c r="B6731" t="s">
        <v>3683</v>
      </c>
      <c r="C6731" t="s">
        <v>7285</v>
      </c>
      <c r="D6731" t="s">
        <v>5752</v>
      </c>
      <c r="E6731" s="3">
        <v>125613.49</v>
      </c>
    </row>
    <row r="6732" spans="1:5" x14ac:dyDescent="0.35">
      <c r="A6732" s="5">
        <v>45017</v>
      </c>
      <c r="B6732" t="s">
        <v>2786</v>
      </c>
      <c r="C6732" t="s">
        <v>5872</v>
      </c>
      <c r="D6732" t="s">
        <v>5748</v>
      </c>
      <c r="E6732" s="3">
        <v>222606.56</v>
      </c>
    </row>
    <row r="6733" spans="1:5" x14ac:dyDescent="0.35">
      <c r="A6733" s="5">
        <v>45413</v>
      </c>
      <c r="B6733" t="s">
        <v>3299</v>
      </c>
      <c r="C6733" t="s">
        <v>7239</v>
      </c>
      <c r="D6733" t="s">
        <v>5752</v>
      </c>
      <c r="E6733" s="3">
        <v>190360.79</v>
      </c>
    </row>
    <row r="6734" spans="1:5" x14ac:dyDescent="0.35">
      <c r="A6734" s="5">
        <v>45536</v>
      </c>
      <c r="B6734" t="s">
        <v>2528</v>
      </c>
      <c r="C6734" t="s">
        <v>7578</v>
      </c>
      <c r="D6734" t="s">
        <v>5752</v>
      </c>
      <c r="E6734" s="3">
        <v>127164.62</v>
      </c>
    </row>
    <row r="6735" spans="1:5" x14ac:dyDescent="0.35">
      <c r="A6735" s="5">
        <v>45323</v>
      </c>
      <c r="B6735" t="s">
        <v>5443</v>
      </c>
      <c r="C6735" t="s">
        <v>7072</v>
      </c>
      <c r="D6735" t="s">
        <v>5748</v>
      </c>
      <c r="E6735" s="3">
        <v>203318.65</v>
      </c>
    </row>
    <row r="6736" spans="1:5" x14ac:dyDescent="0.35">
      <c r="A6736" s="5">
        <v>45566</v>
      </c>
      <c r="B6736" t="s">
        <v>2004</v>
      </c>
      <c r="C6736" t="s">
        <v>6040</v>
      </c>
      <c r="D6736" t="s">
        <v>5748</v>
      </c>
      <c r="E6736" s="3">
        <v>79857.539999999994</v>
      </c>
    </row>
    <row r="6737" spans="1:5" x14ac:dyDescent="0.35">
      <c r="A6737" s="5">
        <v>45047</v>
      </c>
      <c r="B6737" t="s">
        <v>2018</v>
      </c>
      <c r="C6737" t="s">
        <v>6288</v>
      </c>
      <c r="D6737" t="s">
        <v>5754</v>
      </c>
      <c r="E6737" s="3">
        <v>54774.09</v>
      </c>
    </row>
    <row r="6738" spans="1:5" x14ac:dyDescent="0.35">
      <c r="A6738" s="5">
        <v>45047</v>
      </c>
      <c r="B6738" t="s">
        <v>4676</v>
      </c>
      <c r="C6738" t="s">
        <v>6769</v>
      </c>
      <c r="D6738" t="s">
        <v>5750</v>
      </c>
      <c r="E6738" s="3">
        <v>54631.199999999997</v>
      </c>
    </row>
    <row r="6739" spans="1:5" x14ac:dyDescent="0.35">
      <c r="A6739" s="5">
        <v>44986</v>
      </c>
      <c r="B6739" t="s">
        <v>2999</v>
      </c>
      <c r="C6739" t="s">
        <v>7484</v>
      </c>
      <c r="D6739" t="s">
        <v>5752</v>
      </c>
      <c r="E6739" s="3">
        <v>43691.81</v>
      </c>
    </row>
    <row r="6740" spans="1:5" x14ac:dyDescent="0.35">
      <c r="A6740" s="5">
        <v>45078</v>
      </c>
      <c r="B6740" t="s">
        <v>4054</v>
      </c>
      <c r="C6740" t="s">
        <v>6192</v>
      </c>
      <c r="D6740" t="s">
        <v>5767</v>
      </c>
      <c r="E6740" s="3">
        <v>212259.09</v>
      </c>
    </row>
    <row r="6741" spans="1:5" x14ac:dyDescent="0.35">
      <c r="A6741" s="5">
        <v>45383</v>
      </c>
      <c r="B6741" t="s">
        <v>4630</v>
      </c>
      <c r="C6741" t="s">
        <v>6821</v>
      </c>
      <c r="D6741" t="s">
        <v>5767</v>
      </c>
      <c r="E6741" s="3">
        <v>208365.65</v>
      </c>
    </row>
    <row r="6742" spans="1:5" x14ac:dyDescent="0.35">
      <c r="A6742" s="5">
        <v>44958</v>
      </c>
      <c r="B6742" t="s">
        <v>2855</v>
      </c>
      <c r="C6742" t="s">
        <v>6742</v>
      </c>
      <c r="D6742" t="s">
        <v>5748</v>
      </c>
      <c r="E6742" s="3">
        <v>33717.410000000003</v>
      </c>
    </row>
    <row r="6743" spans="1:5" x14ac:dyDescent="0.35">
      <c r="A6743" s="5">
        <v>44958</v>
      </c>
      <c r="B6743" t="s">
        <v>653</v>
      </c>
      <c r="C6743" t="s">
        <v>7563</v>
      </c>
      <c r="D6743" t="s">
        <v>5748</v>
      </c>
      <c r="E6743" s="3">
        <v>239601.56</v>
      </c>
    </row>
    <row r="6744" spans="1:5" x14ac:dyDescent="0.35">
      <c r="A6744" s="5">
        <v>45108</v>
      </c>
      <c r="B6744" t="s">
        <v>4011</v>
      </c>
      <c r="C6744" t="s">
        <v>5906</v>
      </c>
      <c r="D6744" t="s">
        <v>5752</v>
      </c>
      <c r="E6744" s="3">
        <v>117062.84</v>
      </c>
    </row>
    <row r="6745" spans="1:5" x14ac:dyDescent="0.35">
      <c r="A6745" s="5">
        <v>45505</v>
      </c>
      <c r="B6745" t="s">
        <v>5578</v>
      </c>
      <c r="C6745" t="s">
        <v>7532</v>
      </c>
      <c r="D6745" t="s">
        <v>5754</v>
      </c>
      <c r="E6745" s="3">
        <v>45194.8</v>
      </c>
    </row>
    <row r="6746" spans="1:5" x14ac:dyDescent="0.35">
      <c r="A6746" s="5">
        <v>45139</v>
      </c>
      <c r="B6746" t="s">
        <v>2510</v>
      </c>
      <c r="C6746" t="s">
        <v>6269</v>
      </c>
      <c r="D6746" t="s">
        <v>5750</v>
      </c>
      <c r="E6746" s="3">
        <v>111214.27</v>
      </c>
    </row>
    <row r="6747" spans="1:5" x14ac:dyDescent="0.35">
      <c r="A6747" s="5">
        <v>45352</v>
      </c>
      <c r="B6747" t="s">
        <v>2027</v>
      </c>
      <c r="C6747" t="s">
        <v>7688</v>
      </c>
      <c r="D6747" t="s">
        <v>5750</v>
      </c>
      <c r="E6747" s="3">
        <v>153111.66</v>
      </c>
    </row>
    <row r="6748" spans="1:5" x14ac:dyDescent="0.35">
      <c r="A6748" s="5">
        <v>45413</v>
      </c>
      <c r="B6748" t="s">
        <v>3854</v>
      </c>
      <c r="C6748" t="s">
        <v>7689</v>
      </c>
      <c r="D6748" t="s">
        <v>5767</v>
      </c>
      <c r="E6748" s="3">
        <v>38755.760000000002</v>
      </c>
    </row>
    <row r="6749" spans="1:5" x14ac:dyDescent="0.35">
      <c r="A6749" s="5">
        <v>45200</v>
      </c>
      <c r="B6749" t="s">
        <v>4939</v>
      </c>
      <c r="C6749" t="s">
        <v>7042</v>
      </c>
      <c r="D6749" t="s">
        <v>5767</v>
      </c>
      <c r="E6749" s="3">
        <v>139604.25</v>
      </c>
    </row>
    <row r="6750" spans="1:5" x14ac:dyDescent="0.35">
      <c r="A6750" s="5">
        <v>45292</v>
      </c>
      <c r="B6750" t="s">
        <v>4690</v>
      </c>
      <c r="C6750" t="s">
        <v>6197</v>
      </c>
      <c r="D6750" t="s">
        <v>5750</v>
      </c>
      <c r="E6750" s="3">
        <v>201999.15</v>
      </c>
    </row>
    <row r="6751" spans="1:5" x14ac:dyDescent="0.35">
      <c r="A6751" s="5">
        <v>45108</v>
      </c>
      <c r="B6751" t="s">
        <v>4495</v>
      </c>
      <c r="C6751" t="s">
        <v>5747</v>
      </c>
      <c r="D6751" t="s">
        <v>5767</v>
      </c>
      <c r="E6751" s="3">
        <v>31128.720000000001</v>
      </c>
    </row>
    <row r="6752" spans="1:5" x14ac:dyDescent="0.35">
      <c r="A6752" s="5">
        <v>45292</v>
      </c>
      <c r="B6752" t="s">
        <v>4658</v>
      </c>
      <c r="C6752" t="s">
        <v>7279</v>
      </c>
      <c r="D6752" t="s">
        <v>5752</v>
      </c>
      <c r="E6752" s="3">
        <v>88095.13</v>
      </c>
    </row>
    <row r="6753" spans="1:5" x14ac:dyDescent="0.35">
      <c r="A6753" s="5">
        <v>44986</v>
      </c>
      <c r="B6753" t="s">
        <v>3810</v>
      </c>
      <c r="C6753" t="s">
        <v>7553</v>
      </c>
      <c r="D6753" t="s">
        <v>5754</v>
      </c>
      <c r="E6753" s="3">
        <v>92064.89</v>
      </c>
    </row>
    <row r="6754" spans="1:5" x14ac:dyDescent="0.35">
      <c r="A6754" s="5">
        <v>45505</v>
      </c>
      <c r="B6754" t="s">
        <v>2178</v>
      </c>
      <c r="C6754" t="s">
        <v>6024</v>
      </c>
      <c r="D6754" t="s">
        <v>5748</v>
      </c>
      <c r="E6754" s="3">
        <v>15829.2</v>
      </c>
    </row>
    <row r="6755" spans="1:5" x14ac:dyDescent="0.35">
      <c r="A6755" s="5">
        <v>44927</v>
      </c>
      <c r="B6755" t="s">
        <v>3261</v>
      </c>
      <c r="C6755" t="s">
        <v>6800</v>
      </c>
      <c r="D6755" t="s">
        <v>5752</v>
      </c>
      <c r="E6755" s="3">
        <v>242826</v>
      </c>
    </row>
    <row r="6756" spans="1:5" x14ac:dyDescent="0.35">
      <c r="A6756" s="5">
        <v>45323</v>
      </c>
      <c r="B6756" t="s">
        <v>540</v>
      </c>
      <c r="C6756" t="s">
        <v>5846</v>
      </c>
      <c r="D6756" t="s">
        <v>5750</v>
      </c>
      <c r="E6756" s="3">
        <v>86679.55</v>
      </c>
    </row>
    <row r="6757" spans="1:5" x14ac:dyDescent="0.35">
      <c r="A6757" s="5">
        <v>45292</v>
      </c>
      <c r="B6757" t="s">
        <v>2540</v>
      </c>
      <c r="C6757" t="s">
        <v>7030</v>
      </c>
      <c r="D6757" t="s">
        <v>5748</v>
      </c>
      <c r="E6757" s="3">
        <v>108206.95</v>
      </c>
    </row>
    <row r="6758" spans="1:5" x14ac:dyDescent="0.35">
      <c r="A6758" s="5">
        <v>45200</v>
      </c>
      <c r="B6758" t="s">
        <v>3132</v>
      </c>
      <c r="C6758" t="s">
        <v>7109</v>
      </c>
      <c r="D6758" t="s">
        <v>5752</v>
      </c>
      <c r="E6758" s="3">
        <v>118780.59</v>
      </c>
    </row>
    <row r="6759" spans="1:5" x14ac:dyDescent="0.35">
      <c r="A6759" s="5">
        <v>45627</v>
      </c>
      <c r="B6759" t="s">
        <v>4298</v>
      </c>
      <c r="C6759" t="s">
        <v>6444</v>
      </c>
      <c r="D6759" t="s">
        <v>5750</v>
      </c>
      <c r="E6759" s="3">
        <v>215637.21</v>
      </c>
    </row>
    <row r="6760" spans="1:5" x14ac:dyDescent="0.35">
      <c r="A6760" s="5">
        <v>45078</v>
      </c>
      <c r="B6760" t="s">
        <v>1720</v>
      </c>
      <c r="C6760" t="s">
        <v>6593</v>
      </c>
      <c r="D6760" t="s">
        <v>5750</v>
      </c>
      <c r="E6760" s="3">
        <v>30163.15</v>
      </c>
    </row>
    <row r="6761" spans="1:5" x14ac:dyDescent="0.35">
      <c r="A6761" s="5">
        <v>45566</v>
      </c>
      <c r="B6761" t="s">
        <v>5449</v>
      </c>
      <c r="C6761" t="s">
        <v>6428</v>
      </c>
      <c r="D6761" t="s">
        <v>5750</v>
      </c>
      <c r="E6761" s="3">
        <v>84095.58</v>
      </c>
    </row>
    <row r="6762" spans="1:5" x14ac:dyDescent="0.35">
      <c r="A6762" s="5">
        <v>45383</v>
      </c>
      <c r="B6762" t="s">
        <v>3581</v>
      </c>
      <c r="C6762" t="s">
        <v>5962</v>
      </c>
      <c r="D6762" t="s">
        <v>5748</v>
      </c>
      <c r="E6762" s="3">
        <v>248405.03</v>
      </c>
    </row>
    <row r="6763" spans="1:5" x14ac:dyDescent="0.35">
      <c r="A6763" s="5">
        <v>45200</v>
      </c>
      <c r="B6763" t="s">
        <v>5476</v>
      </c>
      <c r="C6763" t="s">
        <v>6145</v>
      </c>
      <c r="D6763" t="s">
        <v>5750</v>
      </c>
      <c r="E6763" s="3">
        <v>186511.22</v>
      </c>
    </row>
    <row r="6764" spans="1:5" x14ac:dyDescent="0.35">
      <c r="A6764" s="5">
        <v>45170</v>
      </c>
      <c r="B6764" t="s">
        <v>4755</v>
      </c>
      <c r="C6764" t="s">
        <v>7559</v>
      </c>
      <c r="D6764" t="s">
        <v>5754</v>
      </c>
      <c r="E6764" s="3">
        <v>3562.35</v>
      </c>
    </row>
    <row r="6765" spans="1:5" x14ac:dyDescent="0.35">
      <c r="A6765" s="5">
        <v>45352</v>
      </c>
      <c r="B6765" t="s">
        <v>5048</v>
      </c>
      <c r="C6765" t="s">
        <v>6613</v>
      </c>
      <c r="D6765" t="s">
        <v>5750</v>
      </c>
      <c r="E6765" s="3">
        <v>56775.97</v>
      </c>
    </row>
    <row r="6766" spans="1:5" x14ac:dyDescent="0.35">
      <c r="A6766" s="5">
        <v>45474</v>
      </c>
      <c r="B6766" t="s">
        <v>2567</v>
      </c>
      <c r="C6766" t="s">
        <v>7122</v>
      </c>
      <c r="D6766" t="s">
        <v>5754</v>
      </c>
      <c r="E6766" s="3">
        <v>214722.26</v>
      </c>
    </row>
    <row r="6767" spans="1:5" x14ac:dyDescent="0.35">
      <c r="A6767" s="5">
        <v>45170</v>
      </c>
      <c r="B6767" t="s">
        <v>678</v>
      </c>
      <c r="C6767" t="s">
        <v>5926</v>
      </c>
      <c r="D6767" t="s">
        <v>5748</v>
      </c>
      <c r="E6767" s="3">
        <v>178606.33</v>
      </c>
    </row>
    <row r="6768" spans="1:5" x14ac:dyDescent="0.35">
      <c r="A6768" s="5">
        <v>45231</v>
      </c>
      <c r="B6768" t="s">
        <v>4550</v>
      </c>
      <c r="C6768" t="s">
        <v>6910</v>
      </c>
      <c r="D6768" t="s">
        <v>5767</v>
      </c>
      <c r="E6768" s="3">
        <v>200717.78</v>
      </c>
    </row>
    <row r="6769" spans="1:5" x14ac:dyDescent="0.35">
      <c r="A6769" s="5">
        <v>45413</v>
      </c>
      <c r="B6769" t="s">
        <v>1131</v>
      </c>
      <c r="C6769" t="s">
        <v>6268</v>
      </c>
      <c r="D6769" t="s">
        <v>5754</v>
      </c>
      <c r="E6769" s="3">
        <v>213442.64</v>
      </c>
    </row>
    <row r="6770" spans="1:5" x14ac:dyDescent="0.35">
      <c r="A6770" s="5">
        <v>44927</v>
      </c>
      <c r="B6770" t="s">
        <v>3217</v>
      </c>
      <c r="C6770" t="s">
        <v>6718</v>
      </c>
      <c r="D6770" t="s">
        <v>5752</v>
      </c>
      <c r="E6770" s="3">
        <v>191619.36</v>
      </c>
    </row>
    <row r="6771" spans="1:5" x14ac:dyDescent="0.35">
      <c r="A6771" s="5">
        <v>45170</v>
      </c>
      <c r="B6771" t="s">
        <v>5162</v>
      </c>
      <c r="C6771" t="s">
        <v>6304</v>
      </c>
      <c r="D6771" t="s">
        <v>5752</v>
      </c>
      <c r="E6771" s="3">
        <v>155114.16</v>
      </c>
    </row>
    <row r="6772" spans="1:5" x14ac:dyDescent="0.35">
      <c r="A6772" s="5">
        <v>45444</v>
      </c>
      <c r="B6772" t="s">
        <v>2945</v>
      </c>
      <c r="C6772" t="s">
        <v>6402</v>
      </c>
      <c r="D6772" t="s">
        <v>5750</v>
      </c>
      <c r="E6772" s="3">
        <v>80677.539999999994</v>
      </c>
    </row>
    <row r="6773" spans="1:5" x14ac:dyDescent="0.35">
      <c r="A6773" s="5">
        <v>45017</v>
      </c>
      <c r="B6773" t="s">
        <v>3033</v>
      </c>
      <c r="C6773" t="s">
        <v>5813</v>
      </c>
      <c r="D6773" t="s">
        <v>5754</v>
      </c>
      <c r="E6773" s="3">
        <v>237519.88</v>
      </c>
    </row>
    <row r="6774" spans="1:5" x14ac:dyDescent="0.35">
      <c r="A6774" s="5">
        <v>45231</v>
      </c>
      <c r="B6774" t="s">
        <v>2354</v>
      </c>
      <c r="C6774" t="s">
        <v>5829</v>
      </c>
      <c r="D6774" t="s">
        <v>5767</v>
      </c>
      <c r="E6774" s="3">
        <v>160232.99</v>
      </c>
    </row>
    <row r="6775" spans="1:5" x14ac:dyDescent="0.35">
      <c r="A6775" s="5">
        <v>45017</v>
      </c>
      <c r="B6775" t="s">
        <v>1747</v>
      </c>
      <c r="C6775" t="s">
        <v>6124</v>
      </c>
      <c r="D6775" t="s">
        <v>5750</v>
      </c>
      <c r="E6775" s="3">
        <v>149262.79999999999</v>
      </c>
    </row>
    <row r="6776" spans="1:5" x14ac:dyDescent="0.35">
      <c r="A6776" s="5">
        <v>45017</v>
      </c>
      <c r="B6776" t="s">
        <v>4825</v>
      </c>
      <c r="C6776" t="s">
        <v>7681</v>
      </c>
      <c r="D6776" t="s">
        <v>5750</v>
      </c>
      <c r="E6776" s="3">
        <v>145480.25</v>
      </c>
    </row>
    <row r="6777" spans="1:5" x14ac:dyDescent="0.35">
      <c r="A6777" s="5">
        <v>45383</v>
      </c>
      <c r="B6777" t="s">
        <v>743</v>
      </c>
      <c r="C6777" t="s">
        <v>7690</v>
      </c>
      <c r="D6777" t="s">
        <v>5767</v>
      </c>
      <c r="E6777" s="3">
        <v>199158.22</v>
      </c>
    </row>
    <row r="6778" spans="1:5" x14ac:dyDescent="0.35">
      <c r="A6778" s="5">
        <v>44927</v>
      </c>
      <c r="B6778" t="s">
        <v>3999</v>
      </c>
      <c r="C6778" t="s">
        <v>7491</v>
      </c>
      <c r="D6778" t="s">
        <v>5752</v>
      </c>
      <c r="E6778" s="3">
        <v>152348.04</v>
      </c>
    </row>
    <row r="6779" spans="1:5" x14ac:dyDescent="0.35">
      <c r="A6779" s="5">
        <v>45413</v>
      </c>
      <c r="B6779" t="s">
        <v>171</v>
      </c>
      <c r="C6779" t="s">
        <v>6130</v>
      </c>
      <c r="D6779" t="s">
        <v>5752</v>
      </c>
      <c r="E6779" s="3">
        <v>28826.16</v>
      </c>
    </row>
    <row r="6780" spans="1:5" x14ac:dyDescent="0.35">
      <c r="A6780" s="5">
        <v>45108</v>
      </c>
      <c r="B6780" t="s">
        <v>2698</v>
      </c>
      <c r="C6780" t="s">
        <v>5991</v>
      </c>
      <c r="D6780" t="s">
        <v>5754</v>
      </c>
      <c r="E6780" s="3">
        <v>210667.62</v>
      </c>
    </row>
    <row r="6781" spans="1:5" x14ac:dyDescent="0.35">
      <c r="A6781" s="5">
        <v>44927</v>
      </c>
      <c r="B6781" t="s">
        <v>1223</v>
      </c>
      <c r="C6781" t="s">
        <v>6678</v>
      </c>
      <c r="D6781" t="s">
        <v>5752</v>
      </c>
      <c r="E6781" s="3">
        <v>10109.27</v>
      </c>
    </row>
    <row r="6782" spans="1:5" x14ac:dyDescent="0.35">
      <c r="A6782" s="5">
        <v>45170</v>
      </c>
      <c r="B6782" t="s">
        <v>4479</v>
      </c>
      <c r="C6782" t="s">
        <v>6676</v>
      </c>
      <c r="D6782" t="s">
        <v>5750</v>
      </c>
      <c r="E6782" s="3">
        <v>6629.17</v>
      </c>
    </row>
    <row r="6783" spans="1:5" x14ac:dyDescent="0.35">
      <c r="A6783" s="5">
        <v>45536</v>
      </c>
      <c r="B6783" t="s">
        <v>1168</v>
      </c>
      <c r="C6783" t="s">
        <v>7111</v>
      </c>
      <c r="D6783" t="s">
        <v>5752</v>
      </c>
      <c r="E6783" s="3">
        <v>98854.29</v>
      </c>
    </row>
    <row r="6784" spans="1:5" x14ac:dyDescent="0.35">
      <c r="A6784" s="5">
        <v>45444</v>
      </c>
      <c r="B6784" t="s">
        <v>3172</v>
      </c>
      <c r="C6784" t="s">
        <v>6324</v>
      </c>
      <c r="D6784" t="s">
        <v>5752</v>
      </c>
      <c r="E6784" s="3">
        <v>235235.4</v>
      </c>
    </row>
    <row r="6785" spans="1:5" x14ac:dyDescent="0.35">
      <c r="A6785" s="5">
        <v>45170</v>
      </c>
      <c r="B6785" t="s">
        <v>4777</v>
      </c>
      <c r="C6785" t="s">
        <v>5771</v>
      </c>
      <c r="D6785" t="s">
        <v>5767</v>
      </c>
      <c r="E6785" s="3">
        <v>124172.89</v>
      </c>
    </row>
    <row r="6786" spans="1:5" x14ac:dyDescent="0.35">
      <c r="A6786" s="5">
        <v>45047</v>
      </c>
      <c r="B6786" t="s">
        <v>4917</v>
      </c>
      <c r="C6786" t="s">
        <v>6209</v>
      </c>
      <c r="D6786" t="s">
        <v>5754</v>
      </c>
      <c r="E6786" s="3">
        <v>231711.92</v>
      </c>
    </row>
    <row r="6787" spans="1:5" x14ac:dyDescent="0.35">
      <c r="A6787" s="5">
        <v>45597</v>
      </c>
      <c r="B6787" t="s">
        <v>1261</v>
      </c>
      <c r="C6787" t="s">
        <v>7199</v>
      </c>
      <c r="D6787" t="s">
        <v>5754</v>
      </c>
      <c r="E6787" s="3">
        <v>144752.6</v>
      </c>
    </row>
    <row r="6788" spans="1:5" x14ac:dyDescent="0.35">
      <c r="A6788" s="5">
        <v>45474</v>
      </c>
      <c r="B6788" t="s">
        <v>3583</v>
      </c>
      <c r="C6788" t="s">
        <v>7047</v>
      </c>
      <c r="D6788" t="s">
        <v>5767</v>
      </c>
      <c r="E6788" s="3">
        <v>88723.199999999997</v>
      </c>
    </row>
    <row r="6789" spans="1:5" x14ac:dyDescent="0.35">
      <c r="A6789" s="5">
        <v>44986</v>
      </c>
      <c r="B6789" t="s">
        <v>3612</v>
      </c>
      <c r="C6789" t="s">
        <v>6365</v>
      </c>
      <c r="D6789" t="s">
        <v>5767</v>
      </c>
      <c r="E6789" s="3">
        <v>122418.27</v>
      </c>
    </row>
    <row r="6790" spans="1:5" x14ac:dyDescent="0.35">
      <c r="A6790" s="5">
        <v>45352</v>
      </c>
      <c r="B6790" t="s">
        <v>5241</v>
      </c>
      <c r="C6790" t="s">
        <v>7238</v>
      </c>
      <c r="D6790" t="s">
        <v>5750</v>
      </c>
      <c r="E6790" s="3">
        <v>135276.45000000001</v>
      </c>
    </row>
    <row r="6791" spans="1:5" x14ac:dyDescent="0.35">
      <c r="A6791" s="5">
        <v>45352</v>
      </c>
      <c r="B6791" t="s">
        <v>2065</v>
      </c>
      <c r="C6791" t="s">
        <v>7457</v>
      </c>
      <c r="D6791" t="s">
        <v>5767</v>
      </c>
      <c r="E6791" s="3">
        <v>11033.84</v>
      </c>
    </row>
    <row r="6792" spans="1:5" x14ac:dyDescent="0.35">
      <c r="A6792" s="5">
        <v>45383</v>
      </c>
      <c r="B6792" t="s">
        <v>5650</v>
      </c>
      <c r="C6792" t="s">
        <v>7445</v>
      </c>
      <c r="D6792" t="s">
        <v>5754</v>
      </c>
      <c r="E6792" s="3">
        <v>17714.22</v>
      </c>
    </row>
    <row r="6793" spans="1:5" x14ac:dyDescent="0.35">
      <c r="A6793" s="5">
        <v>45323</v>
      </c>
      <c r="B6793" t="s">
        <v>3150</v>
      </c>
      <c r="C6793" t="s">
        <v>7059</v>
      </c>
      <c r="D6793" t="s">
        <v>5752</v>
      </c>
      <c r="E6793" s="3">
        <v>239606.9</v>
      </c>
    </row>
    <row r="6794" spans="1:5" x14ac:dyDescent="0.35">
      <c r="A6794" s="5">
        <v>45200</v>
      </c>
      <c r="B6794" t="s">
        <v>4254</v>
      </c>
      <c r="C6794" t="s">
        <v>6627</v>
      </c>
      <c r="D6794" t="s">
        <v>5754</v>
      </c>
      <c r="E6794" s="3">
        <v>65049.07</v>
      </c>
    </row>
    <row r="6795" spans="1:5" x14ac:dyDescent="0.35">
      <c r="A6795" s="5">
        <v>45474</v>
      </c>
      <c r="B6795" t="s">
        <v>945</v>
      </c>
      <c r="C6795" t="s">
        <v>7439</v>
      </c>
      <c r="D6795" t="s">
        <v>5754</v>
      </c>
      <c r="E6795" s="3">
        <v>128976.65</v>
      </c>
    </row>
    <row r="6796" spans="1:5" x14ac:dyDescent="0.35">
      <c r="A6796" s="5">
        <v>45139</v>
      </c>
      <c r="B6796" t="s">
        <v>4320</v>
      </c>
      <c r="C6796" t="s">
        <v>6164</v>
      </c>
      <c r="D6796" t="s">
        <v>5752</v>
      </c>
      <c r="E6796" s="3">
        <v>6409.9</v>
      </c>
    </row>
    <row r="6797" spans="1:5" x14ac:dyDescent="0.35">
      <c r="A6797" s="5">
        <v>44927</v>
      </c>
      <c r="B6797" t="s">
        <v>3930</v>
      </c>
      <c r="C6797" t="s">
        <v>6074</v>
      </c>
      <c r="D6797" t="s">
        <v>5754</v>
      </c>
      <c r="E6797" s="3">
        <v>5095.01</v>
      </c>
    </row>
    <row r="6798" spans="1:5" x14ac:dyDescent="0.35">
      <c r="A6798" s="5">
        <v>45047</v>
      </c>
      <c r="B6798" t="s">
        <v>4414</v>
      </c>
      <c r="C6798" t="s">
        <v>6251</v>
      </c>
      <c r="D6798" t="s">
        <v>5754</v>
      </c>
      <c r="E6798" s="3">
        <v>222223.09</v>
      </c>
    </row>
    <row r="6799" spans="1:5" x14ac:dyDescent="0.35">
      <c r="A6799" s="5">
        <v>45108</v>
      </c>
      <c r="B6799" t="s">
        <v>2020</v>
      </c>
      <c r="C6799" t="s">
        <v>6838</v>
      </c>
      <c r="D6799" t="s">
        <v>5767</v>
      </c>
      <c r="E6799" s="3">
        <v>124606.53</v>
      </c>
    </row>
    <row r="6800" spans="1:5" x14ac:dyDescent="0.35">
      <c r="A6800" s="5">
        <v>45261</v>
      </c>
      <c r="B6800" t="s">
        <v>4114</v>
      </c>
      <c r="C6800" t="s">
        <v>6763</v>
      </c>
      <c r="D6800" t="s">
        <v>5752</v>
      </c>
      <c r="E6800" s="3">
        <v>153454.67000000001</v>
      </c>
    </row>
    <row r="6801" spans="1:5" x14ac:dyDescent="0.35">
      <c r="A6801" s="5">
        <v>44958</v>
      </c>
      <c r="B6801" t="s">
        <v>4394</v>
      </c>
      <c r="C6801" t="s">
        <v>5953</v>
      </c>
      <c r="D6801" t="s">
        <v>5750</v>
      </c>
      <c r="E6801" s="3">
        <v>93234.86</v>
      </c>
    </row>
    <row r="6802" spans="1:5" x14ac:dyDescent="0.35">
      <c r="A6802" s="5">
        <v>44958</v>
      </c>
      <c r="B6802" t="s">
        <v>2551</v>
      </c>
      <c r="C6802" t="s">
        <v>6021</v>
      </c>
      <c r="D6802" t="s">
        <v>5750</v>
      </c>
      <c r="E6802" s="3">
        <v>14286.14</v>
      </c>
    </row>
    <row r="6803" spans="1:5" x14ac:dyDescent="0.35">
      <c r="A6803" s="5">
        <v>44927</v>
      </c>
      <c r="B6803" t="s">
        <v>3319</v>
      </c>
      <c r="C6803" t="s">
        <v>7497</v>
      </c>
      <c r="D6803" t="s">
        <v>5750</v>
      </c>
      <c r="E6803" s="3">
        <v>2489.25</v>
      </c>
    </row>
    <row r="6804" spans="1:5" x14ac:dyDescent="0.35">
      <c r="A6804" s="5">
        <v>45413</v>
      </c>
      <c r="B6804" t="s">
        <v>4382</v>
      </c>
      <c r="C6804" t="s">
        <v>6697</v>
      </c>
      <c r="D6804" t="s">
        <v>5752</v>
      </c>
      <c r="E6804" s="3">
        <v>239392.06</v>
      </c>
    </row>
    <row r="6805" spans="1:5" x14ac:dyDescent="0.35">
      <c r="A6805" s="5">
        <v>45292</v>
      </c>
      <c r="B6805" t="s">
        <v>4715</v>
      </c>
      <c r="C6805" t="s">
        <v>7543</v>
      </c>
      <c r="D6805" t="s">
        <v>5750</v>
      </c>
      <c r="E6805" s="3">
        <v>44617.61</v>
      </c>
    </row>
    <row r="6806" spans="1:5" x14ac:dyDescent="0.35">
      <c r="A6806" s="5">
        <v>45474</v>
      </c>
      <c r="B6806" t="s">
        <v>3146</v>
      </c>
      <c r="C6806" t="s">
        <v>6135</v>
      </c>
      <c r="D6806" t="s">
        <v>5748</v>
      </c>
      <c r="E6806" s="3">
        <v>241517.14</v>
      </c>
    </row>
    <row r="6807" spans="1:5" x14ac:dyDescent="0.35">
      <c r="A6807" s="5">
        <v>45352</v>
      </c>
      <c r="B6807" t="s">
        <v>1540</v>
      </c>
      <c r="C6807" t="s">
        <v>5910</v>
      </c>
      <c r="D6807" t="s">
        <v>5767</v>
      </c>
      <c r="E6807" s="3">
        <v>69679.8</v>
      </c>
    </row>
    <row r="6808" spans="1:5" x14ac:dyDescent="0.35">
      <c r="A6808" s="5">
        <v>45536</v>
      </c>
      <c r="B6808" t="s">
        <v>666</v>
      </c>
      <c r="C6808" t="s">
        <v>7263</v>
      </c>
      <c r="D6808" t="s">
        <v>5767</v>
      </c>
      <c r="E6808" s="3">
        <v>131996.1</v>
      </c>
    </row>
    <row r="6809" spans="1:5" x14ac:dyDescent="0.35">
      <c r="A6809" s="5">
        <v>45047</v>
      </c>
      <c r="B6809" t="s">
        <v>653</v>
      </c>
      <c r="C6809" t="s">
        <v>6339</v>
      </c>
      <c r="D6809" t="s">
        <v>5767</v>
      </c>
      <c r="E6809" s="3">
        <v>75877.63</v>
      </c>
    </row>
    <row r="6810" spans="1:5" x14ac:dyDescent="0.35">
      <c r="A6810" s="5">
        <v>45292</v>
      </c>
      <c r="B6810" t="s">
        <v>4895</v>
      </c>
      <c r="C6810" t="s">
        <v>6563</v>
      </c>
      <c r="D6810" t="s">
        <v>5750</v>
      </c>
      <c r="E6810" s="3">
        <v>178683.29</v>
      </c>
    </row>
    <row r="6811" spans="1:5" x14ac:dyDescent="0.35">
      <c r="A6811" s="5">
        <v>45536</v>
      </c>
      <c r="B6811" t="s">
        <v>5407</v>
      </c>
      <c r="C6811" t="s">
        <v>6446</v>
      </c>
      <c r="D6811" t="s">
        <v>5767</v>
      </c>
      <c r="E6811" s="3">
        <v>120921.23</v>
      </c>
    </row>
    <row r="6812" spans="1:5" x14ac:dyDescent="0.35">
      <c r="A6812" s="5">
        <v>45536</v>
      </c>
      <c r="B6812" t="s">
        <v>4747</v>
      </c>
      <c r="C6812" t="s">
        <v>6309</v>
      </c>
      <c r="D6812" t="s">
        <v>5754</v>
      </c>
      <c r="E6812" s="3">
        <v>23508.46</v>
      </c>
    </row>
    <row r="6813" spans="1:5" x14ac:dyDescent="0.35">
      <c r="A6813" s="5">
        <v>45352</v>
      </c>
      <c r="B6813" t="s">
        <v>5285</v>
      </c>
      <c r="C6813" t="s">
        <v>6006</v>
      </c>
      <c r="D6813" t="s">
        <v>5767</v>
      </c>
      <c r="E6813" s="3">
        <v>233653.03</v>
      </c>
    </row>
    <row r="6814" spans="1:5" x14ac:dyDescent="0.35">
      <c r="A6814" s="5">
        <v>45078</v>
      </c>
      <c r="B6814" t="s">
        <v>2166</v>
      </c>
      <c r="C6814" t="s">
        <v>7047</v>
      </c>
      <c r="D6814" t="s">
        <v>5754</v>
      </c>
      <c r="E6814" s="3">
        <v>72993.649999999994</v>
      </c>
    </row>
    <row r="6815" spans="1:5" x14ac:dyDescent="0.35">
      <c r="A6815" s="5">
        <v>45047</v>
      </c>
      <c r="B6815" t="s">
        <v>2113</v>
      </c>
      <c r="C6815" t="s">
        <v>6620</v>
      </c>
      <c r="D6815" t="s">
        <v>5750</v>
      </c>
      <c r="E6815" s="3">
        <v>25357.200000000001</v>
      </c>
    </row>
    <row r="6816" spans="1:5" x14ac:dyDescent="0.35">
      <c r="A6816" s="5">
        <v>44927</v>
      </c>
      <c r="B6816" t="s">
        <v>2979</v>
      </c>
      <c r="C6816" t="s">
        <v>6043</v>
      </c>
      <c r="D6816" t="s">
        <v>5748</v>
      </c>
      <c r="E6816" s="3">
        <v>244074.25</v>
      </c>
    </row>
    <row r="6817" spans="1:5" x14ac:dyDescent="0.35">
      <c r="A6817" s="5">
        <v>44986</v>
      </c>
      <c r="B6817" t="s">
        <v>2643</v>
      </c>
      <c r="C6817" t="s">
        <v>6066</v>
      </c>
      <c r="D6817" t="s">
        <v>5754</v>
      </c>
      <c r="E6817" s="3">
        <v>232515.06</v>
      </c>
    </row>
    <row r="6818" spans="1:5" x14ac:dyDescent="0.35">
      <c r="A6818" s="5">
        <v>45261</v>
      </c>
      <c r="B6818" t="s">
        <v>1601</v>
      </c>
      <c r="C6818" t="s">
        <v>6406</v>
      </c>
      <c r="D6818" t="s">
        <v>5748</v>
      </c>
      <c r="E6818" s="3">
        <v>230452.88</v>
      </c>
    </row>
    <row r="6819" spans="1:5" x14ac:dyDescent="0.35">
      <c r="A6819" s="5">
        <v>45047</v>
      </c>
      <c r="B6819" t="s">
        <v>4072</v>
      </c>
      <c r="C6819" t="s">
        <v>5939</v>
      </c>
      <c r="D6819" t="s">
        <v>5754</v>
      </c>
      <c r="E6819" s="3">
        <v>109220.7</v>
      </c>
    </row>
    <row r="6820" spans="1:5" x14ac:dyDescent="0.35">
      <c r="A6820" s="5">
        <v>44986</v>
      </c>
      <c r="B6820" t="s">
        <v>4706</v>
      </c>
      <c r="C6820" t="s">
        <v>6247</v>
      </c>
      <c r="D6820" t="s">
        <v>5752</v>
      </c>
      <c r="E6820" s="3">
        <v>207160.94</v>
      </c>
    </row>
    <row r="6821" spans="1:5" x14ac:dyDescent="0.35">
      <c r="A6821" s="5">
        <v>45474</v>
      </c>
      <c r="B6821" t="s">
        <v>4347</v>
      </c>
      <c r="C6821" t="s">
        <v>6512</v>
      </c>
      <c r="D6821" t="s">
        <v>5750</v>
      </c>
      <c r="E6821" s="3">
        <v>28754.28</v>
      </c>
    </row>
    <row r="6822" spans="1:5" x14ac:dyDescent="0.35">
      <c r="A6822" s="5">
        <v>44927</v>
      </c>
      <c r="B6822" t="s">
        <v>1436</v>
      </c>
      <c r="C6822" t="s">
        <v>6159</v>
      </c>
      <c r="D6822" t="s">
        <v>5754</v>
      </c>
      <c r="E6822" s="3">
        <v>163532.28</v>
      </c>
    </row>
    <row r="6823" spans="1:5" x14ac:dyDescent="0.35">
      <c r="A6823" s="5">
        <v>45627</v>
      </c>
      <c r="B6823" t="s">
        <v>2293</v>
      </c>
      <c r="C6823" t="s">
        <v>7110</v>
      </c>
      <c r="D6823" t="s">
        <v>5752</v>
      </c>
      <c r="E6823" s="3">
        <v>215865.97</v>
      </c>
    </row>
    <row r="6824" spans="1:5" x14ac:dyDescent="0.35">
      <c r="A6824" s="5">
        <v>44927</v>
      </c>
      <c r="B6824" t="s">
        <v>3241</v>
      </c>
      <c r="C6824" t="s">
        <v>6800</v>
      </c>
      <c r="D6824" t="s">
        <v>5752</v>
      </c>
      <c r="E6824" s="3">
        <v>187367.12</v>
      </c>
    </row>
    <row r="6825" spans="1:5" x14ac:dyDescent="0.35">
      <c r="A6825" s="5">
        <v>45627</v>
      </c>
      <c r="B6825" t="s">
        <v>1630</v>
      </c>
      <c r="C6825" t="s">
        <v>6593</v>
      </c>
      <c r="D6825" t="s">
        <v>5752</v>
      </c>
      <c r="E6825" s="3">
        <v>6434.55</v>
      </c>
    </row>
    <row r="6826" spans="1:5" x14ac:dyDescent="0.35">
      <c r="A6826" s="5">
        <v>44927</v>
      </c>
      <c r="B6826" t="s">
        <v>4023</v>
      </c>
      <c r="C6826" t="s">
        <v>7632</v>
      </c>
      <c r="D6826" t="s">
        <v>5767</v>
      </c>
      <c r="E6826" s="3">
        <v>142664.92000000001</v>
      </c>
    </row>
    <row r="6827" spans="1:5" x14ac:dyDescent="0.35">
      <c r="A6827" s="5">
        <v>45383</v>
      </c>
      <c r="B6827" t="s">
        <v>5510</v>
      </c>
      <c r="C6827" t="s">
        <v>6666</v>
      </c>
      <c r="D6827" t="s">
        <v>5750</v>
      </c>
      <c r="E6827" s="3">
        <v>36279.379999999997</v>
      </c>
    </row>
    <row r="6828" spans="1:5" x14ac:dyDescent="0.35">
      <c r="A6828" s="5">
        <v>45200</v>
      </c>
      <c r="B6828" t="s">
        <v>3697</v>
      </c>
      <c r="C6828" t="s">
        <v>7128</v>
      </c>
      <c r="D6828" t="s">
        <v>5752</v>
      </c>
      <c r="E6828" s="3">
        <v>33804.93</v>
      </c>
    </row>
    <row r="6829" spans="1:5" x14ac:dyDescent="0.35">
      <c r="A6829" s="5">
        <v>45352</v>
      </c>
      <c r="B6829" t="s">
        <v>673</v>
      </c>
      <c r="C6829" t="s">
        <v>6241</v>
      </c>
      <c r="D6829" t="s">
        <v>5748</v>
      </c>
      <c r="E6829" s="3">
        <v>9149.1</v>
      </c>
    </row>
    <row r="6830" spans="1:5" x14ac:dyDescent="0.35">
      <c r="A6830" s="5">
        <v>45536</v>
      </c>
      <c r="B6830" t="s">
        <v>39</v>
      </c>
      <c r="C6830" t="s">
        <v>7291</v>
      </c>
      <c r="D6830" t="s">
        <v>5767</v>
      </c>
      <c r="E6830" s="3">
        <v>154994.79</v>
      </c>
    </row>
    <row r="6831" spans="1:5" x14ac:dyDescent="0.35">
      <c r="A6831" s="5">
        <v>45413</v>
      </c>
      <c r="B6831" t="s">
        <v>4386</v>
      </c>
      <c r="C6831" t="s">
        <v>6206</v>
      </c>
      <c r="D6831" t="s">
        <v>5754</v>
      </c>
      <c r="E6831" s="3">
        <v>71746.5</v>
      </c>
    </row>
    <row r="6832" spans="1:5" x14ac:dyDescent="0.35">
      <c r="A6832" s="5">
        <v>45352</v>
      </c>
      <c r="B6832" t="s">
        <v>1766</v>
      </c>
      <c r="C6832" t="s">
        <v>7103</v>
      </c>
      <c r="D6832" t="s">
        <v>5750</v>
      </c>
      <c r="E6832" s="3">
        <v>193044.79</v>
      </c>
    </row>
    <row r="6833" spans="1:5" x14ac:dyDescent="0.35">
      <c r="A6833" s="5">
        <v>45261</v>
      </c>
      <c r="B6833" t="s">
        <v>1815</v>
      </c>
      <c r="C6833" t="s">
        <v>7677</v>
      </c>
      <c r="D6833" t="s">
        <v>5752</v>
      </c>
      <c r="E6833" s="3">
        <v>205920.74</v>
      </c>
    </row>
    <row r="6834" spans="1:5" x14ac:dyDescent="0.35">
      <c r="A6834" s="5">
        <v>45108</v>
      </c>
      <c r="B6834" t="s">
        <v>4965</v>
      </c>
      <c r="C6834" t="s">
        <v>7553</v>
      </c>
      <c r="D6834" t="s">
        <v>5752</v>
      </c>
      <c r="E6834" s="3">
        <v>121014.02</v>
      </c>
    </row>
    <row r="6835" spans="1:5" x14ac:dyDescent="0.35">
      <c r="A6835" s="5">
        <v>45047</v>
      </c>
      <c r="B6835" t="s">
        <v>3247</v>
      </c>
      <c r="C6835" t="s">
        <v>7071</v>
      </c>
      <c r="D6835" t="s">
        <v>5767</v>
      </c>
      <c r="E6835" s="3">
        <v>43395.44</v>
      </c>
    </row>
    <row r="6836" spans="1:5" x14ac:dyDescent="0.35">
      <c r="A6836" s="5">
        <v>45505</v>
      </c>
      <c r="B6836" t="s">
        <v>3567</v>
      </c>
      <c r="C6836" t="s">
        <v>7284</v>
      </c>
      <c r="D6836" t="s">
        <v>5754</v>
      </c>
      <c r="E6836" s="3">
        <v>53758.89</v>
      </c>
    </row>
    <row r="6837" spans="1:5" x14ac:dyDescent="0.35">
      <c r="A6837" s="5">
        <v>45108</v>
      </c>
      <c r="B6837" t="s">
        <v>2863</v>
      </c>
      <c r="C6837" t="s">
        <v>6700</v>
      </c>
      <c r="D6837" t="s">
        <v>5750</v>
      </c>
      <c r="E6837" s="3">
        <v>85341.46</v>
      </c>
    </row>
    <row r="6838" spans="1:5" x14ac:dyDescent="0.35">
      <c r="A6838" s="5">
        <v>45047</v>
      </c>
      <c r="B6838" t="s">
        <v>3626</v>
      </c>
      <c r="C6838" t="s">
        <v>6984</v>
      </c>
      <c r="D6838" t="s">
        <v>5767</v>
      </c>
      <c r="E6838" s="3">
        <v>227598.68</v>
      </c>
    </row>
    <row r="6839" spans="1:5" x14ac:dyDescent="0.35">
      <c r="A6839" s="5">
        <v>45047</v>
      </c>
      <c r="B6839" t="s">
        <v>4398</v>
      </c>
      <c r="C6839" t="s">
        <v>7490</v>
      </c>
      <c r="D6839" t="s">
        <v>5752</v>
      </c>
      <c r="E6839" s="3">
        <v>238096.28</v>
      </c>
    </row>
    <row r="6840" spans="1:5" x14ac:dyDescent="0.35">
      <c r="A6840" s="5">
        <v>45597</v>
      </c>
      <c r="B6840" t="s">
        <v>2052</v>
      </c>
      <c r="C6840" t="s">
        <v>6469</v>
      </c>
      <c r="D6840" t="s">
        <v>5752</v>
      </c>
      <c r="E6840" s="3">
        <v>5399.42</v>
      </c>
    </row>
    <row r="6841" spans="1:5" x14ac:dyDescent="0.35">
      <c r="A6841" s="5">
        <v>45047</v>
      </c>
      <c r="B6841" t="s">
        <v>1529</v>
      </c>
      <c r="C6841" t="s">
        <v>7023</v>
      </c>
      <c r="D6841" t="s">
        <v>5752</v>
      </c>
      <c r="E6841" s="3">
        <v>81310.47</v>
      </c>
    </row>
    <row r="6842" spans="1:5" x14ac:dyDescent="0.35">
      <c r="A6842" s="5">
        <v>45078</v>
      </c>
      <c r="B6842" t="s">
        <v>4110</v>
      </c>
      <c r="C6842" t="s">
        <v>7682</v>
      </c>
      <c r="D6842" t="s">
        <v>5752</v>
      </c>
      <c r="E6842" s="3">
        <v>141129.12</v>
      </c>
    </row>
    <row r="6843" spans="1:5" x14ac:dyDescent="0.35">
      <c r="A6843" s="5">
        <v>45505</v>
      </c>
      <c r="B6843" t="s">
        <v>5684</v>
      </c>
      <c r="C6843" t="s">
        <v>6963</v>
      </c>
      <c r="D6843" t="s">
        <v>5767</v>
      </c>
      <c r="E6843" s="3">
        <v>163548.67000000001</v>
      </c>
    </row>
    <row r="6844" spans="1:5" x14ac:dyDescent="0.35">
      <c r="A6844" s="5">
        <v>45261</v>
      </c>
      <c r="B6844" t="s">
        <v>4753</v>
      </c>
      <c r="C6844" t="s">
        <v>6378</v>
      </c>
      <c r="D6844" t="s">
        <v>5750</v>
      </c>
      <c r="E6844" s="3">
        <v>191158.16</v>
      </c>
    </row>
    <row r="6845" spans="1:5" x14ac:dyDescent="0.35">
      <c r="A6845" s="5">
        <v>45536</v>
      </c>
      <c r="B6845" t="s">
        <v>2845</v>
      </c>
      <c r="C6845" t="s">
        <v>7569</v>
      </c>
      <c r="D6845" t="s">
        <v>5750</v>
      </c>
      <c r="E6845" s="3">
        <v>6303.66</v>
      </c>
    </row>
    <row r="6846" spans="1:5" x14ac:dyDescent="0.35">
      <c r="A6846" s="5">
        <v>45231</v>
      </c>
      <c r="B6846" t="s">
        <v>5345</v>
      </c>
      <c r="C6846" t="s">
        <v>7332</v>
      </c>
      <c r="D6846" t="s">
        <v>5750</v>
      </c>
      <c r="E6846" s="3">
        <v>102961.56</v>
      </c>
    </row>
    <row r="6847" spans="1:5" x14ac:dyDescent="0.35">
      <c r="A6847" s="5">
        <v>45383</v>
      </c>
      <c r="B6847" t="s">
        <v>3524</v>
      </c>
      <c r="C6847" t="s">
        <v>7670</v>
      </c>
      <c r="D6847" t="s">
        <v>5752</v>
      </c>
      <c r="E6847" s="3">
        <v>111103.52</v>
      </c>
    </row>
    <row r="6848" spans="1:5" x14ac:dyDescent="0.35">
      <c r="A6848" s="5">
        <v>45170</v>
      </c>
      <c r="B6848" t="s">
        <v>5188</v>
      </c>
      <c r="C6848" t="s">
        <v>6599</v>
      </c>
      <c r="D6848" t="s">
        <v>5748</v>
      </c>
      <c r="E6848" s="3">
        <v>113991.97</v>
      </c>
    </row>
    <row r="6849" spans="1:5" x14ac:dyDescent="0.35">
      <c r="A6849" s="5">
        <v>45108</v>
      </c>
      <c r="B6849" t="s">
        <v>334</v>
      </c>
      <c r="C6849" t="s">
        <v>7511</v>
      </c>
      <c r="D6849" t="s">
        <v>5754</v>
      </c>
      <c r="E6849" s="3">
        <v>241353.60000000001</v>
      </c>
    </row>
    <row r="6850" spans="1:5" x14ac:dyDescent="0.35">
      <c r="A6850" s="5">
        <v>44958</v>
      </c>
      <c r="B6850" t="s">
        <v>5379</v>
      </c>
      <c r="C6850" t="s">
        <v>6511</v>
      </c>
      <c r="D6850" t="s">
        <v>5750</v>
      </c>
      <c r="E6850" s="3">
        <v>55641.3</v>
      </c>
    </row>
    <row r="6851" spans="1:5" x14ac:dyDescent="0.35">
      <c r="A6851" s="5">
        <v>45017</v>
      </c>
      <c r="B6851" t="s">
        <v>4254</v>
      </c>
      <c r="C6851" t="s">
        <v>5948</v>
      </c>
      <c r="D6851" t="s">
        <v>5748</v>
      </c>
      <c r="E6851" s="3">
        <v>47574.53</v>
      </c>
    </row>
    <row r="6852" spans="1:5" x14ac:dyDescent="0.35">
      <c r="A6852" s="5">
        <v>44958</v>
      </c>
      <c r="B6852" t="s">
        <v>3772</v>
      </c>
      <c r="C6852" t="s">
        <v>6188</v>
      </c>
      <c r="D6852" t="s">
        <v>5750</v>
      </c>
      <c r="E6852" s="3">
        <v>52305.43</v>
      </c>
    </row>
    <row r="6853" spans="1:5" x14ac:dyDescent="0.35">
      <c r="A6853" s="5">
        <v>45292</v>
      </c>
      <c r="B6853" t="s">
        <v>5656</v>
      </c>
      <c r="C6853" t="s">
        <v>7691</v>
      </c>
      <c r="D6853" t="s">
        <v>5754</v>
      </c>
      <c r="E6853" s="3">
        <v>199461.75</v>
      </c>
    </row>
    <row r="6854" spans="1:5" x14ac:dyDescent="0.35">
      <c r="A6854" s="5">
        <v>45627</v>
      </c>
      <c r="B6854" t="s">
        <v>3105</v>
      </c>
      <c r="C6854" t="s">
        <v>5836</v>
      </c>
      <c r="D6854" t="s">
        <v>5754</v>
      </c>
      <c r="E6854" s="3">
        <v>215643.2</v>
      </c>
    </row>
    <row r="6855" spans="1:5" x14ac:dyDescent="0.35">
      <c r="A6855" s="5">
        <v>45139</v>
      </c>
      <c r="B6855" t="s">
        <v>3703</v>
      </c>
      <c r="C6855" t="s">
        <v>6093</v>
      </c>
      <c r="D6855" t="s">
        <v>5767</v>
      </c>
      <c r="E6855" s="3">
        <v>122143.77</v>
      </c>
    </row>
    <row r="6856" spans="1:5" x14ac:dyDescent="0.35">
      <c r="A6856" s="5">
        <v>45078</v>
      </c>
      <c r="B6856" t="s">
        <v>1711</v>
      </c>
      <c r="C6856" t="s">
        <v>6316</v>
      </c>
      <c r="D6856" t="s">
        <v>5752</v>
      </c>
      <c r="E6856" s="3">
        <v>113657.66</v>
      </c>
    </row>
    <row r="6857" spans="1:5" x14ac:dyDescent="0.35">
      <c r="A6857" s="5">
        <v>44927</v>
      </c>
      <c r="B6857" t="s">
        <v>371</v>
      </c>
      <c r="C6857" t="s">
        <v>7062</v>
      </c>
      <c r="D6857" t="s">
        <v>5754</v>
      </c>
      <c r="E6857" s="3">
        <v>99423.53</v>
      </c>
    </row>
    <row r="6858" spans="1:5" x14ac:dyDescent="0.35">
      <c r="A6858" s="5">
        <v>45139</v>
      </c>
      <c r="B6858" t="s">
        <v>5196</v>
      </c>
      <c r="C6858" t="s">
        <v>6551</v>
      </c>
      <c r="D6858" t="s">
        <v>5750</v>
      </c>
      <c r="E6858" s="3">
        <v>62786.02</v>
      </c>
    </row>
    <row r="6859" spans="1:5" x14ac:dyDescent="0.35">
      <c r="A6859" s="5">
        <v>45627</v>
      </c>
      <c r="B6859" t="s">
        <v>5584</v>
      </c>
      <c r="C6859" t="s">
        <v>7174</v>
      </c>
      <c r="D6859" t="s">
        <v>5754</v>
      </c>
      <c r="E6859" s="3">
        <v>85801.35</v>
      </c>
    </row>
    <row r="6860" spans="1:5" x14ac:dyDescent="0.35">
      <c r="A6860" s="5">
        <v>45139</v>
      </c>
      <c r="B6860" t="s">
        <v>1603</v>
      </c>
      <c r="C6860" t="s">
        <v>5826</v>
      </c>
      <c r="D6860" t="s">
        <v>5767</v>
      </c>
      <c r="E6860" s="3">
        <v>192247.41</v>
      </c>
    </row>
    <row r="6861" spans="1:5" x14ac:dyDescent="0.35">
      <c r="A6861" s="5">
        <v>45536</v>
      </c>
      <c r="B6861" t="s">
        <v>1190</v>
      </c>
      <c r="C6861" t="s">
        <v>7354</v>
      </c>
      <c r="D6861" t="s">
        <v>5748</v>
      </c>
      <c r="E6861" s="3">
        <v>131443.99</v>
      </c>
    </row>
    <row r="6862" spans="1:5" x14ac:dyDescent="0.35">
      <c r="A6862" s="5">
        <v>45536</v>
      </c>
      <c r="B6862" t="s">
        <v>3227</v>
      </c>
      <c r="C6862" t="s">
        <v>6803</v>
      </c>
      <c r="D6862" t="s">
        <v>5750</v>
      </c>
      <c r="E6862" s="3">
        <v>154647.76999999999</v>
      </c>
    </row>
    <row r="6863" spans="1:5" x14ac:dyDescent="0.35">
      <c r="A6863" s="5">
        <v>45323</v>
      </c>
      <c r="B6863" t="s">
        <v>2337</v>
      </c>
      <c r="C6863" t="s">
        <v>6924</v>
      </c>
      <c r="D6863" t="s">
        <v>5750</v>
      </c>
      <c r="E6863" s="3">
        <v>178383.85</v>
      </c>
    </row>
    <row r="6864" spans="1:5" x14ac:dyDescent="0.35">
      <c r="A6864" s="5">
        <v>45139</v>
      </c>
      <c r="B6864" t="s">
        <v>5399</v>
      </c>
      <c r="C6864" t="s">
        <v>7015</v>
      </c>
      <c r="D6864" t="s">
        <v>5750</v>
      </c>
      <c r="E6864" s="3">
        <v>74163.850000000006</v>
      </c>
    </row>
    <row r="6865" spans="1:5" x14ac:dyDescent="0.35">
      <c r="A6865" s="5">
        <v>44986</v>
      </c>
      <c r="B6865" t="s">
        <v>1562</v>
      </c>
      <c r="C6865" t="s">
        <v>7659</v>
      </c>
      <c r="D6865" t="s">
        <v>5752</v>
      </c>
      <c r="E6865" s="3">
        <v>64982.96</v>
      </c>
    </row>
    <row r="6866" spans="1:5" x14ac:dyDescent="0.35">
      <c r="A6866" s="5">
        <v>45261</v>
      </c>
      <c r="B6866" t="s">
        <v>3265</v>
      </c>
      <c r="C6866" t="s">
        <v>7264</v>
      </c>
      <c r="D6866" t="s">
        <v>5754</v>
      </c>
      <c r="E6866" s="3">
        <v>10680.64</v>
      </c>
    </row>
    <row r="6867" spans="1:5" x14ac:dyDescent="0.35">
      <c r="A6867" s="5">
        <v>45627</v>
      </c>
      <c r="B6867" t="s">
        <v>1933</v>
      </c>
      <c r="C6867" t="s">
        <v>7293</v>
      </c>
      <c r="D6867" t="s">
        <v>5748</v>
      </c>
      <c r="E6867" s="3">
        <v>163532.60999999999</v>
      </c>
    </row>
    <row r="6868" spans="1:5" x14ac:dyDescent="0.35">
      <c r="A6868" s="5">
        <v>45139</v>
      </c>
      <c r="B6868" t="s">
        <v>4477</v>
      </c>
      <c r="C6868" t="s">
        <v>6375</v>
      </c>
      <c r="D6868" t="s">
        <v>5767</v>
      </c>
      <c r="E6868" s="3">
        <v>15774.91</v>
      </c>
    </row>
    <row r="6869" spans="1:5" x14ac:dyDescent="0.35">
      <c r="A6869" s="5">
        <v>44958</v>
      </c>
      <c r="B6869" t="s">
        <v>1162</v>
      </c>
      <c r="C6869" t="s">
        <v>5933</v>
      </c>
      <c r="D6869" t="s">
        <v>5754</v>
      </c>
      <c r="E6869" s="3">
        <v>95656.66</v>
      </c>
    </row>
    <row r="6870" spans="1:5" x14ac:dyDescent="0.35">
      <c r="A6870" s="5">
        <v>44958</v>
      </c>
      <c r="B6870" t="s">
        <v>4715</v>
      </c>
      <c r="C6870" t="s">
        <v>6460</v>
      </c>
      <c r="D6870" t="s">
        <v>5750</v>
      </c>
      <c r="E6870" s="3">
        <v>86966</v>
      </c>
    </row>
    <row r="6871" spans="1:5" x14ac:dyDescent="0.35">
      <c r="A6871" s="5">
        <v>44958</v>
      </c>
      <c r="B6871" t="s">
        <v>5544</v>
      </c>
      <c r="C6871" t="s">
        <v>6799</v>
      </c>
      <c r="D6871" t="s">
        <v>5767</v>
      </c>
      <c r="E6871" s="3">
        <v>109331.11</v>
      </c>
    </row>
    <row r="6872" spans="1:5" x14ac:dyDescent="0.35">
      <c r="A6872" s="5">
        <v>45627</v>
      </c>
      <c r="B6872" t="s">
        <v>1418</v>
      </c>
      <c r="C6872" t="s">
        <v>7420</v>
      </c>
      <c r="D6872" t="s">
        <v>5748</v>
      </c>
      <c r="E6872" s="3">
        <v>16193.39</v>
      </c>
    </row>
    <row r="6873" spans="1:5" x14ac:dyDescent="0.35">
      <c r="A6873" s="5">
        <v>45200</v>
      </c>
      <c r="B6873" t="s">
        <v>2420</v>
      </c>
      <c r="C6873" t="s">
        <v>6821</v>
      </c>
      <c r="D6873" t="s">
        <v>5767</v>
      </c>
      <c r="E6873" s="3">
        <v>82998.05</v>
      </c>
    </row>
    <row r="6874" spans="1:5" x14ac:dyDescent="0.35">
      <c r="A6874" s="5">
        <v>45352</v>
      </c>
      <c r="B6874" t="s">
        <v>2723</v>
      </c>
      <c r="C6874" t="s">
        <v>6470</v>
      </c>
      <c r="D6874" t="s">
        <v>5752</v>
      </c>
      <c r="E6874" s="3">
        <v>197751.41</v>
      </c>
    </row>
    <row r="6875" spans="1:5" x14ac:dyDescent="0.35">
      <c r="A6875" s="5">
        <v>45200</v>
      </c>
      <c r="B6875" t="s">
        <v>5636</v>
      </c>
      <c r="C6875" t="s">
        <v>7209</v>
      </c>
      <c r="D6875" t="s">
        <v>5767</v>
      </c>
      <c r="E6875" s="3">
        <v>7941.81</v>
      </c>
    </row>
    <row r="6876" spans="1:5" x14ac:dyDescent="0.35">
      <c r="A6876" s="5">
        <v>44958</v>
      </c>
      <c r="B6876" t="s">
        <v>3280</v>
      </c>
      <c r="C6876" t="s">
        <v>6824</v>
      </c>
      <c r="D6876" t="s">
        <v>5750</v>
      </c>
      <c r="E6876" s="3">
        <v>111304.92</v>
      </c>
    </row>
    <row r="6877" spans="1:5" x14ac:dyDescent="0.35">
      <c r="A6877" s="5">
        <v>45352</v>
      </c>
      <c r="B6877" t="s">
        <v>5134</v>
      </c>
      <c r="C6877" t="s">
        <v>7491</v>
      </c>
      <c r="D6877" t="s">
        <v>5754</v>
      </c>
      <c r="E6877" s="3">
        <v>14415.1</v>
      </c>
    </row>
    <row r="6878" spans="1:5" x14ac:dyDescent="0.35">
      <c r="A6878" s="5">
        <v>45078</v>
      </c>
      <c r="B6878" t="s">
        <v>3353</v>
      </c>
      <c r="C6878" t="s">
        <v>6124</v>
      </c>
      <c r="D6878" t="s">
        <v>5767</v>
      </c>
      <c r="E6878" s="3">
        <v>209948.6</v>
      </c>
    </row>
    <row r="6879" spans="1:5" x14ac:dyDescent="0.35">
      <c r="A6879" s="5">
        <v>45536</v>
      </c>
      <c r="B6879" t="s">
        <v>4678</v>
      </c>
      <c r="C6879" t="s">
        <v>6601</v>
      </c>
      <c r="D6879" t="s">
        <v>5752</v>
      </c>
      <c r="E6879" s="3">
        <v>150675.72</v>
      </c>
    </row>
    <row r="6880" spans="1:5" x14ac:dyDescent="0.35">
      <c r="A6880" s="5">
        <v>45170</v>
      </c>
      <c r="B6880" t="s">
        <v>4343</v>
      </c>
      <c r="C6880" t="s">
        <v>5986</v>
      </c>
      <c r="D6880" t="s">
        <v>5748</v>
      </c>
      <c r="E6880" s="3">
        <v>146890.15</v>
      </c>
    </row>
    <row r="6881" spans="1:5" x14ac:dyDescent="0.35">
      <c r="A6881" s="5">
        <v>44927</v>
      </c>
      <c r="B6881" t="s">
        <v>1043</v>
      </c>
      <c r="C6881" t="s">
        <v>6205</v>
      </c>
      <c r="D6881" t="s">
        <v>5754</v>
      </c>
      <c r="E6881" s="3">
        <v>200464.62</v>
      </c>
    </row>
    <row r="6882" spans="1:5" x14ac:dyDescent="0.35">
      <c r="A6882" s="5">
        <v>45627</v>
      </c>
      <c r="B6882" t="s">
        <v>758</v>
      </c>
      <c r="C6882" t="s">
        <v>7692</v>
      </c>
      <c r="D6882" t="s">
        <v>5752</v>
      </c>
      <c r="E6882" s="3">
        <v>194726.57</v>
      </c>
    </row>
    <row r="6883" spans="1:5" x14ac:dyDescent="0.35">
      <c r="A6883" s="5">
        <v>45352</v>
      </c>
      <c r="B6883" t="s">
        <v>5626</v>
      </c>
      <c r="C6883" t="s">
        <v>5997</v>
      </c>
      <c r="D6883" t="s">
        <v>5750</v>
      </c>
      <c r="E6883" s="3">
        <v>183745.56</v>
      </c>
    </row>
    <row r="6884" spans="1:5" x14ac:dyDescent="0.35">
      <c r="A6884" s="5">
        <v>45352</v>
      </c>
      <c r="B6884" t="s">
        <v>430</v>
      </c>
      <c r="C6884" t="s">
        <v>6125</v>
      </c>
      <c r="D6884" t="s">
        <v>5754</v>
      </c>
      <c r="E6884" s="3">
        <v>11445.4</v>
      </c>
    </row>
    <row r="6885" spans="1:5" x14ac:dyDescent="0.35">
      <c r="A6885" s="5">
        <v>45352</v>
      </c>
      <c r="B6885" t="s">
        <v>4054</v>
      </c>
      <c r="C6885" t="s">
        <v>7643</v>
      </c>
      <c r="D6885" t="s">
        <v>5748</v>
      </c>
      <c r="E6885" s="3">
        <v>109597.75999999999</v>
      </c>
    </row>
    <row r="6886" spans="1:5" x14ac:dyDescent="0.35">
      <c r="A6886" s="5">
        <v>45017</v>
      </c>
      <c r="B6886" t="s">
        <v>3542</v>
      </c>
      <c r="C6886" t="s">
        <v>7365</v>
      </c>
      <c r="D6886" t="s">
        <v>5748</v>
      </c>
      <c r="E6886" s="3">
        <v>105426.3</v>
      </c>
    </row>
    <row r="6887" spans="1:5" x14ac:dyDescent="0.35">
      <c r="A6887" s="5">
        <v>44958</v>
      </c>
      <c r="B6887" t="s">
        <v>3677</v>
      </c>
      <c r="C6887" t="s">
        <v>6391</v>
      </c>
      <c r="D6887" t="s">
        <v>5767</v>
      </c>
      <c r="E6887" s="3">
        <v>163211.37</v>
      </c>
    </row>
    <row r="6888" spans="1:5" x14ac:dyDescent="0.35">
      <c r="A6888" s="5">
        <v>45536</v>
      </c>
      <c r="B6888" t="s">
        <v>3780</v>
      </c>
      <c r="C6888" t="s">
        <v>5961</v>
      </c>
      <c r="D6888" t="s">
        <v>5754</v>
      </c>
      <c r="E6888" s="3">
        <v>44255.4</v>
      </c>
    </row>
    <row r="6889" spans="1:5" x14ac:dyDescent="0.35">
      <c r="A6889" s="5">
        <v>45170</v>
      </c>
      <c r="B6889" t="s">
        <v>3852</v>
      </c>
      <c r="C6889" t="s">
        <v>7332</v>
      </c>
      <c r="D6889" t="s">
        <v>5750</v>
      </c>
      <c r="E6889" s="3">
        <v>182273.96</v>
      </c>
    </row>
    <row r="6890" spans="1:5" x14ac:dyDescent="0.35">
      <c r="A6890" s="5">
        <v>45017</v>
      </c>
      <c r="B6890" t="s">
        <v>190</v>
      </c>
      <c r="C6890" t="s">
        <v>5796</v>
      </c>
      <c r="D6890" t="s">
        <v>5754</v>
      </c>
      <c r="E6890" s="3">
        <v>65717.600000000006</v>
      </c>
    </row>
    <row r="6891" spans="1:5" x14ac:dyDescent="0.35">
      <c r="A6891" s="5">
        <v>45200</v>
      </c>
      <c r="B6891" t="s">
        <v>4394</v>
      </c>
      <c r="C6891" t="s">
        <v>6818</v>
      </c>
      <c r="D6891" t="s">
        <v>5767</v>
      </c>
      <c r="E6891" s="3">
        <v>237972.46</v>
      </c>
    </row>
    <row r="6892" spans="1:5" x14ac:dyDescent="0.35">
      <c r="A6892" s="5">
        <v>45597</v>
      </c>
      <c r="B6892" t="s">
        <v>5192</v>
      </c>
      <c r="C6892" t="s">
        <v>6353</v>
      </c>
      <c r="D6892" t="s">
        <v>5750</v>
      </c>
      <c r="E6892" s="3">
        <v>8170.02</v>
      </c>
    </row>
    <row r="6893" spans="1:5" x14ac:dyDescent="0.35">
      <c r="A6893" s="5">
        <v>44927</v>
      </c>
      <c r="B6893" t="s">
        <v>2150</v>
      </c>
      <c r="C6893" t="s">
        <v>7554</v>
      </c>
      <c r="D6893" t="s">
        <v>5767</v>
      </c>
      <c r="E6893" s="3">
        <v>137093.39000000001</v>
      </c>
    </row>
    <row r="6894" spans="1:5" x14ac:dyDescent="0.35">
      <c r="A6894" s="5">
        <v>45292</v>
      </c>
      <c r="B6894" t="s">
        <v>2847</v>
      </c>
      <c r="C6894" t="s">
        <v>6434</v>
      </c>
      <c r="D6894" t="s">
        <v>5767</v>
      </c>
      <c r="E6894" s="3">
        <v>38113.519999999997</v>
      </c>
    </row>
    <row r="6895" spans="1:5" x14ac:dyDescent="0.35">
      <c r="A6895" s="5">
        <v>45505</v>
      </c>
      <c r="B6895" t="s">
        <v>224</v>
      </c>
      <c r="C6895" t="s">
        <v>6088</v>
      </c>
      <c r="D6895" t="s">
        <v>5750</v>
      </c>
      <c r="E6895" s="3">
        <v>187541.17</v>
      </c>
    </row>
    <row r="6896" spans="1:5" x14ac:dyDescent="0.35">
      <c r="A6896" s="5">
        <v>45444</v>
      </c>
      <c r="B6896" t="s">
        <v>4849</v>
      </c>
      <c r="C6896" t="s">
        <v>7294</v>
      </c>
      <c r="D6896" t="s">
        <v>5752</v>
      </c>
      <c r="E6896" s="3">
        <v>96260.51</v>
      </c>
    </row>
    <row r="6897" spans="1:5" x14ac:dyDescent="0.35">
      <c r="A6897" s="5">
        <v>45323</v>
      </c>
      <c r="B6897" t="s">
        <v>4172</v>
      </c>
      <c r="C6897" t="s">
        <v>6342</v>
      </c>
      <c r="D6897" t="s">
        <v>5748</v>
      </c>
      <c r="E6897" s="3">
        <v>101050.75</v>
      </c>
    </row>
    <row r="6898" spans="1:5" x14ac:dyDescent="0.35">
      <c r="A6898" s="5">
        <v>45170</v>
      </c>
      <c r="B6898" t="s">
        <v>2578</v>
      </c>
      <c r="C6898" t="s">
        <v>6374</v>
      </c>
      <c r="D6898" t="s">
        <v>5754</v>
      </c>
      <c r="E6898" s="3">
        <v>56417.03</v>
      </c>
    </row>
    <row r="6899" spans="1:5" x14ac:dyDescent="0.35">
      <c r="A6899" s="5">
        <v>44958</v>
      </c>
      <c r="B6899" t="s">
        <v>1235</v>
      </c>
      <c r="C6899" t="s">
        <v>5957</v>
      </c>
      <c r="D6899" t="s">
        <v>5752</v>
      </c>
      <c r="E6899" s="3">
        <v>35373.58</v>
      </c>
    </row>
    <row r="6900" spans="1:5" x14ac:dyDescent="0.35">
      <c r="A6900" s="5">
        <v>44986</v>
      </c>
      <c r="B6900" t="s">
        <v>2777</v>
      </c>
      <c r="C6900" t="s">
        <v>7654</v>
      </c>
      <c r="D6900" t="s">
        <v>5752</v>
      </c>
      <c r="E6900" s="3">
        <v>242145.03</v>
      </c>
    </row>
    <row r="6901" spans="1:5" x14ac:dyDescent="0.35">
      <c r="A6901" s="5">
        <v>45078</v>
      </c>
      <c r="B6901" t="s">
        <v>2186</v>
      </c>
      <c r="C6901" t="s">
        <v>5853</v>
      </c>
      <c r="D6901" t="s">
        <v>5767</v>
      </c>
      <c r="E6901" s="3">
        <v>171939.75</v>
      </c>
    </row>
    <row r="6902" spans="1:5" x14ac:dyDescent="0.35">
      <c r="A6902" s="5">
        <v>45108</v>
      </c>
      <c r="B6902" t="s">
        <v>3396</v>
      </c>
      <c r="C6902" t="s">
        <v>7693</v>
      </c>
      <c r="D6902" t="s">
        <v>5750</v>
      </c>
      <c r="E6902" s="3">
        <v>177351.72</v>
      </c>
    </row>
    <row r="6903" spans="1:5" x14ac:dyDescent="0.35">
      <c r="A6903" s="5">
        <v>45323</v>
      </c>
      <c r="B6903" t="s">
        <v>3583</v>
      </c>
      <c r="C6903" t="s">
        <v>5868</v>
      </c>
      <c r="D6903" t="s">
        <v>5754</v>
      </c>
      <c r="E6903" s="3">
        <v>178851.98</v>
      </c>
    </row>
    <row r="6904" spans="1:5" x14ac:dyDescent="0.35">
      <c r="A6904" s="5">
        <v>45170</v>
      </c>
      <c r="B6904" t="s">
        <v>3357</v>
      </c>
      <c r="C6904" t="s">
        <v>5859</v>
      </c>
      <c r="D6904" t="s">
        <v>5750</v>
      </c>
      <c r="E6904" s="3">
        <v>142983.65</v>
      </c>
    </row>
    <row r="6905" spans="1:5" x14ac:dyDescent="0.35">
      <c r="A6905" s="5">
        <v>45231</v>
      </c>
      <c r="B6905" t="s">
        <v>4364</v>
      </c>
      <c r="C6905" t="s">
        <v>7179</v>
      </c>
      <c r="D6905" t="s">
        <v>5767</v>
      </c>
      <c r="E6905" s="3">
        <v>184227.62</v>
      </c>
    </row>
    <row r="6906" spans="1:5" x14ac:dyDescent="0.35">
      <c r="A6906" s="5">
        <v>45383</v>
      </c>
      <c r="B6906" t="s">
        <v>1892</v>
      </c>
      <c r="C6906" t="s">
        <v>7185</v>
      </c>
      <c r="D6906" t="s">
        <v>5752</v>
      </c>
      <c r="E6906" s="3">
        <v>203201.19</v>
      </c>
    </row>
    <row r="6907" spans="1:5" x14ac:dyDescent="0.35">
      <c r="A6907" s="5">
        <v>45017</v>
      </c>
      <c r="B6907" t="s">
        <v>4955</v>
      </c>
      <c r="C6907" t="s">
        <v>6351</v>
      </c>
      <c r="D6907" t="s">
        <v>5767</v>
      </c>
      <c r="E6907" s="3">
        <v>108510.46</v>
      </c>
    </row>
    <row r="6908" spans="1:5" x14ac:dyDescent="0.35">
      <c r="A6908" s="5">
        <v>45383</v>
      </c>
      <c r="B6908" t="s">
        <v>3310</v>
      </c>
      <c r="C6908" t="s">
        <v>5955</v>
      </c>
      <c r="D6908" t="s">
        <v>5754</v>
      </c>
      <c r="E6908" s="3">
        <v>34976.97</v>
      </c>
    </row>
    <row r="6909" spans="1:5" x14ac:dyDescent="0.35">
      <c r="A6909" s="5">
        <v>45017</v>
      </c>
      <c r="B6909" t="s">
        <v>1274</v>
      </c>
      <c r="C6909" t="s">
        <v>6731</v>
      </c>
      <c r="D6909" t="s">
        <v>5748</v>
      </c>
      <c r="E6909" s="3">
        <v>171826.25</v>
      </c>
    </row>
    <row r="6910" spans="1:5" x14ac:dyDescent="0.35">
      <c r="A6910" s="5">
        <v>45108</v>
      </c>
      <c r="B6910" t="s">
        <v>758</v>
      </c>
      <c r="C6910" t="s">
        <v>7162</v>
      </c>
      <c r="D6910" t="s">
        <v>5754</v>
      </c>
      <c r="E6910" s="3">
        <v>114407.42</v>
      </c>
    </row>
    <row r="6911" spans="1:5" x14ac:dyDescent="0.35">
      <c r="A6911" s="5">
        <v>45352</v>
      </c>
      <c r="B6911" t="s">
        <v>5425</v>
      </c>
      <c r="C6911" t="s">
        <v>7093</v>
      </c>
      <c r="D6911" t="s">
        <v>5767</v>
      </c>
      <c r="E6911" s="3">
        <v>11582.52</v>
      </c>
    </row>
    <row r="6912" spans="1:5" x14ac:dyDescent="0.35">
      <c r="A6912" s="5">
        <v>45108</v>
      </c>
      <c r="B6912" t="s">
        <v>1012</v>
      </c>
      <c r="C6912" t="s">
        <v>5965</v>
      </c>
      <c r="D6912" t="s">
        <v>5748</v>
      </c>
      <c r="E6912" s="3">
        <v>212336.27</v>
      </c>
    </row>
    <row r="6913" spans="1:5" x14ac:dyDescent="0.35">
      <c r="A6913" s="5">
        <v>45505</v>
      </c>
      <c r="B6913" t="s">
        <v>3681</v>
      </c>
      <c r="C6913" t="s">
        <v>6061</v>
      </c>
      <c r="D6913" t="s">
        <v>5767</v>
      </c>
      <c r="E6913" s="3">
        <v>171551.46</v>
      </c>
    </row>
    <row r="6914" spans="1:5" x14ac:dyDescent="0.35">
      <c r="A6914" s="5">
        <v>45536</v>
      </c>
      <c r="B6914" t="s">
        <v>4142</v>
      </c>
      <c r="C6914" t="s">
        <v>7243</v>
      </c>
      <c r="D6914" t="s">
        <v>5767</v>
      </c>
      <c r="E6914" s="3">
        <v>173550.33</v>
      </c>
    </row>
    <row r="6915" spans="1:5" x14ac:dyDescent="0.35">
      <c r="A6915" s="5">
        <v>44927</v>
      </c>
      <c r="B6915" t="s">
        <v>1972</v>
      </c>
      <c r="C6915" t="s">
        <v>7437</v>
      </c>
      <c r="D6915" t="s">
        <v>5750</v>
      </c>
      <c r="E6915" s="3">
        <v>247259.91</v>
      </c>
    </row>
    <row r="6916" spans="1:5" x14ac:dyDescent="0.35">
      <c r="A6916" s="5">
        <v>45536</v>
      </c>
      <c r="B6916" t="s">
        <v>3749</v>
      </c>
      <c r="C6916" t="s">
        <v>5810</v>
      </c>
      <c r="D6916" t="s">
        <v>5748</v>
      </c>
      <c r="E6916" s="3">
        <v>56696.38</v>
      </c>
    </row>
    <row r="6917" spans="1:5" x14ac:dyDescent="0.35">
      <c r="A6917" s="5">
        <v>45413</v>
      </c>
      <c r="B6917" t="s">
        <v>4765</v>
      </c>
      <c r="C6917" t="s">
        <v>7694</v>
      </c>
      <c r="D6917" t="s">
        <v>5767</v>
      </c>
      <c r="E6917" s="3">
        <v>87078.49</v>
      </c>
    </row>
    <row r="6918" spans="1:5" x14ac:dyDescent="0.35">
      <c r="A6918" s="5">
        <v>45139</v>
      </c>
      <c r="B6918" t="s">
        <v>2322</v>
      </c>
      <c r="C6918" t="s">
        <v>6288</v>
      </c>
      <c r="D6918" t="s">
        <v>5750</v>
      </c>
      <c r="E6918" s="3">
        <v>98269.42</v>
      </c>
    </row>
    <row r="6919" spans="1:5" x14ac:dyDescent="0.35">
      <c r="A6919" s="5">
        <v>45108</v>
      </c>
      <c r="B6919" t="s">
        <v>151</v>
      </c>
      <c r="C6919" t="s">
        <v>7611</v>
      </c>
      <c r="D6919" t="s">
        <v>5754</v>
      </c>
      <c r="E6919" s="3">
        <v>108012.65</v>
      </c>
    </row>
    <row r="6920" spans="1:5" x14ac:dyDescent="0.35">
      <c r="A6920" s="5">
        <v>45597</v>
      </c>
      <c r="B6920" t="s">
        <v>3618</v>
      </c>
      <c r="C6920" t="s">
        <v>6958</v>
      </c>
      <c r="D6920" t="s">
        <v>5752</v>
      </c>
      <c r="E6920" s="3">
        <v>8803.56</v>
      </c>
    </row>
    <row r="6921" spans="1:5" x14ac:dyDescent="0.35">
      <c r="A6921" s="5">
        <v>45047</v>
      </c>
      <c r="B6921" t="s">
        <v>2530</v>
      </c>
      <c r="C6921" t="s">
        <v>6978</v>
      </c>
      <c r="D6921" t="s">
        <v>5748</v>
      </c>
      <c r="E6921" s="3">
        <v>82345.62</v>
      </c>
    </row>
    <row r="6922" spans="1:5" x14ac:dyDescent="0.35">
      <c r="A6922" s="5">
        <v>45352</v>
      </c>
      <c r="B6922" t="s">
        <v>5206</v>
      </c>
      <c r="C6922" t="s">
        <v>7529</v>
      </c>
      <c r="D6922" t="s">
        <v>5752</v>
      </c>
      <c r="E6922" s="3">
        <v>56883.17</v>
      </c>
    </row>
    <row r="6923" spans="1:5" x14ac:dyDescent="0.35">
      <c r="A6923" s="5">
        <v>45413</v>
      </c>
      <c r="B6923" t="s">
        <v>5532</v>
      </c>
      <c r="C6923" t="s">
        <v>6910</v>
      </c>
      <c r="D6923" t="s">
        <v>5748</v>
      </c>
      <c r="E6923" s="3">
        <v>86260.59</v>
      </c>
    </row>
    <row r="6924" spans="1:5" x14ac:dyDescent="0.35">
      <c r="A6924" s="5">
        <v>45261</v>
      </c>
      <c r="B6924" t="s">
        <v>4485</v>
      </c>
      <c r="C6924" t="s">
        <v>6159</v>
      </c>
      <c r="D6924" t="s">
        <v>5754</v>
      </c>
      <c r="E6924" s="3">
        <v>193923.9</v>
      </c>
    </row>
    <row r="6925" spans="1:5" x14ac:dyDescent="0.35">
      <c r="A6925" s="5">
        <v>45413</v>
      </c>
      <c r="B6925" t="s">
        <v>2827</v>
      </c>
      <c r="C6925" t="s">
        <v>7274</v>
      </c>
      <c r="D6925" t="s">
        <v>5767</v>
      </c>
      <c r="E6925" s="3">
        <v>67881</v>
      </c>
    </row>
    <row r="6926" spans="1:5" x14ac:dyDescent="0.35">
      <c r="A6926" s="5">
        <v>45597</v>
      </c>
      <c r="B6926" t="s">
        <v>4917</v>
      </c>
      <c r="C6926" t="s">
        <v>6717</v>
      </c>
      <c r="D6926" t="s">
        <v>5750</v>
      </c>
      <c r="E6926" s="3">
        <v>19417.37</v>
      </c>
    </row>
    <row r="6927" spans="1:5" x14ac:dyDescent="0.35">
      <c r="A6927" s="5">
        <v>45413</v>
      </c>
      <c r="B6927" t="s">
        <v>4054</v>
      </c>
      <c r="C6927" t="s">
        <v>6421</v>
      </c>
      <c r="D6927" t="s">
        <v>5748</v>
      </c>
      <c r="E6927" s="3">
        <v>196141.24</v>
      </c>
    </row>
    <row r="6928" spans="1:5" x14ac:dyDescent="0.35">
      <c r="A6928" s="5">
        <v>45078</v>
      </c>
      <c r="B6928" t="s">
        <v>5542</v>
      </c>
      <c r="C6928" t="s">
        <v>5841</v>
      </c>
      <c r="D6928" t="s">
        <v>5748</v>
      </c>
      <c r="E6928" s="3">
        <v>240095.3</v>
      </c>
    </row>
    <row r="6929" spans="1:5" x14ac:dyDescent="0.35">
      <c r="A6929" s="5">
        <v>45597</v>
      </c>
      <c r="B6929" t="s">
        <v>2591</v>
      </c>
      <c r="C6929" t="s">
        <v>6762</v>
      </c>
      <c r="D6929" t="s">
        <v>5767</v>
      </c>
      <c r="E6929" s="3">
        <v>152933.5</v>
      </c>
    </row>
    <row r="6930" spans="1:5" x14ac:dyDescent="0.35">
      <c r="A6930" s="5">
        <v>45078</v>
      </c>
      <c r="B6930" t="s">
        <v>1477</v>
      </c>
      <c r="C6930" t="s">
        <v>7262</v>
      </c>
      <c r="D6930" t="s">
        <v>5750</v>
      </c>
      <c r="E6930" s="3">
        <v>8158.44</v>
      </c>
    </row>
    <row r="6931" spans="1:5" x14ac:dyDescent="0.35">
      <c r="A6931" s="5">
        <v>45231</v>
      </c>
      <c r="B6931" t="s">
        <v>1211</v>
      </c>
      <c r="C6931" t="s">
        <v>5979</v>
      </c>
      <c r="D6931" t="s">
        <v>5754</v>
      </c>
      <c r="E6931" s="3">
        <v>78159.009999999995</v>
      </c>
    </row>
    <row r="6932" spans="1:5" x14ac:dyDescent="0.35">
      <c r="A6932" s="5">
        <v>45474</v>
      </c>
      <c r="B6932" t="s">
        <v>690</v>
      </c>
      <c r="C6932" t="s">
        <v>7686</v>
      </c>
      <c r="D6932" t="s">
        <v>5748</v>
      </c>
      <c r="E6932" s="3">
        <v>50900.27</v>
      </c>
    </row>
    <row r="6933" spans="1:5" x14ac:dyDescent="0.35">
      <c r="A6933" s="5">
        <v>45139</v>
      </c>
      <c r="B6933" t="s">
        <v>3209</v>
      </c>
      <c r="C6933" t="s">
        <v>7312</v>
      </c>
      <c r="D6933" t="s">
        <v>5767</v>
      </c>
      <c r="E6933" s="3">
        <v>113275.35</v>
      </c>
    </row>
    <row r="6934" spans="1:5" x14ac:dyDescent="0.35">
      <c r="A6934" s="5">
        <v>44927</v>
      </c>
      <c r="B6934" t="s">
        <v>1454</v>
      </c>
      <c r="C6934" t="s">
        <v>6005</v>
      </c>
      <c r="D6934" t="s">
        <v>5767</v>
      </c>
      <c r="E6934" s="3">
        <v>207187.68</v>
      </c>
    </row>
    <row r="6935" spans="1:5" x14ac:dyDescent="0.35">
      <c r="A6935" s="5">
        <v>45139</v>
      </c>
      <c r="B6935" t="s">
        <v>1111</v>
      </c>
      <c r="C6935" t="s">
        <v>5968</v>
      </c>
      <c r="D6935" t="s">
        <v>5750</v>
      </c>
      <c r="E6935" s="3">
        <v>168649.01</v>
      </c>
    </row>
    <row r="6936" spans="1:5" x14ac:dyDescent="0.35">
      <c r="A6936" s="5">
        <v>45597</v>
      </c>
      <c r="B6936" t="s">
        <v>2148</v>
      </c>
      <c r="C6936" t="s">
        <v>6149</v>
      </c>
      <c r="D6936" t="s">
        <v>5748</v>
      </c>
      <c r="E6936" s="3">
        <v>25862.32</v>
      </c>
    </row>
    <row r="6937" spans="1:5" x14ac:dyDescent="0.35">
      <c r="A6937" s="5">
        <v>44927</v>
      </c>
      <c r="B6937" t="s">
        <v>4453</v>
      </c>
      <c r="C6937" t="s">
        <v>7603</v>
      </c>
      <c r="D6937" t="s">
        <v>5748</v>
      </c>
      <c r="E6937" s="3">
        <v>245839.83</v>
      </c>
    </row>
    <row r="6938" spans="1:5" x14ac:dyDescent="0.35">
      <c r="A6938" s="5">
        <v>45078</v>
      </c>
      <c r="B6938" t="s">
        <v>3826</v>
      </c>
      <c r="C6938" t="s">
        <v>6460</v>
      </c>
      <c r="D6938" t="s">
        <v>5750</v>
      </c>
      <c r="E6938" s="3">
        <v>106200.74</v>
      </c>
    </row>
    <row r="6939" spans="1:5" x14ac:dyDescent="0.35">
      <c r="A6939" s="5">
        <v>44958</v>
      </c>
      <c r="B6939" t="s">
        <v>5355</v>
      </c>
      <c r="C6939" t="s">
        <v>7118</v>
      </c>
      <c r="D6939" t="s">
        <v>5748</v>
      </c>
      <c r="E6939" s="3">
        <v>105549.72</v>
      </c>
    </row>
    <row r="6940" spans="1:5" x14ac:dyDescent="0.35">
      <c r="A6940" s="5">
        <v>44986</v>
      </c>
      <c r="B6940" t="s">
        <v>3938</v>
      </c>
      <c r="C6940" t="s">
        <v>6585</v>
      </c>
      <c r="D6940" t="s">
        <v>5748</v>
      </c>
      <c r="E6940" s="3">
        <v>148346.12</v>
      </c>
    </row>
    <row r="6941" spans="1:5" x14ac:dyDescent="0.35">
      <c r="A6941" s="5">
        <v>44986</v>
      </c>
      <c r="B6941" t="s">
        <v>1820</v>
      </c>
      <c r="C6941" t="s">
        <v>6304</v>
      </c>
      <c r="D6941" t="s">
        <v>5752</v>
      </c>
      <c r="E6941" s="3">
        <v>105622.12</v>
      </c>
    </row>
    <row r="6942" spans="1:5" x14ac:dyDescent="0.35">
      <c r="A6942" s="5">
        <v>45383</v>
      </c>
      <c r="B6942" t="s">
        <v>1953</v>
      </c>
      <c r="C6942" t="s">
        <v>7208</v>
      </c>
      <c r="D6942" t="s">
        <v>5748</v>
      </c>
      <c r="E6942" s="3">
        <v>177155.84</v>
      </c>
    </row>
    <row r="6943" spans="1:5" x14ac:dyDescent="0.35">
      <c r="A6943" s="5">
        <v>45047</v>
      </c>
      <c r="B6943" t="s">
        <v>4522</v>
      </c>
      <c r="C6943" t="s">
        <v>6377</v>
      </c>
      <c r="D6943" t="s">
        <v>5748</v>
      </c>
      <c r="E6943" s="3">
        <v>244963.45</v>
      </c>
    </row>
    <row r="6944" spans="1:5" x14ac:dyDescent="0.35">
      <c r="A6944" s="5">
        <v>45627</v>
      </c>
      <c r="B6944" t="s">
        <v>2322</v>
      </c>
      <c r="C6944" t="s">
        <v>6319</v>
      </c>
      <c r="D6944" t="s">
        <v>5754</v>
      </c>
      <c r="E6944" s="3">
        <v>11581.93</v>
      </c>
    </row>
    <row r="6945" spans="1:5" x14ac:dyDescent="0.35">
      <c r="A6945" s="5">
        <v>45597</v>
      </c>
      <c r="B6945" t="s">
        <v>4941</v>
      </c>
      <c r="C6945" t="s">
        <v>6860</v>
      </c>
      <c r="D6945" t="s">
        <v>5752</v>
      </c>
      <c r="E6945" s="3">
        <v>241257.9</v>
      </c>
    </row>
    <row r="6946" spans="1:5" x14ac:dyDescent="0.35">
      <c r="A6946" s="5">
        <v>45139</v>
      </c>
      <c r="B6946" t="s">
        <v>1940</v>
      </c>
      <c r="C6946" t="s">
        <v>7001</v>
      </c>
      <c r="D6946" t="s">
        <v>5767</v>
      </c>
      <c r="E6946" s="3">
        <v>126771.6</v>
      </c>
    </row>
    <row r="6947" spans="1:5" x14ac:dyDescent="0.35">
      <c r="A6947" s="5">
        <v>45170</v>
      </c>
      <c r="B6947" t="s">
        <v>4612</v>
      </c>
      <c r="C6947" t="s">
        <v>6339</v>
      </c>
      <c r="D6947" t="s">
        <v>5750</v>
      </c>
      <c r="E6947" s="3">
        <v>160159.84</v>
      </c>
    </row>
    <row r="6948" spans="1:5" x14ac:dyDescent="0.35">
      <c r="A6948" s="5">
        <v>44958</v>
      </c>
      <c r="B6948" t="s">
        <v>5574</v>
      </c>
      <c r="C6948" t="s">
        <v>6652</v>
      </c>
      <c r="D6948" t="s">
        <v>5752</v>
      </c>
      <c r="E6948" s="3">
        <v>73364.56</v>
      </c>
    </row>
    <row r="6949" spans="1:5" x14ac:dyDescent="0.35">
      <c r="A6949" s="5">
        <v>45139</v>
      </c>
      <c r="B6949" t="s">
        <v>2563</v>
      </c>
      <c r="C6949" t="s">
        <v>6261</v>
      </c>
      <c r="D6949" t="s">
        <v>5750</v>
      </c>
      <c r="E6949" s="3">
        <v>156288.57999999999</v>
      </c>
    </row>
    <row r="6950" spans="1:5" x14ac:dyDescent="0.35">
      <c r="A6950" s="5">
        <v>45413</v>
      </c>
      <c r="B6950" t="s">
        <v>5186</v>
      </c>
      <c r="C6950" t="s">
        <v>7370</v>
      </c>
      <c r="D6950" t="s">
        <v>5754</v>
      </c>
      <c r="E6950" s="3">
        <v>148454.18</v>
      </c>
    </row>
    <row r="6951" spans="1:5" x14ac:dyDescent="0.35">
      <c r="A6951" s="5">
        <v>45505</v>
      </c>
      <c r="B6951" t="s">
        <v>502</v>
      </c>
      <c r="C6951" t="s">
        <v>5965</v>
      </c>
      <c r="D6951" t="s">
        <v>5750</v>
      </c>
      <c r="E6951" s="3">
        <v>128917.4</v>
      </c>
    </row>
    <row r="6952" spans="1:5" x14ac:dyDescent="0.35">
      <c r="A6952" s="5">
        <v>45200</v>
      </c>
      <c r="B6952" t="s">
        <v>4811</v>
      </c>
      <c r="C6952" t="s">
        <v>7640</v>
      </c>
      <c r="D6952" t="s">
        <v>5752</v>
      </c>
      <c r="E6952" s="3">
        <v>194355.12</v>
      </c>
    </row>
    <row r="6953" spans="1:5" x14ac:dyDescent="0.35">
      <c r="A6953" s="5">
        <v>44958</v>
      </c>
      <c r="B6953" t="s">
        <v>4459</v>
      </c>
      <c r="C6953" t="s">
        <v>6366</v>
      </c>
      <c r="D6953" t="s">
        <v>5750</v>
      </c>
      <c r="E6953" s="3">
        <v>7647.27</v>
      </c>
    </row>
    <row r="6954" spans="1:5" x14ac:dyDescent="0.35">
      <c r="A6954" s="5">
        <v>45597</v>
      </c>
      <c r="B6954" t="s">
        <v>4598</v>
      </c>
      <c r="C6954" t="s">
        <v>6072</v>
      </c>
      <c r="D6954" t="s">
        <v>5752</v>
      </c>
      <c r="E6954" s="3">
        <v>36384.379999999997</v>
      </c>
    </row>
    <row r="6955" spans="1:5" x14ac:dyDescent="0.35">
      <c r="A6955" s="5">
        <v>45200</v>
      </c>
      <c r="B6955" t="s">
        <v>3396</v>
      </c>
      <c r="C6955" t="s">
        <v>6012</v>
      </c>
      <c r="D6955" t="s">
        <v>5754</v>
      </c>
      <c r="E6955" s="3">
        <v>132361.10999999999</v>
      </c>
    </row>
    <row r="6956" spans="1:5" x14ac:dyDescent="0.35">
      <c r="A6956" s="5">
        <v>45139</v>
      </c>
      <c r="B6956" t="s">
        <v>3954</v>
      </c>
      <c r="C6956" t="s">
        <v>6690</v>
      </c>
      <c r="D6956" t="s">
        <v>5752</v>
      </c>
      <c r="E6956" s="3">
        <v>14239.23</v>
      </c>
    </row>
    <row r="6957" spans="1:5" x14ac:dyDescent="0.35">
      <c r="A6957" s="5">
        <v>45108</v>
      </c>
      <c r="B6957" t="s">
        <v>2282</v>
      </c>
      <c r="C6957" t="s">
        <v>7076</v>
      </c>
      <c r="D6957" t="s">
        <v>5750</v>
      </c>
      <c r="E6957" s="3">
        <v>158176.66</v>
      </c>
    </row>
    <row r="6958" spans="1:5" x14ac:dyDescent="0.35">
      <c r="A6958" s="5">
        <v>45352</v>
      </c>
      <c r="B6958" t="s">
        <v>3227</v>
      </c>
      <c r="C6958" t="s">
        <v>6276</v>
      </c>
      <c r="D6958" t="s">
        <v>5750</v>
      </c>
      <c r="E6958" s="3">
        <v>219749.47</v>
      </c>
    </row>
    <row r="6959" spans="1:5" x14ac:dyDescent="0.35">
      <c r="A6959" s="5">
        <v>45078</v>
      </c>
      <c r="B6959" t="s">
        <v>5092</v>
      </c>
      <c r="C6959" t="s">
        <v>5775</v>
      </c>
      <c r="D6959" t="s">
        <v>5752</v>
      </c>
      <c r="E6959" s="3">
        <v>18582.439999999999</v>
      </c>
    </row>
    <row r="6960" spans="1:5" x14ac:dyDescent="0.35">
      <c r="A6960" s="5">
        <v>45200</v>
      </c>
      <c r="B6960" t="s">
        <v>5114</v>
      </c>
      <c r="C6960" t="s">
        <v>7129</v>
      </c>
      <c r="D6960" t="s">
        <v>5767</v>
      </c>
      <c r="E6960" s="3">
        <v>44400.58</v>
      </c>
    </row>
    <row r="6961" spans="1:5" x14ac:dyDescent="0.35">
      <c r="A6961" s="5">
        <v>45505</v>
      </c>
      <c r="B6961" t="s">
        <v>4453</v>
      </c>
      <c r="C6961" t="s">
        <v>7318</v>
      </c>
      <c r="D6961" t="s">
        <v>5750</v>
      </c>
      <c r="E6961" s="3">
        <v>34239.160000000003</v>
      </c>
    </row>
    <row r="6962" spans="1:5" x14ac:dyDescent="0.35">
      <c r="A6962" s="5">
        <v>45078</v>
      </c>
      <c r="B6962" t="s">
        <v>4614</v>
      </c>
      <c r="C6962" t="s">
        <v>7617</v>
      </c>
      <c r="D6962" t="s">
        <v>5750</v>
      </c>
      <c r="E6962" s="3">
        <v>200222.95</v>
      </c>
    </row>
    <row r="6963" spans="1:5" x14ac:dyDescent="0.35">
      <c r="A6963" s="5">
        <v>45078</v>
      </c>
      <c r="B6963" t="s">
        <v>4544</v>
      </c>
      <c r="C6963" t="s">
        <v>7468</v>
      </c>
      <c r="D6963" t="s">
        <v>5767</v>
      </c>
      <c r="E6963" s="3">
        <v>86045.92</v>
      </c>
    </row>
    <row r="6964" spans="1:5" x14ac:dyDescent="0.35">
      <c r="A6964" s="5">
        <v>45170</v>
      </c>
      <c r="B6964" t="s">
        <v>4390</v>
      </c>
      <c r="C6964" t="s">
        <v>6546</v>
      </c>
      <c r="D6964" t="s">
        <v>5750</v>
      </c>
      <c r="E6964" s="3">
        <v>9252.33</v>
      </c>
    </row>
    <row r="6965" spans="1:5" x14ac:dyDescent="0.35">
      <c r="A6965" s="5">
        <v>45292</v>
      </c>
      <c r="B6965" t="s">
        <v>3286</v>
      </c>
      <c r="C6965" t="s">
        <v>6263</v>
      </c>
      <c r="D6965" t="s">
        <v>5767</v>
      </c>
      <c r="E6965" s="3">
        <v>36979.4</v>
      </c>
    </row>
    <row r="6966" spans="1:5" x14ac:dyDescent="0.35">
      <c r="A6966" s="5">
        <v>45444</v>
      </c>
      <c r="B6966" t="s">
        <v>4396</v>
      </c>
      <c r="C6966" t="s">
        <v>7081</v>
      </c>
      <c r="D6966" t="s">
        <v>5754</v>
      </c>
      <c r="E6966" s="3">
        <v>28304.46</v>
      </c>
    </row>
    <row r="6967" spans="1:5" x14ac:dyDescent="0.35">
      <c r="A6967" s="5">
        <v>45323</v>
      </c>
      <c r="B6967" t="s">
        <v>2693</v>
      </c>
      <c r="C6967" t="s">
        <v>6439</v>
      </c>
      <c r="D6967" t="s">
        <v>5767</v>
      </c>
      <c r="E6967" s="3">
        <v>63465.15</v>
      </c>
    </row>
    <row r="6968" spans="1:5" x14ac:dyDescent="0.35">
      <c r="A6968" s="5">
        <v>45261</v>
      </c>
      <c r="B6968" t="s">
        <v>1423</v>
      </c>
      <c r="C6968" t="s">
        <v>6189</v>
      </c>
      <c r="D6968" t="s">
        <v>5767</v>
      </c>
      <c r="E6968" s="3">
        <v>132723.04</v>
      </c>
    </row>
    <row r="6969" spans="1:5" x14ac:dyDescent="0.35">
      <c r="A6969" s="5">
        <v>45383</v>
      </c>
      <c r="B6969" t="s">
        <v>4074</v>
      </c>
      <c r="C6969" t="s">
        <v>7163</v>
      </c>
      <c r="D6969" t="s">
        <v>5754</v>
      </c>
      <c r="E6969" s="3">
        <v>144508.98000000001</v>
      </c>
    </row>
    <row r="6970" spans="1:5" x14ac:dyDescent="0.35">
      <c r="A6970" s="5">
        <v>45444</v>
      </c>
      <c r="B6970" t="s">
        <v>1382</v>
      </c>
      <c r="C6970" t="s">
        <v>7471</v>
      </c>
      <c r="D6970" t="s">
        <v>5754</v>
      </c>
      <c r="E6970" s="3">
        <v>159705.35999999999</v>
      </c>
    </row>
    <row r="6971" spans="1:5" x14ac:dyDescent="0.35">
      <c r="A6971" s="5">
        <v>45474</v>
      </c>
      <c r="B6971" t="s">
        <v>5038</v>
      </c>
      <c r="C6971" t="s">
        <v>6390</v>
      </c>
      <c r="D6971" t="s">
        <v>5748</v>
      </c>
      <c r="E6971" s="3">
        <v>201650.51</v>
      </c>
    </row>
    <row r="6972" spans="1:5" x14ac:dyDescent="0.35">
      <c r="A6972" s="5">
        <v>45566</v>
      </c>
      <c r="B6972" t="s">
        <v>1785</v>
      </c>
      <c r="C6972" t="s">
        <v>6457</v>
      </c>
      <c r="D6972" t="s">
        <v>5752</v>
      </c>
      <c r="E6972" s="3">
        <v>132533.73000000001</v>
      </c>
    </row>
    <row r="6973" spans="1:5" x14ac:dyDescent="0.35">
      <c r="A6973" s="5">
        <v>44927</v>
      </c>
      <c r="B6973" t="s">
        <v>2569</v>
      </c>
      <c r="C6973" t="s">
        <v>7608</v>
      </c>
      <c r="D6973" t="s">
        <v>5754</v>
      </c>
      <c r="E6973" s="3">
        <v>46104.66</v>
      </c>
    </row>
    <row r="6974" spans="1:5" x14ac:dyDescent="0.35">
      <c r="A6974" s="5">
        <v>45536</v>
      </c>
      <c r="B6974" t="s">
        <v>5606</v>
      </c>
      <c r="C6974" t="s">
        <v>6675</v>
      </c>
      <c r="D6974" t="s">
        <v>5752</v>
      </c>
      <c r="E6974" s="3">
        <v>69367.03</v>
      </c>
    </row>
    <row r="6975" spans="1:5" x14ac:dyDescent="0.35">
      <c r="A6975" s="5">
        <v>45261</v>
      </c>
      <c r="B6975" t="s">
        <v>4302</v>
      </c>
      <c r="C6975" t="s">
        <v>7526</v>
      </c>
      <c r="D6975" t="s">
        <v>5750</v>
      </c>
      <c r="E6975" s="3">
        <v>104947.85</v>
      </c>
    </row>
    <row r="6976" spans="1:5" x14ac:dyDescent="0.35">
      <c r="A6976" s="5">
        <v>45413</v>
      </c>
      <c r="B6976" t="s">
        <v>2815</v>
      </c>
      <c r="C6976" t="s">
        <v>7349</v>
      </c>
      <c r="D6976" t="s">
        <v>5748</v>
      </c>
      <c r="E6976" s="3">
        <v>24736.86</v>
      </c>
    </row>
    <row r="6977" spans="1:5" x14ac:dyDescent="0.35">
      <c r="A6977" s="5">
        <v>45231</v>
      </c>
      <c r="B6977" t="s">
        <v>3828</v>
      </c>
      <c r="C6977" t="s">
        <v>6793</v>
      </c>
      <c r="D6977" t="s">
        <v>5754</v>
      </c>
      <c r="E6977" s="3">
        <v>110437.21</v>
      </c>
    </row>
    <row r="6978" spans="1:5" x14ac:dyDescent="0.35">
      <c r="A6978" s="5">
        <v>45047</v>
      </c>
      <c r="B6978" t="s">
        <v>2913</v>
      </c>
      <c r="C6978" t="s">
        <v>6408</v>
      </c>
      <c r="D6978" t="s">
        <v>5752</v>
      </c>
      <c r="E6978" s="3">
        <v>168489.01</v>
      </c>
    </row>
    <row r="6979" spans="1:5" x14ac:dyDescent="0.35">
      <c r="A6979" s="5">
        <v>45292</v>
      </c>
      <c r="B6979" t="s">
        <v>2390</v>
      </c>
      <c r="C6979" t="s">
        <v>5942</v>
      </c>
      <c r="D6979" t="s">
        <v>5748</v>
      </c>
      <c r="E6979" s="3">
        <v>15692.64</v>
      </c>
    </row>
    <row r="6980" spans="1:5" x14ac:dyDescent="0.35">
      <c r="A6980" s="5">
        <v>45170</v>
      </c>
      <c r="B6980" t="s">
        <v>993</v>
      </c>
      <c r="C6980" t="s">
        <v>5970</v>
      </c>
      <c r="D6980" t="s">
        <v>5754</v>
      </c>
      <c r="E6980" s="3">
        <v>146619.41</v>
      </c>
    </row>
    <row r="6981" spans="1:5" x14ac:dyDescent="0.35">
      <c r="A6981" s="5">
        <v>45352</v>
      </c>
      <c r="B6981" t="s">
        <v>4528</v>
      </c>
      <c r="C6981" t="s">
        <v>6742</v>
      </c>
      <c r="D6981" t="s">
        <v>5767</v>
      </c>
      <c r="E6981" s="3">
        <v>97252.23</v>
      </c>
    </row>
    <row r="6982" spans="1:5" x14ac:dyDescent="0.35">
      <c r="A6982" s="5">
        <v>45047</v>
      </c>
      <c r="B6982" t="s">
        <v>3766</v>
      </c>
      <c r="C6982" t="s">
        <v>7485</v>
      </c>
      <c r="D6982" t="s">
        <v>5748</v>
      </c>
      <c r="E6982" s="3">
        <v>234735.12</v>
      </c>
    </row>
    <row r="6983" spans="1:5" x14ac:dyDescent="0.35">
      <c r="A6983" s="5">
        <v>45078</v>
      </c>
      <c r="B6983" t="s">
        <v>4921</v>
      </c>
      <c r="C6983" t="s">
        <v>7538</v>
      </c>
      <c r="D6983" t="s">
        <v>5750</v>
      </c>
      <c r="E6983" s="3">
        <v>133130.72</v>
      </c>
    </row>
    <row r="6984" spans="1:5" x14ac:dyDescent="0.35">
      <c r="A6984" s="5">
        <v>45444</v>
      </c>
      <c r="B6984" t="s">
        <v>3487</v>
      </c>
      <c r="C6984" t="s">
        <v>6190</v>
      </c>
      <c r="D6984" t="s">
        <v>5767</v>
      </c>
      <c r="E6984" s="3">
        <v>178559.75</v>
      </c>
    </row>
    <row r="6985" spans="1:5" x14ac:dyDescent="0.35">
      <c r="A6985" s="5">
        <v>45627</v>
      </c>
      <c r="B6985" t="s">
        <v>4594</v>
      </c>
      <c r="C6985" t="s">
        <v>5844</v>
      </c>
      <c r="D6985" t="s">
        <v>5750</v>
      </c>
      <c r="E6985" s="3">
        <v>213657.47</v>
      </c>
    </row>
    <row r="6986" spans="1:5" x14ac:dyDescent="0.35">
      <c r="A6986" s="5">
        <v>45078</v>
      </c>
      <c r="B6986" t="s">
        <v>2108</v>
      </c>
      <c r="C6986" t="s">
        <v>6888</v>
      </c>
      <c r="D6986" t="s">
        <v>5752</v>
      </c>
      <c r="E6986" s="3">
        <v>226727.99</v>
      </c>
    </row>
    <row r="6987" spans="1:5" x14ac:dyDescent="0.35">
      <c r="A6987" s="5">
        <v>45231</v>
      </c>
      <c r="B6987" t="s">
        <v>4086</v>
      </c>
      <c r="C6987" t="s">
        <v>7356</v>
      </c>
      <c r="D6987" t="s">
        <v>5748</v>
      </c>
      <c r="E6987" s="3">
        <v>82708.92</v>
      </c>
    </row>
    <row r="6988" spans="1:5" x14ac:dyDescent="0.35">
      <c r="A6988" s="5">
        <v>45474</v>
      </c>
      <c r="B6988" t="s">
        <v>3338</v>
      </c>
      <c r="C6988" t="s">
        <v>6242</v>
      </c>
      <c r="D6988" t="s">
        <v>5748</v>
      </c>
      <c r="E6988" s="3">
        <v>72706.460000000006</v>
      </c>
    </row>
    <row r="6989" spans="1:5" x14ac:dyDescent="0.35">
      <c r="A6989" s="5">
        <v>45383</v>
      </c>
      <c r="B6989" t="s">
        <v>5558</v>
      </c>
      <c r="C6989" t="s">
        <v>6563</v>
      </c>
      <c r="D6989" t="s">
        <v>5750</v>
      </c>
      <c r="E6989" s="3">
        <v>231271.74</v>
      </c>
    </row>
    <row r="6990" spans="1:5" x14ac:dyDescent="0.35">
      <c r="A6990" s="5">
        <v>45323</v>
      </c>
      <c r="B6990" t="s">
        <v>357</v>
      </c>
      <c r="C6990" t="s">
        <v>6774</v>
      </c>
      <c r="D6990" t="s">
        <v>5750</v>
      </c>
      <c r="E6990" s="3">
        <v>225358.64</v>
      </c>
    </row>
    <row r="6991" spans="1:5" x14ac:dyDescent="0.35">
      <c r="A6991" s="5">
        <v>44927</v>
      </c>
      <c r="B6991" t="s">
        <v>5154</v>
      </c>
      <c r="C6991" t="s">
        <v>6093</v>
      </c>
      <c r="D6991" t="s">
        <v>5752</v>
      </c>
      <c r="E6991" s="3">
        <v>110624.02</v>
      </c>
    </row>
    <row r="6992" spans="1:5" x14ac:dyDescent="0.35">
      <c r="A6992" s="5">
        <v>44958</v>
      </c>
      <c r="B6992" t="s">
        <v>3083</v>
      </c>
      <c r="C6992" t="s">
        <v>7234</v>
      </c>
      <c r="D6992" t="s">
        <v>5752</v>
      </c>
      <c r="E6992" s="3">
        <v>132967.78</v>
      </c>
    </row>
    <row r="6993" spans="1:5" x14ac:dyDescent="0.35">
      <c r="A6993" s="5">
        <v>44927</v>
      </c>
      <c r="B6993" t="s">
        <v>678</v>
      </c>
      <c r="C6993" t="s">
        <v>6641</v>
      </c>
      <c r="D6993" t="s">
        <v>5750</v>
      </c>
      <c r="E6993" s="3">
        <v>78311.37</v>
      </c>
    </row>
    <row r="6994" spans="1:5" x14ac:dyDescent="0.35">
      <c r="A6994" s="5">
        <v>44927</v>
      </c>
      <c r="B6994" t="s">
        <v>1314</v>
      </c>
      <c r="C6994" t="s">
        <v>7695</v>
      </c>
      <c r="D6994" t="s">
        <v>5752</v>
      </c>
      <c r="E6994" s="3">
        <v>80682.070000000007</v>
      </c>
    </row>
    <row r="6995" spans="1:5" x14ac:dyDescent="0.35">
      <c r="A6995" s="5">
        <v>45292</v>
      </c>
      <c r="B6995" t="s">
        <v>2686</v>
      </c>
      <c r="C6995" t="s">
        <v>7332</v>
      </c>
      <c r="D6995" t="s">
        <v>5752</v>
      </c>
      <c r="E6995" s="3">
        <v>1178.77</v>
      </c>
    </row>
    <row r="6996" spans="1:5" x14ac:dyDescent="0.35">
      <c r="A6996" s="5">
        <v>45383</v>
      </c>
      <c r="B6996" t="s">
        <v>3792</v>
      </c>
      <c r="C6996" t="s">
        <v>7296</v>
      </c>
      <c r="D6996" t="s">
        <v>5752</v>
      </c>
      <c r="E6996" s="3">
        <v>202150.38</v>
      </c>
    </row>
    <row r="6997" spans="1:5" x14ac:dyDescent="0.35">
      <c r="A6997" s="5">
        <v>45413</v>
      </c>
      <c r="B6997" t="s">
        <v>4386</v>
      </c>
      <c r="C6997" t="s">
        <v>7079</v>
      </c>
      <c r="D6997" t="s">
        <v>5767</v>
      </c>
      <c r="E6997" s="3">
        <v>144791.99</v>
      </c>
    </row>
    <row r="6998" spans="1:5" x14ac:dyDescent="0.35">
      <c r="A6998" s="5">
        <v>45444</v>
      </c>
      <c r="B6998" t="s">
        <v>2654</v>
      </c>
      <c r="C6998" t="s">
        <v>6839</v>
      </c>
      <c r="D6998" t="s">
        <v>5750</v>
      </c>
      <c r="E6998" s="3">
        <v>168606.1</v>
      </c>
    </row>
    <row r="6999" spans="1:5" x14ac:dyDescent="0.35">
      <c r="A6999" s="5">
        <v>45536</v>
      </c>
      <c r="B6999" t="s">
        <v>3199</v>
      </c>
      <c r="C6999" t="s">
        <v>7618</v>
      </c>
      <c r="D6999" t="s">
        <v>5748</v>
      </c>
      <c r="E6999" s="3">
        <v>152280.54</v>
      </c>
    </row>
    <row r="7000" spans="1:5" x14ac:dyDescent="0.35">
      <c r="A7000" s="5">
        <v>44958</v>
      </c>
      <c r="B7000" t="s">
        <v>4843</v>
      </c>
      <c r="C7000" t="s">
        <v>7327</v>
      </c>
      <c r="D7000" t="s">
        <v>5767</v>
      </c>
      <c r="E7000" s="3">
        <v>118119.39</v>
      </c>
    </row>
    <row r="7001" spans="1:5" x14ac:dyDescent="0.35">
      <c r="A7001" s="5">
        <v>45108</v>
      </c>
      <c r="B7001" t="s">
        <v>2339</v>
      </c>
      <c r="C7001" t="s">
        <v>6602</v>
      </c>
      <c r="D7001" t="s">
        <v>5767</v>
      </c>
      <c r="E7001" s="3">
        <v>190715.12</v>
      </c>
    </row>
    <row r="7002" spans="1:5" x14ac:dyDescent="0.35">
      <c r="A7002" s="5">
        <v>45231</v>
      </c>
      <c r="B7002" t="s">
        <v>4130</v>
      </c>
      <c r="C7002" t="s">
        <v>6007</v>
      </c>
      <c r="D7002" t="s">
        <v>5748</v>
      </c>
      <c r="E7002" s="3">
        <v>230011.97</v>
      </c>
    </row>
    <row r="7003" spans="1:5" x14ac:dyDescent="0.35">
      <c r="A7003" s="5">
        <v>45383</v>
      </c>
      <c r="B7003" t="s">
        <v>1643</v>
      </c>
      <c r="C7003" t="s">
        <v>7155</v>
      </c>
      <c r="D7003" t="s">
        <v>5754</v>
      </c>
      <c r="E7003" s="3">
        <v>7651.53</v>
      </c>
    </row>
    <row r="7004" spans="1:5" x14ac:dyDescent="0.35">
      <c r="A7004" s="5">
        <v>45352</v>
      </c>
      <c r="B7004" t="s">
        <v>4274</v>
      </c>
      <c r="C7004" t="s">
        <v>6282</v>
      </c>
      <c r="D7004" t="s">
        <v>5750</v>
      </c>
      <c r="E7004" s="3">
        <v>156140.63</v>
      </c>
    </row>
    <row r="7005" spans="1:5" x14ac:dyDescent="0.35">
      <c r="A7005" s="5">
        <v>45170</v>
      </c>
      <c r="B7005" t="s">
        <v>1228</v>
      </c>
      <c r="C7005" t="s">
        <v>6593</v>
      </c>
      <c r="D7005" t="s">
        <v>5767</v>
      </c>
      <c r="E7005" s="3">
        <v>101255.32</v>
      </c>
    </row>
    <row r="7006" spans="1:5" x14ac:dyDescent="0.35">
      <c r="A7006" s="5">
        <v>45292</v>
      </c>
      <c r="B7006" t="s">
        <v>5206</v>
      </c>
      <c r="C7006" t="s">
        <v>7004</v>
      </c>
      <c r="D7006" t="s">
        <v>5748</v>
      </c>
      <c r="E7006" s="3">
        <v>6468.08</v>
      </c>
    </row>
    <row r="7007" spans="1:5" x14ac:dyDescent="0.35">
      <c r="A7007" s="5">
        <v>45170</v>
      </c>
      <c r="B7007" t="s">
        <v>4060</v>
      </c>
      <c r="C7007" t="s">
        <v>7295</v>
      </c>
      <c r="D7007" t="s">
        <v>5754</v>
      </c>
      <c r="E7007" s="3">
        <v>228105.23</v>
      </c>
    </row>
    <row r="7008" spans="1:5" x14ac:dyDescent="0.35">
      <c r="A7008" s="5">
        <v>44986</v>
      </c>
      <c r="B7008" t="s">
        <v>1611</v>
      </c>
      <c r="C7008" t="s">
        <v>7064</v>
      </c>
      <c r="D7008" t="s">
        <v>5754</v>
      </c>
      <c r="E7008" s="3">
        <v>80584.78</v>
      </c>
    </row>
    <row r="7009" spans="1:5" x14ac:dyDescent="0.35">
      <c r="A7009" s="5">
        <v>44958</v>
      </c>
      <c r="B7009" t="s">
        <v>3455</v>
      </c>
      <c r="C7009" t="s">
        <v>6443</v>
      </c>
      <c r="D7009" t="s">
        <v>5750</v>
      </c>
      <c r="E7009" s="3">
        <v>69281.47</v>
      </c>
    </row>
    <row r="7010" spans="1:5" x14ac:dyDescent="0.35">
      <c r="A7010" s="5">
        <v>45078</v>
      </c>
      <c r="B7010" t="s">
        <v>3653</v>
      </c>
      <c r="C7010" t="s">
        <v>7017</v>
      </c>
      <c r="D7010" t="s">
        <v>5767</v>
      </c>
      <c r="E7010" s="3">
        <v>238353.46</v>
      </c>
    </row>
    <row r="7011" spans="1:5" x14ac:dyDescent="0.35">
      <c r="A7011" s="5">
        <v>45200</v>
      </c>
      <c r="B7011" t="s">
        <v>5156</v>
      </c>
      <c r="C7011" t="s">
        <v>7314</v>
      </c>
      <c r="D7011" t="s">
        <v>5750</v>
      </c>
      <c r="E7011" s="3">
        <v>84459.65</v>
      </c>
    </row>
    <row r="7012" spans="1:5" x14ac:dyDescent="0.35">
      <c r="A7012" s="5">
        <v>45627</v>
      </c>
      <c r="B7012" t="s">
        <v>4507</v>
      </c>
      <c r="C7012" t="s">
        <v>6693</v>
      </c>
      <c r="D7012" t="s">
        <v>5752</v>
      </c>
      <c r="E7012" s="3">
        <v>52060.85</v>
      </c>
    </row>
    <row r="7013" spans="1:5" x14ac:dyDescent="0.35">
      <c r="A7013" s="5">
        <v>44927</v>
      </c>
      <c r="B7013" t="s">
        <v>456</v>
      </c>
      <c r="C7013" t="s">
        <v>6622</v>
      </c>
      <c r="D7013" t="s">
        <v>5750</v>
      </c>
      <c r="E7013" s="3">
        <v>86755.26</v>
      </c>
    </row>
    <row r="7014" spans="1:5" x14ac:dyDescent="0.35">
      <c r="A7014" s="5">
        <v>44986</v>
      </c>
      <c r="B7014" t="s">
        <v>2293</v>
      </c>
      <c r="C7014" t="s">
        <v>6346</v>
      </c>
      <c r="D7014" t="s">
        <v>5750</v>
      </c>
      <c r="E7014" s="3">
        <v>64923.86</v>
      </c>
    </row>
    <row r="7015" spans="1:5" x14ac:dyDescent="0.35">
      <c r="A7015" s="5">
        <v>44986</v>
      </c>
      <c r="B7015" t="s">
        <v>1613</v>
      </c>
      <c r="C7015" t="s">
        <v>6707</v>
      </c>
      <c r="D7015" t="s">
        <v>5752</v>
      </c>
      <c r="E7015" s="3">
        <v>68930.720000000001</v>
      </c>
    </row>
    <row r="7016" spans="1:5" x14ac:dyDescent="0.35">
      <c r="A7016" s="5">
        <v>45261</v>
      </c>
      <c r="B7016" t="s">
        <v>3540</v>
      </c>
      <c r="C7016" t="s">
        <v>7241</v>
      </c>
      <c r="D7016" t="s">
        <v>5754</v>
      </c>
      <c r="E7016" s="3">
        <v>92059.39</v>
      </c>
    </row>
    <row r="7017" spans="1:5" x14ac:dyDescent="0.35">
      <c r="A7017" s="5">
        <v>45383</v>
      </c>
      <c r="B7017" t="s">
        <v>3097</v>
      </c>
      <c r="C7017" t="s">
        <v>6141</v>
      </c>
      <c r="D7017" t="s">
        <v>5767</v>
      </c>
      <c r="E7017" s="3">
        <v>148234.29</v>
      </c>
    </row>
    <row r="7018" spans="1:5" x14ac:dyDescent="0.35">
      <c r="A7018" s="5">
        <v>45323</v>
      </c>
      <c r="B7018" t="s">
        <v>750</v>
      </c>
      <c r="C7018" t="s">
        <v>7136</v>
      </c>
      <c r="D7018" t="s">
        <v>5750</v>
      </c>
      <c r="E7018" s="3">
        <v>67071.83</v>
      </c>
    </row>
    <row r="7019" spans="1:5" x14ac:dyDescent="0.35">
      <c r="A7019" s="5">
        <v>45139</v>
      </c>
      <c r="B7019" t="s">
        <v>1722</v>
      </c>
      <c r="C7019" t="s">
        <v>7665</v>
      </c>
      <c r="D7019" t="s">
        <v>5754</v>
      </c>
      <c r="E7019" s="3">
        <v>192622.88</v>
      </c>
    </row>
    <row r="7020" spans="1:5" x14ac:dyDescent="0.35">
      <c r="A7020" s="5">
        <v>45108</v>
      </c>
      <c r="B7020" t="s">
        <v>632</v>
      </c>
      <c r="C7020" t="s">
        <v>6166</v>
      </c>
      <c r="D7020" t="s">
        <v>5754</v>
      </c>
      <c r="E7020" s="3">
        <v>65896.210000000006</v>
      </c>
    </row>
    <row r="7021" spans="1:5" x14ac:dyDescent="0.35">
      <c r="A7021" s="5">
        <v>44986</v>
      </c>
      <c r="B7021" t="s">
        <v>2584</v>
      </c>
      <c r="C7021" t="s">
        <v>7696</v>
      </c>
      <c r="D7021" t="s">
        <v>5767</v>
      </c>
      <c r="E7021" s="3">
        <v>246816.58</v>
      </c>
    </row>
    <row r="7022" spans="1:5" x14ac:dyDescent="0.35">
      <c r="A7022" s="5">
        <v>45444</v>
      </c>
      <c r="B7022" t="s">
        <v>3227</v>
      </c>
      <c r="C7022" t="s">
        <v>5784</v>
      </c>
      <c r="D7022" t="s">
        <v>5750</v>
      </c>
      <c r="E7022" s="3">
        <v>93316.88</v>
      </c>
    </row>
    <row r="7023" spans="1:5" x14ac:dyDescent="0.35">
      <c r="A7023" s="5">
        <v>45383</v>
      </c>
      <c r="B7023" t="s">
        <v>4799</v>
      </c>
      <c r="C7023" t="s">
        <v>7687</v>
      </c>
      <c r="D7023" t="s">
        <v>5750</v>
      </c>
      <c r="E7023" s="3">
        <v>249096.79</v>
      </c>
    </row>
    <row r="7024" spans="1:5" x14ac:dyDescent="0.35">
      <c r="A7024" s="5">
        <v>45566</v>
      </c>
      <c r="B7024" t="s">
        <v>5644</v>
      </c>
      <c r="C7024" t="s">
        <v>6189</v>
      </c>
      <c r="D7024" t="s">
        <v>5750</v>
      </c>
      <c r="E7024" s="3">
        <v>29834.25</v>
      </c>
    </row>
    <row r="7025" spans="1:5" x14ac:dyDescent="0.35">
      <c r="A7025" s="5">
        <v>45413</v>
      </c>
      <c r="B7025" t="s">
        <v>2213</v>
      </c>
      <c r="C7025" t="s">
        <v>7079</v>
      </c>
      <c r="D7025" t="s">
        <v>5754</v>
      </c>
      <c r="E7025" s="3">
        <v>175410.27</v>
      </c>
    </row>
    <row r="7026" spans="1:5" x14ac:dyDescent="0.35">
      <c r="A7026" s="5">
        <v>45170</v>
      </c>
      <c r="B7026" t="s">
        <v>1560</v>
      </c>
      <c r="C7026" t="s">
        <v>6429</v>
      </c>
      <c r="D7026" t="s">
        <v>5750</v>
      </c>
      <c r="E7026" s="3">
        <v>77061.8</v>
      </c>
    </row>
    <row r="7027" spans="1:5" x14ac:dyDescent="0.35">
      <c r="A7027" s="5">
        <v>45413</v>
      </c>
      <c r="B7027" t="s">
        <v>4632</v>
      </c>
      <c r="C7027" t="s">
        <v>6574</v>
      </c>
      <c r="D7027" t="s">
        <v>5752</v>
      </c>
      <c r="E7027" s="3">
        <v>172633.66</v>
      </c>
    </row>
    <row r="7028" spans="1:5" x14ac:dyDescent="0.35">
      <c r="A7028" s="5">
        <v>44986</v>
      </c>
      <c r="B7028" t="s">
        <v>2143</v>
      </c>
      <c r="C7028" t="s">
        <v>6479</v>
      </c>
      <c r="D7028" t="s">
        <v>5754</v>
      </c>
      <c r="E7028" s="3">
        <v>247727.26</v>
      </c>
    </row>
    <row r="7029" spans="1:5" x14ac:dyDescent="0.35">
      <c r="A7029" s="5">
        <v>45170</v>
      </c>
      <c r="B7029" t="s">
        <v>1174</v>
      </c>
      <c r="C7029" t="s">
        <v>7027</v>
      </c>
      <c r="D7029" t="s">
        <v>5767</v>
      </c>
      <c r="E7029" s="3">
        <v>48032.73</v>
      </c>
    </row>
    <row r="7030" spans="1:5" x14ac:dyDescent="0.35">
      <c r="A7030" s="5">
        <v>45323</v>
      </c>
      <c r="B7030" t="s">
        <v>78</v>
      </c>
      <c r="C7030" t="s">
        <v>6317</v>
      </c>
      <c r="D7030" t="s">
        <v>5754</v>
      </c>
      <c r="E7030" s="3">
        <v>31517.439999999999</v>
      </c>
    </row>
    <row r="7031" spans="1:5" x14ac:dyDescent="0.35">
      <c r="A7031" s="5">
        <v>44986</v>
      </c>
      <c r="B7031" t="s">
        <v>4721</v>
      </c>
      <c r="C7031" t="s">
        <v>7696</v>
      </c>
      <c r="D7031" t="s">
        <v>5767</v>
      </c>
      <c r="E7031" s="3">
        <v>24949.7</v>
      </c>
    </row>
    <row r="7032" spans="1:5" x14ac:dyDescent="0.35">
      <c r="A7032" s="5">
        <v>45323</v>
      </c>
      <c r="B7032" t="s">
        <v>2083</v>
      </c>
      <c r="C7032" t="s">
        <v>7161</v>
      </c>
      <c r="D7032" t="s">
        <v>5767</v>
      </c>
      <c r="E7032" s="3">
        <v>188617.62</v>
      </c>
    </row>
    <row r="7033" spans="1:5" x14ac:dyDescent="0.35">
      <c r="A7033" s="5">
        <v>45323</v>
      </c>
      <c r="B7033" t="s">
        <v>4632</v>
      </c>
      <c r="C7033" t="s">
        <v>7064</v>
      </c>
      <c r="D7033" t="s">
        <v>5754</v>
      </c>
      <c r="E7033" s="3">
        <v>22702.799999999999</v>
      </c>
    </row>
    <row r="7034" spans="1:5" x14ac:dyDescent="0.35">
      <c r="A7034" s="5">
        <v>45261</v>
      </c>
      <c r="B7034" t="s">
        <v>5518</v>
      </c>
      <c r="C7034" t="s">
        <v>6777</v>
      </c>
      <c r="D7034" t="s">
        <v>5754</v>
      </c>
      <c r="E7034" s="3">
        <v>86100.69</v>
      </c>
    </row>
    <row r="7035" spans="1:5" x14ac:dyDescent="0.35">
      <c r="A7035" s="5">
        <v>45261</v>
      </c>
      <c r="B7035" t="s">
        <v>2004</v>
      </c>
      <c r="C7035" t="s">
        <v>6143</v>
      </c>
      <c r="D7035" t="s">
        <v>5748</v>
      </c>
      <c r="E7035" s="3">
        <v>83328.789999999994</v>
      </c>
    </row>
    <row r="7036" spans="1:5" x14ac:dyDescent="0.35">
      <c r="A7036" s="5">
        <v>45231</v>
      </c>
      <c r="B7036" t="s">
        <v>1720</v>
      </c>
      <c r="C7036" t="s">
        <v>7635</v>
      </c>
      <c r="D7036" t="s">
        <v>5748</v>
      </c>
      <c r="E7036" s="3">
        <v>54750.23</v>
      </c>
    </row>
    <row r="7037" spans="1:5" x14ac:dyDescent="0.35">
      <c r="A7037" s="5">
        <v>45474</v>
      </c>
      <c r="B7037" t="s">
        <v>5668</v>
      </c>
      <c r="C7037" t="s">
        <v>7120</v>
      </c>
      <c r="D7037" t="s">
        <v>5748</v>
      </c>
      <c r="E7037" s="3">
        <v>249837.7</v>
      </c>
    </row>
    <row r="7038" spans="1:5" x14ac:dyDescent="0.35">
      <c r="A7038" s="5">
        <v>45292</v>
      </c>
      <c r="B7038" t="s">
        <v>2426</v>
      </c>
      <c r="C7038" t="s">
        <v>6115</v>
      </c>
      <c r="D7038" t="s">
        <v>5748</v>
      </c>
      <c r="E7038" s="3">
        <v>17673.87</v>
      </c>
    </row>
    <row r="7039" spans="1:5" x14ac:dyDescent="0.35">
      <c r="A7039" s="5">
        <v>45323</v>
      </c>
      <c r="B7039" t="s">
        <v>4005</v>
      </c>
      <c r="C7039" t="s">
        <v>7697</v>
      </c>
      <c r="D7039" t="s">
        <v>5748</v>
      </c>
      <c r="E7039" s="3">
        <v>233738.79</v>
      </c>
    </row>
    <row r="7040" spans="1:5" x14ac:dyDescent="0.35">
      <c r="A7040" s="5">
        <v>45627</v>
      </c>
      <c r="B7040" t="s">
        <v>1183</v>
      </c>
      <c r="C7040" t="s">
        <v>6556</v>
      </c>
      <c r="D7040" t="s">
        <v>5767</v>
      </c>
      <c r="E7040" s="3">
        <v>55559.39</v>
      </c>
    </row>
    <row r="7041" spans="1:5" x14ac:dyDescent="0.35">
      <c r="A7041" s="5">
        <v>44986</v>
      </c>
      <c r="B7041" t="s">
        <v>4949</v>
      </c>
      <c r="C7041" t="s">
        <v>5785</v>
      </c>
      <c r="D7041" t="s">
        <v>5767</v>
      </c>
      <c r="E7041" s="3">
        <v>59308.88</v>
      </c>
    </row>
    <row r="7042" spans="1:5" x14ac:dyDescent="0.35">
      <c r="A7042" s="5">
        <v>44958</v>
      </c>
      <c r="B7042" t="s">
        <v>4270</v>
      </c>
      <c r="C7042" t="s">
        <v>7457</v>
      </c>
      <c r="D7042" t="s">
        <v>5754</v>
      </c>
      <c r="E7042" s="3">
        <v>98982.92</v>
      </c>
    </row>
    <row r="7043" spans="1:5" x14ac:dyDescent="0.35">
      <c r="A7043" s="5">
        <v>45597</v>
      </c>
      <c r="B7043" t="s">
        <v>4594</v>
      </c>
      <c r="C7043" t="s">
        <v>6520</v>
      </c>
      <c r="D7043" t="s">
        <v>5748</v>
      </c>
      <c r="E7043" s="3">
        <v>49368.62</v>
      </c>
    </row>
    <row r="7044" spans="1:5" x14ac:dyDescent="0.35">
      <c r="A7044" s="5">
        <v>45474</v>
      </c>
      <c r="B7044" t="s">
        <v>1168</v>
      </c>
      <c r="C7044" t="s">
        <v>7243</v>
      </c>
      <c r="D7044" t="s">
        <v>5754</v>
      </c>
      <c r="E7044" s="3">
        <v>241899.2</v>
      </c>
    </row>
    <row r="7045" spans="1:5" x14ac:dyDescent="0.35">
      <c r="A7045" s="5">
        <v>45170</v>
      </c>
      <c r="B7045" t="s">
        <v>2289</v>
      </c>
      <c r="C7045" t="s">
        <v>5757</v>
      </c>
      <c r="D7045" t="s">
        <v>5748</v>
      </c>
      <c r="E7045" s="3">
        <v>42311.99</v>
      </c>
    </row>
    <row r="7046" spans="1:5" x14ac:dyDescent="0.35">
      <c r="A7046" s="5">
        <v>45505</v>
      </c>
      <c r="B7046" t="s">
        <v>5016</v>
      </c>
      <c r="C7046" t="s">
        <v>7218</v>
      </c>
      <c r="D7046" t="s">
        <v>5754</v>
      </c>
      <c r="E7046" s="3">
        <v>177889.81</v>
      </c>
    </row>
    <row r="7047" spans="1:5" x14ac:dyDescent="0.35">
      <c r="A7047" s="5">
        <v>45078</v>
      </c>
      <c r="B7047" t="s">
        <v>687</v>
      </c>
      <c r="C7047" t="s">
        <v>7597</v>
      </c>
      <c r="D7047" t="s">
        <v>5750</v>
      </c>
      <c r="E7047" s="3">
        <v>54588.6</v>
      </c>
    </row>
    <row r="7048" spans="1:5" x14ac:dyDescent="0.35">
      <c r="A7048" s="5">
        <v>45047</v>
      </c>
      <c r="B7048" t="s">
        <v>1718</v>
      </c>
      <c r="C7048" t="s">
        <v>6521</v>
      </c>
      <c r="D7048" t="s">
        <v>5754</v>
      </c>
      <c r="E7048" s="3">
        <v>38320.019999999997</v>
      </c>
    </row>
    <row r="7049" spans="1:5" x14ac:dyDescent="0.35">
      <c r="A7049" s="5">
        <v>45505</v>
      </c>
      <c r="B7049" t="s">
        <v>3530</v>
      </c>
      <c r="C7049" t="s">
        <v>6821</v>
      </c>
      <c r="D7049" t="s">
        <v>5752</v>
      </c>
      <c r="E7049" s="3">
        <v>12753.93</v>
      </c>
    </row>
    <row r="7050" spans="1:5" x14ac:dyDescent="0.35">
      <c r="A7050" s="5">
        <v>45413</v>
      </c>
      <c r="B7050" t="s">
        <v>2643</v>
      </c>
      <c r="C7050" t="s">
        <v>5830</v>
      </c>
      <c r="D7050" t="s">
        <v>5748</v>
      </c>
      <c r="E7050" s="3">
        <v>199714.77</v>
      </c>
    </row>
    <row r="7051" spans="1:5" x14ac:dyDescent="0.35">
      <c r="A7051" s="5">
        <v>45505</v>
      </c>
      <c r="B7051" t="s">
        <v>1572</v>
      </c>
      <c r="C7051" t="s">
        <v>6248</v>
      </c>
      <c r="D7051" t="s">
        <v>5752</v>
      </c>
      <c r="E7051" s="3">
        <v>208816.3</v>
      </c>
    </row>
    <row r="7052" spans="1:5" x14ac:dyDescent="0.35">
      <c r="A7052" s="5">
        <v>45292</v>
      </c>
      <c r="B7052" t="s">
        <v>3665</v>
      </c>
      <c r="C7052" t="s">
        <v>5910</v>
      </c>
      <c r="D7052" t="s">
        <v>5752</v>
      </c>
      <c r="E7052" s="3">
        <v>202378.91</v>
      </c>
    </row>
    <row r="7053" spans="1:5" x14ac:dyDescent="0.35">
      <c r="A7053" s="5">
        <v>45536</v>
      </c>
      <c r="B7053" t="s">
        <v>2791</v>
      </c>
      <c r="C7053" t="s">
        <v>7423</v>
      </c>
      <c r="D7053" t="s">
        <v>5754</v>
      </c>
      <c r="E7053" s="3">
        <v>76569.570000000007</v>
      </c>
    </row>
    <row r="7054" spans="1:5" x14ac:dyDescent="0.35">
      <c r="A7054" s="5">
        <v>45566</v>
      </c>
      <c r="B7054" t="s">
        <v>2520</v>
      </c>
      <c r="C7054" t="s">
        <v>5890</v>
      </c>
      <c r="D7054" t="s">
        <v>5767</v>
      </c>
      <c r="E7054" s="3">
        <v>82590.55</v>
      </c>
    </row>
    <row r="7055" spans="1:5" x14ac:dyDescent="0.35">
      <c r="A7055" s="5">
        <v>44958</v>
      </c>
      <c r="B7055" t="s">
        <v>338</v>
      </c>
      <c r="C7055" t="s">
        <v>6682</v>
      </c>
      <c r="D7055" t="s">
        <v>5754</v>
      </c>
      <c r="E7055" s="3">
        <v>214103.09</v>
      </c>
    </row>
    <row r="7056" spans="1:5" x14ac:dyDescent="0.35">
      <c r="A7056" s="5">
        <v>45139</v>
      </c>
      <c r="B7056" t="s">
        <v>2837</v>
      </c>
      <c r="C7056" t="s">
        <v>6980</v>
      </c>
      <c r="D7056" t="s">
        <v>5750</v>
      </c>
      <c r="E7056" s="3">
        <v>209467.77</v>
      </c>
    </row>
    <row r="7057" spans="1:5" x14ac:dyDescent="0.35">
      <c r="A7057" s="5">
        <v>45474</v>
      </c>
      <c r="B7057" t="s">
        <v>5194</v>
      </c>
      <c r="C7057" t="s">
        <v>7652</v>
      </c>
      <c r="D7057" t="s">
        <v>5750</v>
      </c>
      <c r="E7057" s="3">
        <v>106370.72</v>
      </c>
    </row>
    <row r="7058" spans="1:5" x14ac:dyDescent="0.35">
      <c r="A7058" s="5">
        <v>45231</v>
      </c>
      <c r="B7058" t="s">
        <v>1487</v>
      </c>
      <c r="C7058" t="s">
        <v>7638</v>
      </c>
      <c r="D7058" t="s">
        <v>5750</v>
      </c>
      <c r="E7058" s="3">
        <v>167003.92000000001</v>
      </c>
    </row>
    <row r="7059" spans="1:5" x14ac:dyDescent="0.35">
      <c r="A7059" s="5">
        <v>45597</v>
      </c>
      <c r="B7059" t="s">
        <v>2909</v>
      </c>
      <c r="C7059" t="s">
        <v>7171</v>
      </c>
      <c r="D7059" t="s">
        <v>5748</v>
      </c>
      <c r="E7059" s="3">
        <v>110072.46</v>
      </c>
    </row>
    <row r="7060" spans="1:5" x14ac:dyDescent="0.35">
      <c r="A7060" s="5">
        <v>45261</v>
      </c>
      <c r="B7060" t="s">
        <v>4662</v>
      </c>
      <c r="C7060" t="s">
        <v>6425</v>
      </c>
      <c r="D7060" t="s">
        <v>5750</v>
      </c>
      <c r="E7060" s="3">
        <v>134824.79</v>
      </c>
    </row>
    <row r="7061" spans="1:5" x14ac:dyDescent="0.35">
      <c r="A7061" s="5">
        <v>45627</v>
      </c>
      <c r="B7061" t="s">
        <v>2388</v>
      </c>
      <c r="C7061" t="s">
        <v>7195</v>
      </c>
      <c r="D7061" t="s">
        <v>5752</v>
      </c>
      <c r="E7061" s="3">
        <v>34756.43</v>
      </c>
    </row>
    <row r="7062" spans="1:5" x14ac:dyDescent="0.35">
      <c r="A7062" s="5">
        <v>45627</v>
      </c>
      <c r="B7062" t="s">
        <v>5102</v>
      </c>
      <c r="C7062" t="s">
        <v>7556</v>
      </c>
      <c r="D7062" t="s">
        <v>5767</v>
      </c>
      <c r="E7062" s="3">
        <v>126707.55</v>
      </c>
    </row>
    <row r="7063" spans="1:5" x14ac:dyDescent="0.35">
      <c r="A7063" s="5">
        <v>45352</v>
      </c>
      <c r="B7063" t="s">
        <v>5196</v>
      </c>
      <c r="C7063" t="s">
        <v>7543</v>
      </c>
      <c r="D7063" t="s">
        <v>5767</v>
      </c>
      <c r="E7063" s="3">
        <v>37904.57</v>
      </c>
    </row>
    <row r="7064" spans="1:5" x14ac:dyDescent="0.35">
      <c r="A7064" s="5">
        <v>44986</v>
      </c>
      <c r="B7064" t="s">
        <v>4487</v>
      </c>
      <c r="C7064" t="s">
        <v>6578</v>
      </c>
      <c r="D7064" t="s">
        <v>5767</v>
      </c>
      <c r="E7064" s="3">
        <v>10985.73</v>
      </c>
    </row>
    <row r="7065" spans="1:5" x14ac:dyDescent="0.35">
      <c r="A7065" s="5">
        <v>45323</v>
      </c>
      <c r="B7065" t="s">
        <v>3788</v>
      </c>
      <c r="C7065" t="s">
        <v>7436</v>
      </c>
      <c r="D7065" t="s">
        <v>5754</v>
      </c>
      <c r="E7065" s="3">
        <v>199586.83</v>
      </c>
    </row>
    <row r="7066" spans="1:5" x14ac:dyDescent="0.35">
      <c r="A7066" s="5">
        <v>45597</v>
      </c>
      <c r="B7066" t="s">
        <v>1703</v>
      </c>
      <c r="C7066" t="s">
        <v>7355</v>
      </c>
      <c r="D7066" t="s">
        <v>5752</v>
      </c>
      <c r="E7066" s="3">
        <v>166955.91</v>
      </c>
    </row>
    <row r="7067" spans="1:5" x14ac:dyDescent="0.35">
      <c r="A7067" s="5">
        <v>45444</v>
      </c>
      <c r="B7067" t="s">
        <v>2018</v>
      </c>
      <c r="C7067" t="s">
        <v>5950</v>
      </c>
      <c r="D7067" t="s">
        <v>5748</v>
      </c>
      <c r="E7067" s="3">
        <v>11377.56</v>
      </c>
    </row>
    <row r="7068" spans="1:5" x14ac:dyDescent="0.35">
      <c r="A7068" s="5">
        <v>45139</v>
      </c>
      <c r="B7068" t="s">
        <v>5728</v>
      </c>
      <c r="C7068" t="s">
        <v>7345</v>
      </c>
      <c r="D7068" t="s">
        <v>5748</v>
      </c>
      <c r="E7068" s="3">
        <v>233364.1</v>
      </c>
    </row>
    <row r="7069" spans="1:5" x14ac:dyDescent="0.35">
      <c r="A7069" s="5">
        <v>45292</v>
      </c>
      <c r="B7069" t="s">
        <v>5006</v>
      </c>
      <c r="C7069" t="s">
        <v>6867</v>
      </c>
      <c r="D7069" t="s">
        <v>5752</v>
      </c>
      <c r="E7069" s="3">
        <v>159861.75</v>
      </c>
    </row>
    <row r="7070" spans="1:5" x14ac:dyDescent="0.35">
      <c r="A7070" s="5">
        <v>45078</v>
      </c>
      <c r="B7070" t="s">
        <v>4979</v>
      </c>
      <c r="C7070" t="s">
        <v>6103</v>
      </c>
      <c r="D7070" t="s">
        <v>5752</v>
      </c>
      <c r="E7070" s="3">
        <v>91130.13</v>
      </c>
    </row>
    <row r="7071" spans="1:5" x14ac:dyDescent="0.35">
      <c r="A7071" s="5">
        <v>45078</v>
      </c>
      <c r="B7071" t="s">
        <v>1594</v>
      </c>
      <c r="C7071" t="s">
        <v>6416</v>
      </c>
      <c r="D7071" t="s">
        <v>5754</v>
      </c>
      <c r="E7071" s="3">
        <v>17945.87</v>
      </c>
    </row>
    <row r="7072" spans="1:5" x14ac:dyDescent="0.35">
      <c r="A7072" s="5">
        <v>45597</v>
      </c>
      <c r="B7072" t="s">
        <v>2538</v>
      </c>
      <c r="C7072" t="s">
        <v>7265</v>
      </c>
      <c r="D7072" t="s">
        <v>5754</v>
      </c>
      <c r="E7072" s="3">
        <v>201076.06</v>
      </c>
    </row>
    <row r="7073" spans="1:5" x14ac:dyDescent="0.35">
      <c r="A7073" s="5">
        <v>45505</v>
      </c>
      <c r="B7073" t="s">
        <v>5417</v>
      </c>
      <c r="C7073" t="s">
        <v>7396</v>
      </c>
      <c r="D7073" t="s">
        <v>5748</v>
      </c>
      <c r="E7073" s="3">
        <v>225853.56</v>
      </c>
    </row>
    <row r="7074" spans="1:5" x14ac:dyDescent="0.35">
      <c r="A7074" s="5">
        <v>45627</v>
      </c>
      <c r="B7074" t="s">
        <v>4961</v>
      </c>
      <c r="C7074" t="s">
        <v>6270</v>
      </c>
      <c r="D7074" t="s">
        <v>5767</v>
      </c>
      <c r="E7074" s="3">
        <v>30362.07</v>
      </c>
    </row>
    <row r="7075" spans="1:5" x14ac:dyDescent="0.35">
      <c r="A7075" s="5">
        <v>45474</v>
      </c>
      <c r="B7075" t="s">
        <v>4719</v>
      </c>
      <c r="C7075" t="s">
        <v>7472</v>
      </c>
      <c r="D7075" t="s">
        <v>5748</v>
      </c>
      <c r="E7075" s="3">
        <v>80584.289999999994</v>
      </c>
    </row>
    <row r="7076" spans="1:5" x14ac:dyDescent="0.35">
      <c r="A7076" s="5">
        <v>45597</v>
      </c>
      <c r="B7076" t="s">
        <v>5347</v>
      </c>
      <c r="C7076" t="s">
        <v>6516</v>
      </c>
      <c r="D7076" t="s">
        <v>5754</v>
      </c>
      <c r="E7076" s="3">
        <v>48004.26</v>
      </c>
    </row>
    <row r="7077" spans="1:5" x14ac:dyDescent="0.35">
      <c r="A7077" s="5">
        <v>45566</v>
      </c>
      <c r="B7077" t="s">
        <v>2584</v>
      </c>
      <c r="C7077" t="s">
        <v>5985</v>
      </c>
      <c r="D7077" t="s">
        <v>5748</v>
      </c>
      <c r="E7077" s="3">
        <v>94488.08</v>
      </c>
    </row>
    <row r="7078" spans="1:5" x14ac:dyDescent="0.35">
      <c r="A7078" s="5">
        <v>44986</v>
      </c>
      <c r="B7078" t="s">
        <v>3591</v>
      </c>
      <c r="C7078" t="s">
        <v>6985</v>
      </c>
      <c r="D7078" t="s">
        <v>5754</v>
      </c>
      <c r="E7078" s="3">
        <v>96709.65</v>
      </c>
    </row>
    <row r="7079" spans="1:5" x14ac:dyDescent="0.35">
      <c r="A7079" s="5">
        <v>45078</v>
      </c>
      <c r="B7079" t="s">
        <v>1104</v>
      </c>
      <c r="C7079" t="s">
        <v>6723</v>
      </c>
      <c r="D7079" t="s">
        <v>5767</v>
      </c>
      <c r="E7079" s="3">
        <v>135803.70000000001</v>
      </c>
    </row>
    <row r="7080" spans="1:5" x14ac:dyDescent="0.35">
      <c r="A7080" s="5">
        <v>45474</v>
      </c>
      <c r="B7080" t="s">
        <v>2068</v>
      </c>
      <c r="C7080" t="s">
        <v>5758</v>
      </c>
      <c r="D7080" t="s">
        <v>5754</v>
      </c>
      <c r="E7080" s="3">
        <v>41731.29</v>
      </c>
    </row>
    <row r="7081" spans="1:5" x14ac:dyDescent="0.35">
      <c r="A7081" s="5">
        <v>45413</v>
      </c>
      <c r="B7081" t="s">
        <v>159</v>
      </c>
      <c r="C7081" t="s">
        <v>5862</v>
      </c>
      <c r="D7081" t="s">
        <v>5748</v>
      </c>
      <c r="E7081" s="3">
        <v>187828.27</v>
      </c>
    </row>
    <row r="7082" spans="1:5" x14ac:dyDescent="0.35">
      <c r="A7082" s="5">
        <v>45078</v>
      </c>
      <c r="B7082" t="s">
        <v>1727</v>
      </c>
      <c r="C7082" t="s">
        <v>7698</v>
      </c>
      <c r="D7082" t="s">
        <v>5752</v>
      </c>
      <c r="E7082" s="3">
        <v>118099.77</v>
      </c>
    </row>
    <row r="7083" spans="1:5" x14ac:dyDescent="0.35">
      <c r="A7083" s="5">
        <v>45597</v>
      </c>
      <c r="B7083" t="s">
        <v>3518</v>
      </c>
      <c r="C7083" t="s">
        <v>7485</v>
      </c>
      <c r="D7083" t="s">
        <v>5752</v>
      </c>
      <c r="E7083" s="3">
        <v>164385.60000000001</v>
      </c>
    </row>
    <row r="7084" spans="1:5" x14ac:dyDescent="0.35">
      <c r="A7084" s="5">
        <v>45566</v>
      </c>
      <c r="B7084" t="s">
        <v>4771</v>
      </c>
      <c r="C7084" t="s">
        <v>7414</v>
      </c>
      <c r="D7084" t="s">
        <v>5754</v>
      </c>
      <c r="E7084" s="3">
        <v>135622.66</v>
      </c>
    </row>
    <row r="7085" spans="1:5" x14ac:dyDescent="0.35">
      <c r="A7085" s="5">
        <v>45078</v>
      </c>
      <c r="B7085" t="s">
        <v>2106</v>
      </c>
      <c r="C7085" t="s">
        <v>6649</v>
      </c>
      <c r="D7085" t="s">
        <v>5748</v>
      </c>
      <c r="E7085" s="3">
        <v>235189.37</v>
      </c>
    </row>
    <row r="7086" spans="1:5" x14ac:dyDescent="0.35">
      <c r="A7086" s="5">
        <v>45292</v>
      </c>
      <c r="B7086" t="s">
        <v>3942</v>
      </c>
      <c r="C7086" t="s">
        <v>6224</v>
      </c>
      <c r="D7086" t="s">
        <v>5767</v>
      </c>
      <c r="E7086" s="3">
        <v>176649.13</v>
      </c>
    </row>
    <row r="7087" spans="1:5" x14ac:dyDescent="0.35">
      <c r="A7087" s="5">
        <v>45323</v>
      </c>
      <c r="B7087" t="s">
        <v>1497</v>
      </c>
      <c r="C7087" t="s">
        <v>6652</v>
      </c>
      <c r="D7087" t="s">
        <v>5752</v>
      </c>
      <c r="E7087" s="3">
        <v>119127.11</v>
      </c>
    </row>
    <row r="7088" spans="1:5" x14ac:dyDescent="0.35">
      <c r="A7088" s="5">
        <v>45231</v>
      </c>
      <c r="B7088" t="s">
        <v>1463</v>
      </c>
      <c r="C7088" t="s">
        <v>7402</v>
      </c>
      <c r="D7088" t="s">
        <v>5750</v>
      </c>
      <c r="E7088" s="3">
        <v>238402.12</v>
      </c>
    </row>
    <row r="7089" spans="1:5" x14ac:dyDescent="0.35">
      <c r="A7089" s="5">
        <v>45078</v>
      </c>
      <c r="B7089" t="s">
        <v>186</v>
      </c>
      <c r="C7089" t="s">
        <v>6944</v>
      </c>
      <c r="D7089" t="s">
        <v>5754</v>
      </c>
      <c r="E7089" s="3">
        <v>236109.24</v>
      </c>
    </row>
    <row r="7090" spans="1:5" x14ac:dyDescent="0.35">
      <c r="A7090" s="5">
        <v>45383</v>
      </c>
      <c r="B7090" t="s">
        <v>1263</v>
      </c>
      <c r="C7090" t="s">
        <v>6253</v>
      </c>
      <c r="D7090" t="s">
        <v>5767</v>
      </c>
      <c r="E7090" s="3">
        <v>104584.44</v>
      </c>
    </row>
    <row r="7091" spans="1:5" x14ac:dyDescent="0.35">
      <c r="A7091" s="5">
        <v>45078</v>
      </c>
      <c r="B7091" t="s">
        <v>3715</v>
      </c>
      <c r="C7091" t="s">
        <v>6219</v>
      </c>
      <c r="D7091" t="s">
        <v>5750</v>
      </c>
      <c r="E7091" s="3">
        <v>39975.69</v>
      </c>
    </row>
    <row r="7092" spans="1:5" x14ac:dyDescent="0.35">
      <c r="A7092" s="5">
        <v>45292</v>
      </c>
      <c r="B7092" t="s">
        <v>3201</v>
      </c>
      <c r="C7092" t="s">
        <v>7677</v>
      </c>
      <c r="D7092" t="s">
        <v>5750</v>
      </c>
      <c r="E7092" s="3">
        <v>107537.22</v>
      </c>
    </row>
    <row r="7093" spans="1:5" x14ac:dyDescent="0.35">
      <c r="A7093" s="5">
        <v>45170</v>
      </c>
      <c r="B7093" t="s">
        <v>5401</v>
      </c>
      <c r="C7093" t="s">
        <v>7190</v>
      </c>
      <c r="D7093" t="s">
        <v>5752</v>
      </c>
      <c r="E7093" s="3">
        <v>111802.26</v>
      </c>
    </row>
    <row r="7094" spans="1:5" x14ac:dyDescent="0.35">
      <c r="A7094" s="5">
        <v>44927</v>
      </c>
      <c r="B7094" t="s">
        <v>1947</v>
      </c>
      <c r="C7094" t="s">
        <v>7601</v>
      </c>
      <c r="D7094" t="s">
        <v>5750</v>
      </c>
      <c r="E7094" s="3">
        <v>152680.53</v>
      </c>
    </row>
    <row r="7095" spans="1:5" x14ac:dyDescent="0.35">
      <c r="A7095" s="5">
        <v>45139</v>
      </c>
      <c r="B7095" t="s">
        <v>2563</v>
      </c>
      <c r="C7095" t="s">
        <v>5994</v>
      </c>
      <c r="D7095" t="s">
        <v>5748</v>
      </c>
      <c r="E7095" s="3">
        <v>151341.03</v>
      </c>
    </row>
    <row r="7096" spans="1:5" x14ac:dyDescent="0.35">
      <c r="A7096" s="5">
        <v>45261</v>
      </c>
      <c r="B7096" t="s">
        <v>3140</v>
      </c>
      <c r="C7096" t="s">
        <v>7133</v>
      </c>
      <c r="D7096" t="s">
        <v>5752</v>
      </c>
      <c r="E7096" s="3">
        <v>77026.5</v>
      </c>
    </row>
    <row r="7097" spans="1:5" x14ac:dyDescent="0.35">
      <c r="A7097" s="5">
        <v>45536</v>
      </c>
      <c r="B7097" t="s">
        <v>4642</v>
      </c>
      <c r="C7097" t="s">
        <v>6827</v>
      </c>
      <c r="D7097" t="s">
        <v>5752</v>
      </c>
      <c r="E7097" s="3">
        <v>20546.060000000001</v>
      </c>
    </row>
    <row r="7098" spans="1:5" x14ac:dyDescent="0.35">
      <c r="A7098" s="5">
        <v>45200</v>
      </c>
      <c r="B7098" t="s">
        <v>3597</v>
      </c>
      <c r="C7098" t="s">
        <v>7206</v>
      </c>
      <c r="D7098" t="s">
        <v>5767</v>
      </c>
      <c r="E7098" s="3">
        <v>105141.92</v>
      </c>
    </row>
    <row r="7099" spans="1:5" x14ac:dyDescent="0.35">
      <c r="A7099" s="5">
        <v>45566</v>
      </c>
      <c r="B7099" t="s">
        <v>4767</v>
      </c>
      <c r="C7099" t="s">
        <v>7385</v>
      </c>
      <c r="D7099" t="s">
        <v>5748</v>
      </c>
      <c r="E7099" s="3">
        <v>88833.26</v>
      </c>
    </row>
    <row r="7100" spans="1:5" x14ac:dyDescent="0.35">
      <c r="A7100" s="5">
        <v>44927</v>
      </c>
      <c r="B7100" t="s">
        <v>2166</v>
      </c>
      <c r="C7100" t="s">
        <v>5803</v>
      </c>
      <c r="D7100" t="s">
        <v>5752</v>
      </c>
      <c r="E7100" s="3">
        <v>29987.759999999998</v>
      </c>
    </row>
    <row r="7101" spans="1:5" x14ac:dyDescent="0.35">
      <c r="A7101" s="5">
        <v>45444</v>
      </c>
      <c r="B7101" t="s">
        <v>5443</v>
      </c>
      <c r="C7101" t="s">
        <v>6035</v>
      </c>
      <c r="D7101" t="s">
        <v>5750</v>
      </c>
      <c r="E7101" s="3">
        <v>86684.85</v>
      </c>
    </row>
    <row r="7102" spans="1:5" x14ac:dyDescent="0.35">
      <c r="A7102" s="5">
        <v>45017</v>
      </c>
      <c r="B7102" t="s">
        <v>4467</v>
      </c>
      <c r="C7102" t="s">
        <v>6579</v>
      </c>
      <c r="D7102" t="s">
        <v>5752</v>
      </c>
      <c r="E7102" s="3">
        <v>96258.55</v>
      </c>
    </row>
    <row r="7103" spans="1:5" x14ac:dyDescent="0.35">
      <c r="A7103" s="5">
        <v>45566</v>
      </c>
      <c r="B7103" t="s">
        <v>3892</v>
      </c>
      <c r="C7103" t="s">
        <v>6725</v>
      </c>
      <c r="D7103" t="s">
        <v>5754</v>
      </c>
      <c r="E7103" s="3">
        <v>103198.05</v>
      </c>
    </row>
    <row r="7104" spans="1:5" x14ac:dyDescent="0.35">
      <c r="A7104" s="5">
        <v>45474</v>
      </c>
      <c r="B7104" t="s">
        <v>4027</v>
      </c>
      <c r="C7104" t="s">
        <v>7192</v>
      </c>
      <c r="D7104" t="s">
        <v>5748</v>
      </c>
      <c r="E7104" s="3">
        <v>75084.240000000005</v>
      </c>
    </row>
    <row r="7105" spans="1:5" x14ac:dyDescent="0.35">
      <c r="A7105" s="5">
        <v>44927</v>
      </c>
      <c r="B7105" t="s">
        <v>3332</v>
      </c>
      <c r="C7105" t="s">
        <v>6410</v>
      </c>
      <c r="D7105" t="s">
        <v>5754</v>
      </c>
      <c r="E7105" s="3">
        <v>137825.60000000001</v>
      </c>
    </row>
    <row r="7106" spans="1:5" x14ac:dyDescent="0.35">
      <c r="A7106" s="5">
        <v>45566</v>
      </c>
      <c r="B7106" t="s">
        <v>909</v>
      </c>
      <c r="C7106" t="s">
        <v>6706</v>
      </c>
      <c r="D7106" t="s">
        <v>5750</v>
      </c>
      <c r="E7106" s="3">
        <v>58664.13</v>
      </c>
    </row>
    <row r="7107" spans="1:5" x14ac:dyDescent="0.35">
      <c r="A7107" s="5">
        <v>45170</v>
      </c>
      <c r="B7107" t="s">
        <v>2364</v>
      </c>
      <c r="C7107" t="s">
        <v>6137</v>
      </c>
      <c r="D7107" t="s">
        <v>5767</v>
      </c>
      <c r="E7107" s="3">
        <v>164962.57</v>
      </c>
    </row>
    <row r="7108" spans="1:5" x14ac:dyDescent="0.35">
      <c r="A7108" s="5">
        <v>45292</v>
      </c>
      <c r="B7108" t="s">
        <v>2148</v>
      </c>
      <c r="C7108" t="s">
        <v>6797</v>
      </c>
      <c r="D7108" t="s">
        <v>5767</v>
      </c>
      <c r="E7108" s="3">
        <v>182831.3</v>
      </c>
    </row>
    <row r="7109" spans="1:5" x14ac:dyDescent="0.35">
      <c r="A7109" s="5">
        <v>45597</v>
      </c>
      <c r="B7109" t="s">
        <v>3424</v>
      </c>
      <c r="C7109" t="s">
        <v>7427</v>
      </c>
      <c r="D7109" t="s">
        <v>5752</v>
      </c>
      <c r="E7109" s="3">
        <v>217146.2</v>
      </c>
    </row>
    <row r="7110" spans="1:5" x14ac:dyDescent="0.35">
      <c r="A7110" s="5">
        <v>45536</v>
      </c>
      <c r="B7110" t="s">
        <v>5698</v>
      </c>
      <c r="C7110" t="s">
        <v>7409</v>
      </c>
      <c r="D7110" t="s">
        <v>5748</v>
      </c>
      <c r="E7110" s="3">
        <v>10885.77</v>
      </c>
    </row>
    <row r="7111" spans="1:5" x14ac:dyDescent="0.35">
      <c r="A7111" s="5">
        <v>45139</v>
      </c>
      <c r="B7111" t="s">
        <v>5074</v>
      </c>
      <c r="C7111" t="s">
        <v>7112</v>
      </c>
      <c r="D7111" t="s">
        <v>5752</v>
      </c>
      <c r="E7111" s="3">
        <v>215312.09</v>
      </c>
    </row>
    <row r="7112" spans="1:5" x14ac:dyDescent="0.35">
      <c r="A7112" s="5">
        <v>45627</v>
      </c>
      <c r="B7112" t="s">
        <v>3172</v>
      </c>
      <c r="C7112" t="s">
        <v>7605</v>
      </c>
      <c r="D7112" t="s">
        <v>5767</v>
      </c>
      <c r="E7112" s="3">
        <v>199580.53</v>
      </c>
    </row>
    <row r="7113" spans="1:5" x14ac:dyDescent="0.35">
      <c r="A7113" s="5">
        <v>45505</v>
      </c>
      <c r="B7113" t="s">
        <v>4372</v>
      </c>
      <c r="C7113" t="s">
        <v>6270</v>
      </c>
      <c r="D7113" t="s">
        <v>5752</v>
      </c>
      <c r="E7113" s="3">
        <v>246076.92</v>
      </c>
    </row>
    <row r="7114" spans="1:5" x14ac:dyDescent="0.35">
      <c r="A7114" s="5">
        <v>44986</v>
      </c>
      <c r="B7114" t="s">
        <v>696</v>
      </c>
      <c r="C7114" t="s">
        <v>7147</v>
      </c>
      <c r="D7114" t="s">
        <v>5752</v>
      </c>
      <c r="E7114" s="3">
        <v>42348.34</v>
      </c>
    </row>
    <row r="7115" spans="1:5" x14ac:dyDescent="0.35">
      <c r="A7115" s="5">
        <v>45139</v>
      </c>
      <c r="B7115" t="s">
        <v>4505</v>
      </c>
      <c r="C7115" t="s">
        <v>6917</v>
      </c>
      <c r="D7115" t="s">
        <v>5767</v>
      </c>
      <c r="E7115" s="3">
        <v>159465.82</v>
      </c>
    </row>
    <row r="7116" spans="1:5" x14ac:dyDescent="0.35">
      <c r="A7116" s="5">
        <v>45536</v>
      </c>
      <c r="B7116" t="s">
        <v>2943</v>
      </c>
      <c r="C7116" t="s">
        <v>7582</v>
      </c>
      <c r="D7116" t="s">
        <v>5748</v>
      </c>
      <c r="E7116" s="3">
        <v>205462.47</v>
      </c>
    </row>
    <row r="7117" spans="1:5" x14ac:dyDescent="0.35">
      <c r="A7117" s="5">
        <v>45139</v>
      </c>
      <c r="B7117" t="s">
        <v>4937</v>
      </c>
      <c r="C7117" t="s">
        <v>5814</v>
      </c>
      <c r="D7117" t="s">
        <v>5752</v>
      </c>
      <c r="E7117" s="3">
        <v>238236.21</v>
      </c>
    </row>
    <row r="7118" spans="1:5" x14ac:dyDescent="0.35">
      <c r="A7118" s="5">
        <v>44958</v>
      </c>
      <c r="B7118" t="s">
        <v>4817</v>
      </c>
      <c r="C7118" t="s">
        <v>5879</v>
      </c>
      <c r="D7118" t="s">
        <v>5748</v>
      </c>
      <c r="E7118" s="3">
        <v>25641.78</v>
      </c>
    </row>
    <row r="7119" spans="1:5" x14ac:dyDescent="0.35">
      <c r="A7119" s="5">
        <v>45323</v>
      </c>
      <c r="B7119" t="s">
        <v>768</v>
      </c>
      <c r="C7119" t="s">
        <v>6498</v>
      </c>
      <c r="D7119" t="s">
        <v>5754</v>
      </c>
      <c r="E7119" s="3">
        <v>150274.21</v>
      </c>
    </row>
    <row r="7120" spans="1:5" x14ac:dyDescent="0.35">
      <c r="A7120" s="5">
        <v>45627</v>
      </c>
      <c r="B7120" t="s">
        <v>2760</v>
      </c>
      <c r="C7120" t="s">
        <v>7218</v>
      </c>
      <c r="D7120" t="s">
        <v>5767</v>
      </c>
      <c r="E7120" s="3">
        <v>122540.75</v>
      </c>
    </row>
    <row r="7121" spans="1:5" x14ac:dyDescent="0.35">
      <c r="A7121" s="5">
        <v>45139</v>
      </c>
      <c r="B7121" t="s">
        <v>4386</v>
      </c>
      <c r="C7121" t="s">
        <v>6481</v>
      </c>
      <c r="D7121" t="s">
        <v>5750</v>
      </c>
      <c r="E7121" s="3">
        <v>47436.13</v>
      </c>
    </row>
    <row r="7122" spans="1:5" x14ac:dyDescent="0.35">
      <c r="A7122" s="5">
        <v>45444</v>
      </c>
      <c r="B7122" t="s">
        <v>953</v>
      </c>
      <c r="C7122" t="s">
        <v>6565</v>
      </c>
      <c r="D7122" t="s">
        <v>5748</v>
      </c>
      <c r="E7122" s="3">
        <v>41886.01</v>
      </c>
    </row>
    <row r="7123" spans="1:5" x14ac:dyDescent="0.35">
      <c r="A7123" s="5">
        <v>44986</v>
      </c>
      <c r="B7123" t="s">
        <v>1251</v>
      </c>
      <c r="C7123" t="s">
        <v>5850</v>
      </c>
      <c r="D7123" t="s">
        <v>5754</v>
      </c>
      <c r="E7123" s="3">
        <v>98730.37</v>
      </c>
    </row>
    <row r="7124" spans="1:5" x14ac:dyDescent="0.35">
      <c r="A7124" s="5">
        <v>45017</v>
      </c>
      <c r="B7124" t="s">
        <v>3443</v>
      </c>
      <c r="C7124" t="s">
        <v>7083</v>
      </c>
      <c r="D7124" t="s">
        <v>5754</v>
      </c>
      <c r="E7124" s="3">
        <v>164664.73000000001</v>
      </c>
    </row>
    <row r="7125" spans="1:5" x14ac:dyDescent="0.35">
      <c r="A7125" s="5">
        <v>45597</v>
      </c>
      <c r="B7125" t="s">
        <v>5580</v>
      </c>
      <c r="C7125" t="s">
        <v>7253</v>
      </c>
      <c r="D7125" t="s">
        <v>5748</v>
      </c>
      <c r="E7125" s="3">
        <v>50337.88</v>
      </c>
    </row>
    <row r="7126" spans="1:5" x14ac:dyDescent="0.35">
      <c r="A7126" s="5">
        <v>45474</v>
      </c>
      <c r="B7126" t="s">
        <v>1882</v>
      </c>
      <c r="C7126" t="s">
        <v>6119</v>
      </c>
      <c r="D7126" t="s">
        <v>5748</v>
      </c>
      <c r="E7126" s="3">
        <v>158565.34</v>
      </c>
    </row>
    <row r="7127" spans="1:5" x14ac:dyDescent="0.35">
      <c r="A7127" s="5">
        <v>45474</v>
      </c>
      <c r="B7127" t="s">
        <v>5279</v>
      </c>
      <c r="C7127" t="s">
        <v>6549</v>
      </c>
      <c r="D7127" t="s">
        <v>5752</v>
      </c>
      <c r="E7127" s="3">
        <v>100680.92</v>
      </c>
    </row>
    <row r="7128" spans="1:5" x14ac:dyDescent="0.35">
      <c r="A7128" s="5">
        <v>44986</v>
      </c>
      <c r="B7128" t="s">
        <v>1049</v>
      </c>
      <c r="C7128" t="s">
        <v>7035</v>
      </c>
      <c r="D7128" t="s">
        <v>5767</v>
      </c>
      <c r="E7128" s="3">
        <v>230686.02</v>
      </c>
    </row>
    <row r="7129" spans="1:5" x14ac:dyDescent="0.35">
      <c r="A7129" s="5">
        <v>45536</v>
      </c>
      <c r="B7129" t="s">
        <v>4743</v>
      </c>
      <c r="C7129" t="s">
        <v>7699</v>
      </c>
      <c r="D7129" t="s">
        <v>5750</v>
      </c>
      <c r="E7129" s="3">
        <v>10820.93</v>
      </c>
    </row>
    <row r="7130" spans="1:5" x14ac:dyDescent="0.35">
      <c r="A7130" s="5">
        <v>45170</v>
      </c>
      <c r="B7130" t="s">
        <v>5548</v>
      </c>
      <c r="C7130" t="s">
        <v>7670</v>
      </c>
      <c r="D7130" t="s">
        <v>5754</v>
      </c>
      <c r="E7130" s="3">
        <v>41682.26</v>
      </c>
    </row>
    <row r="7131" spans="1:5" x14ac:dyDescent="0.35">
      <c r="A7131" s="5">
        <v>45474</v>
      </c>
      <c r="B7131" t="s">
        <v>1585</v>
      </c>
      <c r="C7131" t="s">
        <v>7090</v>
      </c>
      <c r="D7131" t="s">
        <v>5767</v>
      </c>
      <c r="E7131" s="3">
        <v>139346.29</v>
      </c>
    </row>
    <row r="7132" spans="1:5" x14ac:dyDescent="0.35">
      <c r="A7132" s="5">
        <v>45474</v>
      </c>
      <c r="B7132" t="s">
        <v>5638</v>
      </c>
      <c r="C7132" t="s">
        <v>5833</v>
      </c>
      <c r="D7132" t="s">
        <v>5752</v>
      </c>
      <c r="E7132" s="3">
        <v>38516.480000000003</v>
      </c>
    </row>
    <row r="7133" spans="1:5" x14ac:dyDescent="0.35">
      <c r="A7133" s="5">
        <v>45139</v>
      </c>
      <c r="B7133" t="s">
        <v>4628</v>
      </c>
      <c r="C7133" t="s">
        <v>7257</v>
      </c>
      <c r="D7133" t="s">
        <v>5750</v>
      </c>
      <c r="E7133" s="3">
        <v>195401.86</v>
      </c>
    </row>
    <row r="7134" spans="1:5" x14ac:dyDescent="0.35">
      <c r="A7134" s="5">
        <v>45261</v>
      </c>
      <c r="B7134" t="s">
        <v>795</v>
      </c>
      <c r="C7134" t="s">
        <v>7438</v>
      </c>
      <c r="D7134" t="s">
        <v>5752</v>
      </c>
      <c r="E7134" s="3">
        <v>18165.849999999999</v>
      </c>
    </row>
    <row r="7135" spans="1:5" x14ac:dyDescent="0.35">
      <c r="A7135" s="5">
        <v>45444</v>
      </c>
      <c r="B7135" t="s">
        <v>3390</v>
      </c>
      <c r="C7135" t="s">
        <v>6536</v>
      </c>
      <c r="D7135" t="s">
        <v>5752</v>
      </c>
      <c r="E7135" s="3">
        <v>147243.48000000001</v>
      </c>
    </row>
    <row r="7136" spans="1:5" x14ac:dyDescent="0.35">
      <c r="A7136" s="5">
        <v>45474</v>
      </c>
      <c r="B7136" t="s">
        <v>4793</v>
      </c>
      <c r="C7136" t="s">
        <v>6000</v>
      </c>
      <c r="D7136" t="s">
        <v>5750</v>
      </c>
      <c r="E7136" s="3">
        <v>132427.67000000001</v>
      </c>
    </row>
    <row r="7137" spans="1:5" x14ac:dyDescent="0.35">
      <c r="A7137" s="5">
        <v>45047</v>
      </c>
      <c r="B7137" t="s">
        <v>1722</v>
      </c>
      <c r="C7137" t="s">
        <v>6845</v>
      </c>
      <c r="D7137" t="s">
        <v>5752</v>
      </c>
      <c r="E7137" s="3">
        <v>192801.03</v>
      </c>
    </row>
    <row r="7138" spans="1:5" x14ac:dyDescent="0.35">
      <c r="A7138" s="5">
        <v>45627</v>
      </c>
      <c r="B7138" t="s">
        <v>3310</v>
      </c>
      <c r="C7138" t="s">
        <v>7607</v>
      </c>
      <c r="D7138" t="s">
        <v>5754</v>
      </c>
      <c r="E7138" s="3">
        <v>4752.47</v>
      </c>
    </row>
    <row r="7139" spans="1:5" x14ac:dyDescent="0.35">
      <c r="A7139" s="5">
        <v>45292</v>
      </c>
      <c r="B7139" t="s">
        <v>5560</v>
      </c>
      <c r="C7139" t="s">
        <v>6607</v>
      </c>
      <c r="D7139" t="s">
        <v>5754</v>
      </c>
      <c r="E7139" s="3">
        <v>93089.96</v>
      </c>
    </row>
    <row r="7140" spans="1:5" x14ac:dyDescent="0.35">
      <c r="A7140" s="5">
        <v>45474</v>
      </c>
      <c r="B7140" t="s">
        <v>1870</v>
      </c>
      <c r="C7140" t="s">
        <v>5868</v>
      </c>
      <c r="D7140" t="s">
        <v>5750</v>
      </c>
      <c r="E7140" s="3">
        <v>123399.89</v>
      </c>
    </row>
    <row r="7141" spans="1:5" x14ac:dyDescent="0.35">
      <c r="A7141" s="5">
        <v>44986</v>
      </c>
      <c r="B7141" t="s">
        <v>2753</v>
      </c>
      <c r="C7141" t="s">
        <v>6414</v>
      </c>
      <c r="D7141" t="s">
        <v>5752</v>
      </c>
      <c r="E7141" s="3">
        <v>104893.96</v>
      </c>
    </row>
    <row r="7142" spans="1:5" x14ac:dyDescent="0.35">
      <c r="A7142" s="5">
        <v>44986</v>
      </c>
      <c r="B7142" t="s">
        <v>4674</v>
      </c>
      <c r="C7142" t="s">
        <v>6826</v>
      </c>
      <c r="D7142" t="s">
        <v>5748</v>
      </c>
      <c r="E7142" s="3">
        <v>207781.59</v>
      </c>
    </row>
    <row r="7143" spans="1:5" x14ac:dyDescent="0.35">
      <c r="A7143" s="5">
        <v>45413</v>
      </c>
      <c r="B7143" t="s">
        <v>2975</v>
      </c>
      <c r="C7143" t="s">
        <v>7116</v>
      </c>
      <c r="D7143" t="s">
        <v>5750</v>
      </c>
      <c r="E7143" s="3">
        <v>95975.91</v>
      </c>
    </row>
    <row r="7144" spans="1:5" x14ac:dyDescent="0.35">
      <c r="A7144" s="5">
        <v>44927</v>
      </c>
      <c r="B7144" t="s">
        <v>4905</v>
      </c>
      <c r="C7144" t="s">
        <v>6143</v>
      </c>
      <c r="D7144" t="s">
        <v>5754</v>
      </c>
      <c r="E7144" s="3">
        <v>195812.44</v>
      </c>
    </row>
    <row r="7145" spans="1:5" x14ac:dyDescent="0.35">
      <c r="A7145" s="5">
        <v>45352</v>
      </c>
      <c r="B7145" t="s">
        <v>5738</v>
      </c>
      <c r="C7145" t="s">
        <v>5959</v>
      </c>
      <c r="D7145" t="s">
        <v>5748</v>
      </c>
      <c r="E7145" s="3">
        <v>213352.91</v>
      </c>
    </row>
    <row r="7146" spans="1:5" x14ac:dyDescent="0.35">
      <c r="A7146" s="5">
        <v>45108</v>
      </c>
      <c r="B7146" t="s">
        <v>1005</v>
      </c>
      <c r="C7146" t="s">
        <v>7377</v>
      </c>
      <c r="D7146" t="s">
        <v>5752</v>
      </c>
      <c r="E7146" s="3">
        <v>13206.01</v>
      </c>
    </row>
    <row r="7147" spans="1:5" x14ac:dyDescent="0.35">
      <c r="A7147" s="5">
        <v>45352</v>
      </c>
      <c r="B7147" t="s">
        <v>2634</v>
      </c>
      <c r="C7147" t="s">
        <v>7311</v>
      </c>
      <c r="D7147" t="s">
        <v>5748</v>
      </c>
      <c r="E7147" s="3">
        <v>197986.31</v>
      </c>
    </row>
    <row r="7148" spans="1:5" x14ac:dyDescent="0.35">
      <c r="A7148" s="5">
        <v>45139</v>
      </c>
      <c r="B7148" t="s">
        <v>4662</v>
      </c>
      <c r="C7148" t="s">
        <v>6485</v>
      </c>
      <c r="D7148" t="s">
        <v>5754</v>
      </c>
      <c r="E7148" s="3">
        <v>175904.92</v>
      </c>
    </row>
    <row r="7149" spans="1:5" x14ac:dyDescent="0.35">
      <c r="A7149" s="5">
        <v>45261</v>
      </c>
      <c r="B7149" t="s">
        <v>4628</v>
      </c>
      <c r="C7149" t="s">
        <v>5979</v>
      </c>
      <c r="D7149" t="s">
        <v>5754</v>
      </c>
      <c r="E7149" s="3">
        <v>137689.48000000001</v>
      </c>
    </row>
    <row r="7150" spans="1:5" x14ac:dyDescent="0.35">
      <c r="A7150" s="5">
        <v>45078</v>
      </c>
      <c r="B7150" t="s">
        <v>774</v>
      </c>
      <c r="C7150" t="s">
        <v>6711</v>
      </c>
      <c r="D7150" t="s">
        <v>5767</v>
      </c>
      <c r="E7150" s="3">
        <v>76507.22</v>
      </c>
    </row>
    <row r="7151" spans="1:5" x14ac:dyDescent="0.35">
      <c r="A7151" s="5">
        <v>45627</v>
      </c>
      <c r="B7151" t="s">
        <v>4877</v>
      </c>
      <c r="C7151" t="s">
        <v>7076</v>
      </c>
      <c r="D7151" t="s">
        <v>5767</v>
      </c>
      <c r="E7151" s="3">
        <v>163249.75</v>
      </c>
    </row>
    <row r="7152" spans="1:5" x14ac:dyDescent="0.35">
      <c r="A7152" s="5">
        <v>45413</v>
      </c>
      <c r="B7152" t="s">
        <v>256</v>
      </c>
      <c r="C7152" t="s">
        <v>6551</v>
      </c>
      <c r="D7152" t="s">
        <v>5754</v>
      </c>
      <c r="E7152" s="3">
        <v>235944.62</v>
      </c>
    </row>
    <row r="7153" spans="1:5" x14ac:dyDescent="0.35">
      <c r="A7153" s="5">
        <v>45597</v>
      </c>
      <c r="B7153" t="s">
        <v>4793</v>
      </c>
      <c r="C7153" t="s">
        <v>7431</v>
      </c>
      <c r="D7153" t="s">
        <v>5750</v>
      </c>
      <c r="E7153" s="3">
        <v>130247.61</v>
      </c>
    </row>
    <row r="7154" spans="1:5" x14ac:dyDescent="0.35">
      <c r="A7154" s="5">
        <v>45352</v>
      </c>
      <c r="B7154" t="s">
        <v>4775</v>
      </c>
      <c r="C7154" t="s">
        <v>7538</v>
      </c>
      <c r="D7154" t="s">
        <v>5748</v>
      </c>
      <c r="E7154" s="3">
        <v>154350.32</v>
      </c>
    </row>
    <row r="7155" spans="1:5" x14ac:dyDescent="0.35">
      <c r="A7155" s="5">
        <v>45383</v>
      </c>
      <c r="B7155" t="s">
        <v>1033</v>
      </c>
      <c r="C7155" t="s">
        <v>5772</v>
      </c>
      <c r="D7155" t="s">
        <v>5750</v>
      </c>
      <c r="E7155" s="3">
        <v>95237.22</v>
      </c>
    </row>
    <row r="7156" spans="1:5" x14ac:dyDescent="0.35">
      <c r="A7156" s="5">
        <v>45047</v>
      </c>
      <c r="B7156" t="s">
        <v>3276</v>
      </c>
      <c r="C7156" t="s">
        <v>6693</v>
      </c>
      <c r="D7156" t="s">
        <v>5752</v>
      </c>
      <c r="E7156" s="3">
        <v>116542.92</v>
      </c>
    </row>
    <row r="7157" spans="1:5" x14ac:dyDescent="0.35">
      <c r="A7157" s="5">
        <v>44986</v>
      </c>
      <c r="B7157" t="s">
        <v>1569</v>
      </c>
      <c r="C7157" t="s">
        <v>5904</v>
      </c>
      <c r="D7157" t="s">
        <v>5752</v>
      </c>
      <c r="E7157" s="3">
        <v>71235.520000000004</v>
      </c>
    </row>
    <row r="7158" spans="1:5" x14ac:dyDescent="0.35">
      <c r="A7158" s="5">
        <v>45170</v>
      </c>
      <c r="B7158" t="s">
        <v>2947</v>
      </c>
      <c r="C7158" t="s">
        <v>6708</v>
      </c>
      <c r="D7158" t="s">
        <v>5748</v>
      </c>
      <c r="E7158" s="3">
        <v>219676.68</v>
      </c>
    </row>
    <row r="7159" spans="1:5" x14ac:dyDescent="0.35">
      <c r="A7159" s="5">
        <v>44958</v>
      </c>
      <c r="B7159" t="s">
        <v>3651</v>
      </c>
      <c r="C7159" t="s">
        <v>7552</v>
      </c>
      <c r="D7159" t="s">
        <v>5752</v>
      </c>
      <c r="E7159" s="3">
        <v>155930.01999999999</v>
      </c>
    </row>
    <row r="7160" spans="1:5" x14ac:dyDescent="0.35">
      <c r="A7160" s="5">
        <v>45474</v>
      </c>
      <c r="B7160" t="s">
        <v>2426</v>
      </c>
      <c r="C7160" t="s">
        <v>6897</v>
      </c>
      <c r="D7160" t="s">
        <v>5754</v>
      </c>
      <c r="E7160" s="3">
        <v>33899.03</v>
      </c>
    </row>
    <row r="7161" spans="1:5" x14ac:dyDescent="0.35">
      <c r="A7161" s="5">
        <v>45261</v>
      </c>
      <c r="B7161" t="s">
        <v>836</v>
      </c>
      <c r="C7161" t="s">
        <v>7132</v>
      </c>
      <c r="D7161" t="s">
        <v>5767</v>
      </c>
      <c r="E7161" s="3">
        <v>132882.98000000001</v>
      </c>
    </row>
    <row r="7162" spans="1:5" x14ac:dyDescent="0.35">
      <c r="A7162" s="5">
        <v>45352</v>
      </c>
      <c r="B7162" t="s">
        <v>4676</v>
      </c>
      <c r="C7162" t="s">
        <v>7405</v>
      </c>
      <c r="D7162" t="s">
        <v>5748</v>
      </c>
      <c r="E7162" s="3">
        <v>164281.34</v>
      </c>
    </row>
    <row r="7163" spans="1:5" x14ac:dyDescent="0.35">
      <c r="A7163" s="5">
        <v>45047</v>
      </c>
      <c r="B7163" t="s">
        <v>5026</v>
      </c>
      <c r="C7163" t="s">
        <v>6952</v>
      </c>
      <c r="D7163" t="s">
        <v>5752</v>
      </c>
      <c r="E7163" s="3">
        <v>195796.26</v>
      </c>
    </row>
    <row r="7164" spans="1:5" x14ac:dyDescent="0.35">
      <c r="A7164" s="5">
        <v>45170</v>
      </c>
      <c r="B7164" t="s">
        <v>2083</v>
      </c>
      <c r="C7164" t="s">
        <v>6238</v>
      </c>
      <c r="D7164" t="s">
        <v>5752</v>
      </c>
      <c r="E7164" s="3">
        <v>177720.64</v>
      </c>
    </row>
    <row r="7165" spans="1:5" x14ac:dyDescent="0.35">
      <c r="A7165" s="5">
        <v>45352</v>
      </c>
      <c r="B7165" t="s">
        <v>1558</v>
      </c>
      <c r="C7165" t="s">
        <v>6818</v>
      </c>
      <c r="D7165" t="s">
        <v>5748</v>
      </c>
      <c r="E7165" s="3">
        <v>179809.17</v>
      </c>
    </row>
    <row r="7166" spans="1:5" x14ac:dyDescent="0.35">
      <c r="A7166" s="5">
        <v>45292</v>
      </c>
      <c r="B7166" t="s">
        <v>2269</v>
      </c>
      <c r="C7166" t="s">
        <v>6023</v>
      </c>
      <c r="D7166" t="s">
        <v>5750</v>
      </c>
      <c r="E7166" s="3">
        <v>157295.57</v>
      </c>
    </row>
    <row r="7167" spans="1:5" x14ac:dyDescent="0.35">
      <c r="A7167" s="5">
        <v>45352</v>
      </c>
      <c r="B7167" t="s">
        <v>2753</v>
      </c>
      <c r="C7167" t="s">
        <v>7209</v>
      </c>
      <c r="D7167" t="s">
        <v>5754</v>
      </c>
      <c r="E7167" s="3">
        <v>247221.1</v>
      </c>
    </row>
    <row r="7168" spans="1:5" x14ac:dyDescent="0.35">
      <c r="A7168" s="5">
        <v>44927</v>
      </c>
      <c r="B7168" t="s">
        <v>2495</v>
      </c>
      <c r="C7168" t="s">
        <v>6202</v>
      </c>
      <c r="D7168" t="s">
        <v>5750</v>
      </c>
      <c r="E7168" s="3">
        <v>73976.710000000006</v>
      </c>
    </row>
    <row r="7169" spans="1:5" x14ac:dyDescent="0.35">
      <c r="A7169" s="5">
        <v>45139</v>
      </c>
      <c r="B7169" t="s">
        <v>1823</v>
      </c>
      <c r="C7169" t="s">
        <v>6447</v>
      </c>
      <c r="D7169" t="s">
        <v>5767</v>
      </c>
      <c r="E7169" s="3">
        <v>9505.85</v>
      </c>
    </row>
    <row r="7170" spans="1:5" x14ac:dyDescent="0.35">
      <c r="A7170" s="5">
        <v>45108</v>
      </c>
      <c r="B7170" t="s">
        <v>5704</v>
      </c>
      <c r="C7170" t="s">
        <v>6681</v>
      </c>
      <c r="D7170" t="s">
        <v>5767</v>
      </c>
      <c r="E7170" s="3">
        <v>57398.41</v>
      </c>
    </row>
    <row r="7171" spans="1:5" x14ac:dyDescent="0.35">
      <c r="A7171" s="5">
        <v>45292</v>
      </c>
      <c r="B7171" t="s">
        <v>5164</v>
      </c>
      <c r="C7171" t="s">
        <v>7618</v>
      </c>
      <c r="D7171" t="s">
        <v>5752</v>
      </c>
      <c r="E7171" s="3">
        <v>130294.05</v>
      </c>
    </row>
    <row r="7172" spans="1:5" x14ac:dyDescent="0.35">
      <c r="A7172" s="5">
        <v>45231</v>
      </c>
      <c r="B7172" t="s">
        <v>2402</v>
      </c>
      <c r="C7172" t="s">
        <v>6921</v>
      </c>
      <c r="D7172" t="s">
        <v>5754</v>
      </c>
      <c r="E7172" s="3">
        <v>27277.08</v>
      </c>
    </row>
    <row r="7173" spans="1:5" x14ac:dyDescent="0.35">
      <c r="A7173" s="5">
        <v>45383</v>
      </c>
      <c r="B7173" t="s">
        <v>2145</v>
      </c>
      <c r="C7173" t="s">
        <v>6419</v>
      </c>
      <c r="D7173" t="s">
        <v>5767</v>
      </c>
      <c r="E7173" s="3">
        <v>192416.53</v>
      </c>
    </row>
    <row r="7174" spans="1:5" x14ac:dyDescent="0.35">
      <c r="A7174" s="5">
        <v>45597</v>
      </c>
      <c r="B7174" t="s">
        <v>445</v>
      </c>
      <c r="C7174" t="s">
        <v>7060</v>
      </c>
      <c r="D7174" t="s">
        <v>5752</v>
      </c>
      <c r="E7174" s="3">
        <v>13635.16</v>
      </c>
    </row>
    <row r="7175" spans="1:5" x14ac:dyDescent="0.35">
      <c r="A7175" s="5">
        <v>45261</v>
      </c>
      <c r="B7175" t="s">
        <v>4983</v>
      </c>
      <c r="C7175" t="s">
        <v>7073</v>
      </c>
      <c r="D7175" t="s">
        <v>5767</v>
      </c>
      <c r="E7175" s="3">
        <v>188343.26</v>
      </c>
    </row>
    <row r="7176" spans="1:5" x14ac:dyDescent="0.35">
      <c r="A7176" s="5">
        <v>45017</v>
      </c>
      <c r="B7176" t="s">
        <v>3760</v>
      </c>
      <c r="C7176" t="s">
        <v>6321</v>
      </c>
      <c r="D7176" t="s">
        <v>5754</v>
      </c>
      <c r="E7176" s="3">
        <v>188218.02</v>
      </c>
    </row>
    <row r="7177" spans="1:5" x14ac:dyDescent="0.35">
      <c r="A7177" s="5">
        <v>45170</v>
      </c>
      <c r="B7177" t="s">
        <v>3467</v>
      </c>
      <c r="C7177" t="s">
        <v>6198</v>
      </c>
      <c r="D7177" t="s">
        <v>5767</v>
      </c>
      <c r="E7177" s="3">
        <v>90174.42</v>
      </c>
    </row>
    <row r="7178" spans="1:5" x14ac:dyDescent="0.35">
      <c r="A7178" s="5">
        <v>45139</v>
      </c>
      <c r="B7178" t="s">
        <v>860</v>
      </c>
      <c r="C7178" t="s">
        <v>5827</v>
      </c>
      <c r="D7178" t="s">
        <v>5748</v>
      </c>
      <c r="E7178" s="3">
        <v>18294.27</v>
      </c>
    </row>
    <row r="7179" spans="1:5" x14ac:dyDescent="0.35">
      <c r="A7179" s="5">
        <v>45047</v>
      </c>
      <c r="B7179" t="s">
        <v>5134</v>
      </c>
      <c r="C7179" t="s">
        <v>6614</v>
      </c>
      <c r="D7179" t="s">
        <v>5767</v>
      </c>
      <c r="E7179" s="3">
        <v>71250.27</v>
      </c>
    </row>
    <row r="7180" spans="1:5" x14ac:dyDescent="0.35">
      <c r="A7180" s="5">
        <v>45139</v>
      </c>
      <c r="B7180" t="s">
        <v>4997</v>
      </c>
      <c r="C7180" t="s">
        <v>6780</v>
      </c>
      <c r="D7180" t="s">
        <v>5748</v>
      </c>
      <c r="E7180" s="3">
        <v>118162.37</v>
      </c>
    </row>
    <row r="7181" spans="1:5" x14ac:dyDescent="0.35">
      <c r="A7181" s="5">
        <v>45323</v>
      </c>
      <c r="B7181" t="s">
        <v>4029</v>
      </c>
      <c r="C7181" t="s">
        <v>6706</v>
      </c>
      <c r="D7181" t="s">
        <v>5748</v>
      </c>
      <c r="E7181" s="3">
        <v>202792.92</v>
      </c>
    </row>
    <row r="7182" spans="1:5" x14ac:dyDescent="0.35">
      <c r="A7182" s="5">
        <v>45444</v>
      </c>
      <c r="B7182" t="s">
        <v>2033</v>
      </c>
      <c r="C7182" t="s">
        <v>7580</v>
      </c>
      <c r="D7182" t="s">
        <v>5748</v>
      </c>
      <c r="E7182" s="3">
        <v>15237.12</v>
      </c>
    </row>
    <row r="7183" spans="1:5" x14ac:dyDescent="0.35">
      <c r="A7183" s="5">
        <v>45413</v>
      </c>
      <c r="B7183" t="s">
        <v>2945</v>
      </c>
      <c r="C7183" t="s">
        <v>6980</v>
      </c>
      <c r="D7183" t="s">
        <v>5750</v>
      </c>
      <c r="E7183" s="3">
        <v>142094.79</v>
      </c>
    </row>
    <row r="7184" spans="1:5" x14ac:dyDescent="0.35">
      <c r="A7184" s="5">
        <v>45231</v>
      </c>
      <c r="B7184" t="s">
        <v>5008</v>
      </c>
      <c r="C7184" t="s">
        <v>7170</v>
      </c>
      <c r="D7184" t="s">
        <v>5752</v>
      </c>
      <c r="E7184" s="3">
        <v>215547.92</v>
      </c>
    </row>
    <row r="7185" spans="1:5" x14ac:dyDescent="0.35">
      <c r="A7185" s="5">
        <v>45597</v>
      </c>
      <c r="B7185" t="s">
        <v>5478</v>
      </c>
      <c r="C7185" t="s">
        <v>6372</v>
      </c>
      <c r="D7185" t="s">
        <v>5767</v>
      </c>
      <c r="E7185" s="3">
        <v>244334.95</v>
      </c>
    </row>
    <row r="7186" spans="1:5" x14ac:dyDescent="0.35">
      <c r="A7186" s="5">
        <v>45413</v>
      </c>
      <c r="B7186" t="s">
        <v>5251</v>
      </c>
      <c r="C7186" t="s">
        <v>7079</v>
      </c>
      <c r="D7186" t="s">
        <v>5767</v>
      </c>
      <c r="E7186" s="3">
        <v>178018.88</v>
      </c>
    </row>
    <row r="7187" spans="1:5" x14ac:dyDescent="0.35">
      <c r="A7187" s="5">
        <v>45627</v>
      </c>
      <c r="B7187" t="s">
        <v>4007</v>
      </c>
      <c r="C7187" t="s">
        <v>6968</v>
      </c>
      <c r="D7187" t="s">
        <v>5767</v>
      </c>
      <c r="E7187" s="3">
        <v>74013.45</v>
      </c>
    </row>
    <row r="7188" spans="1:5" x14ac:dyDescent="0.35">
      <c r="A7188" s="5">
        <v>45017</v>
      </c>
      <c r="B7188" t="s">
        <v>3944</v>
      </c>
      <c r="C7188" t="s">
        <v>6876</v>
      </c>
      <c r="D7188" t="s">
        <v>5754</v>
      </c>
      <c r="E7188" s="3">
        <v>16272.13</v>
      </c>
    </row>
    <row r="7189" spans="1:5" x14ac:dyDescent="0.35">
      <c r="A7189" s="5">
        <v>45597</v>
      </c>
      <c r="B7189" t="s">
        <v>1503</v>
      </c>
      <c r="C7189" t="s">
        <v>6909</v>
      </c>
      <c r="D7189" t="s">
        <v>5767</v>
      </c>
      <c r="E7189" s="3">
        <v>25582.78</v>
      </c>
    </row>
    <row r="7190" spans="1:5" x14ac:dyDescent="0.35">
      <c r="A7190" s="5">
        <v>45170</v>
      </c>
      <c r="B7190" t="s">
        <v>1376</v>
      </c>
      <c r="C7190" t="s">
        <v>7100</v>
      </c>
      <c r="D7190" t="s">
        <v>5748</v>
      </c>
      <c r="E7190" s="3">
        <v>23694.9</v>
      </c>
    </row>
    <row r="7191" spans="1:5" x14ac:dyDescent="0.35">
      <c r="A7191" s="5">
        <v>45474</v>
      </c>
      <c r="B7191" t="s">
        <v>5726</v>
      </c>
      <c r="C7191" t="s">
        <v>6107</v>
      </c>
      <c r="D7191" t="s">
        <v>5752</v>
      </c>
      <c r="E7191" s="3">
        <v>175155.02</v>
      </c>
    </row>
    <row r="7192" spans="1:5" x14ac:dyDescent="0.35">
      <c r="A7192" s="5">
        <v>45200</v>
      </c>
      <c r="B7192" t="s">
        <v>1100</v>
      </c>
      <c r="C7192" t="s">
        <v>7562</v>
      </c>
      <c r="D7192" t="s">
        <v>5754</v>
      </c>
      <c r="E7192" s="3">
        <v>140371.35999999999</v>
      </c>
    </row>
    <row r="7193" spans="1:5" x14ac:dyDescent="0.35">
      <c r="A7193" s="5">
        <v>45413</v>
      </c>
      <c r="B7193" t="s">
        <v>2310</v>
      </c>
      <c r="C7193" t="s">
        <v>6694</v>
      </c>
      <c r="D7193" t="s">
        <v>5750</v>
      </c>
      <c r="E7193" s="3">
        <v>96469.03</v>
      </c>
    </row>
    <row r="7194" spans="1:5" x14ac:dyDescent="0.35">
      <c r="A7194" s="5">
        <v>45017</v>
      </c>
      <c r="B7194" t="s">
        <v>3315</v>
      </c>
      <c r="C7194" t="s">
        <v>6784</v>
      </c>
      <c r="D7194" t="s">
        <v>5752</v>
      </c>
      <c r="E7194" s="3">
        <v>41046.67</v>
      </c>
    </row>
    <row r="7195" spans="1:5" x14ac:dyDescent="0.35">
      <c r="A7195" s="5">
        <v>45536</v>
      </c>
      <c r="B7195" t="s">
        <v>4479</v>
      </c>
      <c r="C7195" t="s">
        <v>7392</v>
      </c>
      <c r="D7195" t="s">
        <v>5750</v>
      </c>
      <c r="E7195" s="3">
        <v>162470.32999999999</v>
      </c>
    </row>
    <row r="7196" spans="1:5" x14ac:dyDescent="0.35">
      <c r="A7196" s="5">
        <v>45200</v>
      </c>
      <c r="B7196" t="s">
        <v>871</v>
      </c>
      <c r="C7196" t="s">
        <v>6184</v>
      </c>
      <c r="D7196" t="s">
        <v>5748</v>
      </c>
      <c r="E7196" s="3">
        <v>163455.14000000001</v>
      </c>
    </row>
    <row r="7197" spans="1:5" x14ac:dyDescent="0.35">
      <c r="A7197" s="5">
        <v>44958</v>
      </c>
      <c r="B7197" t="s">
        <v>5058</v>
      </c>
      <c r="C7197" t="s">
        <v>5874</v>
      </c>
      <c r="D7197" t="s">
        <v>5767</v>
      </c>
      <c r="E7197" s="3">
        <v>29974.65</v>
      </c>
    </row>
    <row r="7198" spans="1:5" x14ac:dyDescent="0.35">
      <c r="A7198" s="5">
        <v>45047</v>
      </c>
      <c r="B7198" t="s">
        <v>5291</v>
      </c>
      <c r="C7198" t="s">
        <v>6260</v>
      </c>
      <c r="D7198" t="s">
        <v>5752</v>
      </c>
      <c r="E7198" s="3">
        <v>203010.3</v>
      </c>
    </row>
    <row r="7199" spans="1:5" x14ac:dyDescent="0.35">
      <c r="A7199" s="5">
        <v>45474</v>
      </c>
      <c r="B7199" t="s">
        <v>5618</v>
      </c>
      <c r="C7199" t="s">
        <v>6820</v>
      </c>
      <c r="D7199" t="s">
        <v>5752</v>
      </c>
      <c r="E7199" s="3">
        <v>198929</v>
      </c>
    </row>
    <row r="7200" spans="1:5" x14ac:dyDescent="0.35">
      <c r="A7200" s="5">
        <v>45627</v>
      </c>
      <c r="B7200" t="s">
        <v>4422</v>
      </c>
      <c r="C7200" t="s">
        <v>7394</v>
      </c>
      <c r="D7200" t="s">
        <v>5748</v>
      </c>
      <c r="E7200" s="3">
        <v>162104.59</v>
      </c>
    </row>
    <row r="7201" spans="1:5" x14ac:dyDescent="0.35">
      <c r="A7201" s="5">
        <v>45323</v>
      </c>
      <c r="B7201" t="s">
        <v>4418</v>
      </c>
      <c r="C7201" t="s">
        <v>7662</v>
      </c>
      <c r="D7201" t="s">
        <v>5752</v>
      </c>
      <c r="E7201" s="3">
        <v>147871.67000000001</v>
      </c>
    </row>
    <row r="7202" spans="1:5" x14ac:dyDescent="0.35">
      <c r="A7202" s="5">
        <v>45170</v>
      </c>
      <c r="B7202" t="s">
        <v>1761</v>
      </c>
      <c r="C7202" t="s">
        <v>7688</v>
      </c>
      <c r="D7202" t="s">
        <v>5750</v>
      </c>
      <c r="E7202" s="3">
        <v>227730.95</v>
      </c>
    </row>
    <row r="7203" spans="1:5" x14ac:dyDescent="0.35">
      <c r="A7203" s="5">
        <v>45536</v>
      </c>
      <c r="B7203" t="s">
        <v>1479</v>
      </c>
      <c r="C7203" t="s">
        <v>5920</v>
      </c>
      <c r="D7203" t="s">
        <v>5748</v>
      </c>
      <c r="E7203" s="3">
        <v>28479.65</v>
      </c>
    </row>
    <row r="7204" spans="1:5" x14ac:dyDescent="0.35">
      <c r="A7204" s="5">
        <v>44986</v>
      </c>
      <c r="B7204" t="s">
        <v>4453</v>
      </c>
      <c r="C7204" t="s">
        <v>6680</v>
      </c>
      <c r="D7204" t="s">
        <v>5752</v>
      </c>
      <c r="E7204" s="3">
        <v>46857.02</v>
      </c>
    </row>
    <row r="7205" spans="1:5" x14ac:dyDescent="0.35">
      <c r="A7205" s="5">
        <v>45505</v>
      </c>
      <c r="B7205" t="s">
        <v>2416</v>
      </c>
      <c r="C7205" t="s">
        <v>5813</v>
      </c>
      <c r="D7205" t="s">
        <v>5750</v>
      </c>
      <c r="E7205" s="3">
        <v>218055.07</v>
      </c>
    </row>
    <row r="7206" spans="1:5" x14ac:dyDescent="0.35">
      <c r="A7206" s="5">
        <v>45474</v>
      </c>
      <c r="B7206" t="s">
        <v>1242</v>
      </c>
      <c r="C7206" t="s">
        <v>5915</v>
      </c>
      <c r="D7206" t="s">
        <v>5748</v>
      </c>
      <c r="E7206" s="3">
        <v>246181.87</v>
      </c>
    </row>
    <row r="7207" spans="1:5" x14ac:dyDescent="0.35">
      <c r="A7207" s="5">
        <v>45078</v>
      </c>
      <c r="B7207" t="s">
        <v>1146</v>
      </c>
      <c r="C7207" t="s">
        <v>6676</v>
      </c>
      <c r="D7207" t="s">
        <v>5748</v>
      </c>
      <c r="E7207" s="3">
        <v>140089.32999999999</v>
      </c>
    </row>
    <row r="7208" spans="1:5" x14ac:dyDescent="0.35">
      <c r="A7208" s="5">
        <v>45261</v>
      </c>
      <c r="B7208" t="s">
        <v>4422</v>
      </c>
      <c r="C7208" t="s">
        <v>7353</v>
      </c>
      <c r="D7208" t="s">
        <v>5748</v>
      </c>
      <c r="E7208" s="3">
        <v>27840.55</v>
      </c>
    </row>
    <row r="7209" spans="1:5" x14ac:dyDescent="0.35">
      <c r="A7209" s="5">
        <v>45383</v>
      </c>
      <c r="B7209" t="s">
        <v>4190</v>
      </c>
      <c r="C7209" t="s">
        <v>6977</v>
      </c>
      <c r="D7209" t="s">
        <v>5748</v>
      </c>
      <c r="E7209" s="3">
        <v>142068.82999999999</v>
      </c>
    </row>
    <row r="7210" spans="1:5" x14ac:dyDescent="0.35">
      <c r="A7210" s="5">
        <v>45017</v>
      </c>
      <c r="B7210" t="s">
        <v>3070</v>
      </c>
      <c r="C7210" t="s">
        <v>6218</v>
      </c>
      <c r="D7210" t="s">
        <v>5748</v>
      </c>
      <c r="E7210" s="3">
        <v>141067.24</v>
      </c>
    </row>
    <row r="7211" spans="1:5" x14ac:dyDescent="0.35">
      <c r="A7211" s="5">
        <v>45323</v>
      </c>
      <c r="B7211" t="s">
        <v>1628</v>
      </c>
      <c r="C7211" t="s">
        <v>7337</v>
      </c>
      <c r="D7211" t="s">
        <v>5748</v>
      </c>
      <c r="E7211" s="3">
        <v>117801.15</v>
      </c>
    </row>
    <row r="7212" spans="1:5" x14ac:dyDescent="0.35">
      <c r="A7212" s="5">
        <v>45413</v>
      </c>
      <c r="B7212" t="s">
        <v>5449</v>
      </c>
      <c r="C7212" t="s">
        <v>6134</v>
      </c>
      <c r="D7212" t="s">
        <v>5748</v>
      </c>
      <c r="E7212" s="3">
        <v>63298.25</v>
      </c>
    </row>
    <row r="7213" spans="1:5" x14ac:dyDescent="0.35">
      <c r="A7213" s="5">
        <v>45597</v>
      </c>
      <c r="B7213" t="s">
        <v>5403</v>
      </c>
      <c r="C7213" t="s">
        <v>7700</v>
      </c>
      <c r="D7213" t="s">
        <v>5750</v>
      </c>
      <c r="E7213" s="3">
        <v>57909.03</v>
      </c>
    </row>
    <row r="7214" spans="1:5" x14ac:dyDescent="0.35">
      <c r="A7214" s="5">
        <v>45474</v>
      </c>
      <c r="B7214" t="s">
        <v>4230</v>
      </c>
      <c r="C7214" t="s">
        <v>6915</v>
      </c>
      <c r="D7214" t="s">
        <v>5750</v>
      </c>
      <c r="E7214" s="3">
        <v>120184.04</v>
      </c>
    </row>
    <row r="7215" spans="1:5" x14ac:dyDescent="0.35">
      <c r="A7215" s="5">
        <v>45108</v>
      </c>
      <c r="B7215" t="s">
        <v>5616</v>
      </c>
      <c r="C7215" t="s">
        <v>6508</v>
      </c>
      <c r="D7215" t="s">
        <v>5767</v>
      </c>
      <c r="E7215" s="3">
        <v>32857.5</v>
      </c>
    </row>
    <row r="7216" spans="1:5" x14ac:dyDescent="0.35">
      <c r="A7216" s="5">
        <v>44927</v>
      </c>
      <c r="B7216" t="s">
        <v>5046</v>
      </c>
      <c r="C7216" t="s">
        <v>7611</v>
      </c>
      <c r="D7216" t="s">
        <v>5752</v>
      </c>
      <c r="E7216" s="3">
        <v>199554.35</v>
      </c>
    </row>
    <row r="7217" spans="1:5" x14ac:dyDescent="0.35">
      <c r="A7217" s="5">
        <v>45170</v>
      </c>
      <c r="B7217" t="s">
        <v>2895</v>
      </c>
      <c r="C7217" t="s">
        <v>6503</v>
      </c>
      <c r="D7217" t="s">
        <v>5750</v>
      </c>
      <c r="E7217" s="3">
        <v>190653.21</v>
      </c>
    </row>
    <row r="7218" spans="1:5" x14ac:dyDescent="0.35">
      <c r="A7218" s="5">
        <v>44986</v>
      </c>
      <c r="B7218" t="s">
        <v>3507</v>
      </c>
      <c r="C7218" t="s">
        <v>7228</v>
      </c>
      <c r="D7218" t="s">
        <v>5754</v>
      </c>
      <c r="E7218" s="3">
        <v>161009.46</v>
      </c>
    </row>
    <row r="7219" spans="1:5" x14ac:dyDescent="0.35">
      <c r="A7219" s="5">
        <v>44927</v>
      </c>
      <c r="B7219" t="s">
        <v>5016</v>
      </c>
      <c r="C7219" t="s">
        <v>7695</v>
      </c>
      <c r="D7219" t="s">
        <v>5750</v>
      </c>
      <c r="E7219" s="3">
        <v>31526.94</v>
      </c>
    </row>
    <row r="7220" spans="1:5" x14ac:dyDescent="0.35">
      <c r="A7220" s="5">
        <v>45505</v>
      </c>
      <c r="B7220" t="s">
        <v>2433</v>
      </c>
      <c r="C7220" t="s">
        <v>6775</v>
      </c>
      <c r="D7220" t="s">
        <v>5752</v>
      </c>
      <c r="E7220" s="3">
        <v>200200.95</v>
      </c>
    </row>
    <row r="7221" spans="1:5" x14ac:dyDescent="0.35">
      <c r="A7221" s="5">
        <v>45505</v>
      </c>
      <c r="B7221" t="s">
        <v>4674</v>
      </c>
      <c r="C7221" t="s">
        <v>7063</v>
      </c>
      <c r="D7221" t="s">
        <v>5752</v>
      </c>
      <c r="E7221" s="3">
        <v>177067.35</v>
      </c>
    </row>
    <row r="7222" spans="1:5" x14ac:dyDescent="0.35">
      <c r="A7222" s="5">
        <v>45444</v>
      </c>
      <c r="B7222" t="s">
        <v>1872</v>
      </c>
      <c r="C7222" t="s">
        <v>5859</v>
      </c>
      <c r="D7222" t="s">
        <v>5754</v>
      </c>
      <c r="E7222" s="3">
        <v>205211.76</v>
      </c>
    </row>
    <row r="7223" spans="1:5" x14ac:dyDescent="0.35">
      <c r="A7223" s="5">
        <v>45536</v>
      </c>
      <c r="B7223" t="s">
        <v>3371</v>
      </c>
      <c r="C7223" t="s">
        <v>6370</v>
      </c>
      <c r="D7223" t="s">
        <v>5767</v>
      </c>
      <c r="E7223" s="3">
        <v>239465.53</v>
      </c>
    </row>
    <row r="7224" spans="1:5" x14ac:dyDescent="0.35">
      <c r="A7224" s="5">
        <v>45352</v>
      </c>
      <c r="B7224" t="s">
        <v>526</v>
      </c>
      <c r="C7224" t="s">
        <v>7118</v>
      </c>
      <c r="D7224" t="s">
        <v>5754</v>
      </c>
      <c r="E7224" s="3">
        <v>45197.52</v>
      </c>
    </row>
    <row r="7225" spans="1:5" x14ac:dyDescent="0.35">
      <c r="A7225" s="5">
        <v>45383</v>
      </c>
      <c r="B7225" t="s">
        <v>5120</v>
      </c>
      <c r="C7225" t="s">
        <v>6265</v>
      </c>
      <c r="D7225" t="s">
        <v>5754</v>
      </c>
      <c r="E7225" s="3">
        <v>108960.25</v>
      </c>
    </row>
    <row r="7226" spans="1:5" x14ac:dyDescent="0.35">
      <c r="A7226" s="5">
        <v>45200</v>
      </c>
      <c r="B7226" t="s">
        <v>2260</v>
      </c>
      <c r="C7226" t="s">
        <v>6347</v>
      </c>
      <c r="D7226" t="s">
        <v>5750</v>
      </c>
      <c r="E7226" s="3">
        <v>101266.1</v>
      </c>
    </row>
    <row r="7227" spans="1:5" x14ac:dyDescent="0.35">
      <c r="A7227" s="5">
        <v>45352</v>
      </c>
      <c r="B7227" t="s">
        <v>924</v>
      </c>
      <c r="C7227" t="s">
        <v>6381</v>
      </c>
      <c r="D7227" t="s">
        <v>5748</v>
      </c>
      <c r="E7227" s="3">
        <v>54378.6</v>
      </c>
    </row>
    <row r="7228" spans="1:5" x14ac:dyDescent="0.35">
      <c r="A7228" s="5">
        <v>45200</v>
      </c>
      <c r="B7228" t="s">
        <v>571</v>
      </c>
      <c r="C7228" t="s">
        <v>6440</v>
      </c>
      <c r="D7228" t="s">
        <v>5748</v>
      </c>
      <c r="E7228" s="3">
        <v>60969.21</v>
      </c>
    </row>
    <row r="7229" spans="1:5" x14ac:dyDescent="0.35">
      <c r="A7229" s="5">
        <v>44927</v>
      </c>
      <c r="B7229" t="s">
        <v>201</v>
      </c>
      <c r="C7229" t="s">
        <v>7301</v>
      </c>
      <c r="D7229" t="s">
        <v>5767</v>
      </c>
      <c r="E7229" s="3">
        <v>1620.02</v>
      </c>
    </row>
    <row r="7230" spans="1:5" x14ac:dyDescent="0.35">
      <c r="A7230" s="5">
        <v>45323</v>
      </c>
      <c r="B7230" t="s">
        <v>1902</v>
      </c>
      <c r="C7230" t="s">
        <v>6213</v>
      </c>
      <c r="D7230" t="s">
        <v>5767</v>
      </c>
      <c r="E7230" s="3">
        <v>73201.06</v>
      </c>
    </row>
    <row r="7231" spans="1:5" x14ac:dyDescent="0.35">
      <c r="A7231" s="5">
        <v>45108</v>
      </c>
      <c r="B7231" t="s">
        <v>1804</v>
      </c>
      <c r="C7231" t="s">
        <v>6511</v>
      </c>
      <c r="D7231" t="s">
        <v>5748</v>
      </c>
      <c r="E7231" s="3">
        <v>58535.94</v>
      </c>
    </row>
    <row r="7232" spans="1:5" x14ac:dyDescent="0.35">
      <c r="A7232" s="5">
        <v>45323</v>
      </c>
      <c r="B7232" t="s">
        <v>1503</v>
      </c>
      <c r="C7232" t="s">
        <v>6052</v>
      </c>
      <c r="D7232" t="s">
        <v>5767</v>
      </c>
      <c r="E7232" s="3">
        <v>196357.84</v>
      </c>
    </row>
    <row r="7233" spans="1:5" x14ac:dyDescent="0.35">
      <c r="A7233" s="5">
        <v>45627</v>
      </c>
      <c r="B7233" t="s">
        <v>4783</v>
      </c>
      <c r="C7233" t="s">
        <v>6179</v>
      </c>
      <c r="D7233" t="s">
        <v>5767</v>
      </c>
      <c r="E7233" s="3">
        <v>242812.4</v>
      </c>
    </row>
    <row r="7234" spans="1:5" x14ac:dyDescent="0.35">
      <c r="A7234" s="5">
        <v>45627</v>
      </c>
      <c r="B7234" t="s">
        <v>5462</v>
      </c>
      <c r="C7234" t="s">
        <v>5920</v>
      </c>
      <c r="D7234" t="s">
        <v>5767</v>
      </c>
      <c r="E7234" s="3">
        <v>216812.06</v>
      </c>
    </row>
    <row r="7235" spans="1:5" x14ac:dyDescent="0.35">
      <c r="A7235" s="5">
        <v>45413</v>
      </c>
      <c r="B7235" t="s">
        <v>4047</v>
      </c>
      <c r="C7235" t="s">
        <v>6157</v>
      </c>
      <c r="D7235" t="s">
        <v>5767</v>
      </c>
      <c r="E7235" s="3">
        <v>113028.75</v>
      </c>
    </row>
    <row r="7236" spans="1:5" x14ac:dyDescent="0.35">
      <c r="A7236" s="5">
        <v>45231</v>
      </c>
      <c r="B7236" t="s">
        <v>4324</v>
      </c>
      <c r="C7236" t="s">
        <v>6981</v>
      </c>
      <c r="D7236" t="s">
        <v>5748</v>
      </c>
      <c r="E7236" s="3">
        <v>30255.05</v>
      </c>
    </row>
    <row r="7237" spans="1:5" x14ac:dyDescent="0.35">
      <c r="A7237" s="5">
        <v>45139</v>
      </c>
      <c r="B7237" t="s">
        <v>3109</v>
      </c>
      <c r="C7237" t="s">
        <v>5992</v>
      </c>
      <c r="D7237" t="s">
        <v>5748</v>
      </c>
      <c r="E7237" s="3">
        <v>216765.77</v>
      </c>
    </row>
    <row r="7238" spans="1:5" x14ac:dyDescent="0.35">
      <c r="A7238" s="5">
        <v>45383</v>
      </c>
      <c r="B7238" t="s">
        <v>3630</v>
      </c>
      <c r="C7238" t="s">
        <v>7580</v>
      </c>
      <c r="D7238" t="s">
        <v>5750</v>
      </c>
      <c r="E7238" s="3">
        <v>30414.38</v>
      </c>
    </row>
    <row r="7239" spans="1:5" x14ac:dyDescent="0.35">
      <c r="A7239" s="5">
        <v>45261</v>
      </c>
      <c r="B7239" t="s">
        <v>4236</v>
      </c>
      <c r="C7239" t="s">
        <v>6469</v>
      </c>
      <c r="D7239" t="s">
        <v>5748</v>
      </c>
      <c r="E7239" s="3">
        <v>16977.29</v>
      </c>
    </row>
    <row r="7240" spans="1:5" x14ac:dyDescent="0.35">
      <c r="A7240" s="5">
        <v>44927</v>
      </c>
      <c r="B7240" t="s">
        <v>1829</v>
      </c>
      <c r="C7240" t="s">
        <v>6222</v>
      </c>
      <c r="D7240" t="s">
        <v>5750</v>
      </c>
      <c r="E7240" s="3">
        <v>139652.41</v>
      </c>
    </row>
    <row r="7241" spans="1:5" x14ac:dyDescent="0.35">
      <c r="A7241" s="5">
        <v>45017</v>
      </c>
      <c r="B7241" t="s">
        <v>4300</v>
      </c>
      <c r="C7241" t="s">
        <v>6390</v>
      </c>
      <c r="D7241" t="s">
        <v>5752</v>
      </c>
      <c r="E7241" s="3">
        <v>165093.03</v>
      </c>
    </row>
    <row r="7242" spans="1:5" x14ac:dyDescent="0.35">
      <c r="A7242" s="5">
        <v>45597</v>
      </c>
      <c r="B7242" t="s">
        <v>1531</v>
      </c>
      <c r="C7242" t="s">
        <v>7162</v>
      </c>
      <c r="D7242" t="s">
        <v>5754</v>
      </c>
      <c r="E7242" s="3">
        <v>246447.89</v>
      </c>
    </row>
    <row r="7243" spans="1:5" x14ac:dyDescent="0.35">
      <c r="A7243" s="5">
        <v>45200</v>
      </c>
      <c r="B7243" t="s">
        <v>651</v>
      </c>
      <c r="C7243" t="s">
        <v>6652</v>
      </c>
      <c r="D7243" t="s">
        <v>5754</v>
      </c>
      <c r="E7243" s="3">
        <v>4848.3</v>
      </c>
    </row>
    <row r="7244" spans="1:5" x14ac:dyDescent="0.35">
      <c r="A7244" s="5">
        <v>45505</v>
      </c>
      <c r="B7244" t="s">
        <v>3567</v>
      </c>
      <c r="C7244" t="s">
        <v>7701</v>
      </c>
      <c r="D7244" t="s">
        <v>5754</v>
      </c>
      <c r="E7244" s="3">
        <v>52546.97</v>
      </c>
    </row>
    <row r="7245" spans="1:5" x14ac:dyDescent="0.35">
      <c r="A7245" s="5">
        <v>45383</v>
      </c>
      <c r="B7245" t="s">
        <v>2749</v>
      </c>
      <c r="C7245" t="s">
        <v>6214</v>
      </c>
      <c r="D7245" t="s">
        <v>5767</v>
      </c>
      <c r="E7245" s="3">
        <v>67646.16</v>
      </c>
    </row>
    <row r="7246" spans="1:5" x14ac:dyDescent="0.35">
      <c r="A7246" s="5">
        <v>44958</v>
      </c>
      <c r="B7246" t="s">
        <v>26</v>
      </c>
      <c r="C7246" t="s">
        <v>6914</v>
      </c>
      <c r="D7246" t="s">
        <v>5754</v>
      </c>
      <c r="E7246" s="3">
        <v>74155.62</v>
      </c>
    </row>
    <row r="7247" spans="1:5" x14ac:dyDescent="0.35">
      <c r="A7247" s="5">
        <v>45413</v>
      </c>
      <c r="B7247" t="s">
        <v>2022</v>
      </c>
      <c r="C7247" t="s">
        <v>5895</v>
      </c>
      <c r="D7247" t="s">
        <v>5750</v>
      </c>
      <c r="E7247" s="3">
        <v>30831.200000000001</v>
      </c>
    </row>
    <row r="7248" spans="1:5" x14ac:dyDescent="0.35">
      <c r="A7248" s="5">
        <v>45597</v>
      </c>
      <c r="B7248" t="s">
        <v>5339</v>
      </c>
      <c r="C7248" t="s">
        <v>7210</v>
      </c>
      <c r="D7248" t="s">
        <v>5754</v>
      </c>
      <c r="E7248" s="3">
        <v>104119.22</v>
      </c>
    </row>
    <row r="7249" spans="1:5" x14ac:dyDescent="0.35">
      <c r="A7249" s="5">
        <v>45474</v>
      </c>
      <c r="B7249" t="s">
        <v>4813</v>
      </c>
      <c r="C7249" t="s">
        <v>7112</v>
      </c>
      <c r="D7249" t="s">
        <v>5752</v>
      </c>
      <c r="E7249" s="3">
        <v>32271.87</v>
      </c>
    </row>
    <row r="7250" spans="1:5" x14ac:dyDescent="0.35">
      <c r="A7250" s="5">
        <v>45352</v>
      </c>
      <c r="B7250" t="s">
        <v>4188</v>
      </c>
      <c r="C7250" t="s">
        <v>6881</v>
      </c>
      <c r="D7250" t="s">
        <v>5767</v>
      </c>
      <c r="E7250" s="3">
        <v>161970.96</v>
      </c>
    </row>
    <row r="7251" spans="1:5" x14ac:dyDescent="0.35">
      <c r="A7251" s="5">
        <v>45597</v>
      </c>
      <c r="B7251" t="s">
        <v>4471</v>
      </c>
      <c r="C7251" t="s">
        <v>5829</v>
      </c>
      <c r="D7251" t="s">
        <v>5754</v>
      </c>
      <c r="E7251" s="3">
        <v>188483.14</v>
      </c>
    </row>
    <row r="7252" spans="1:5" x14ac:dyDescent="0.35">
      <c r="A7252" s="5">
        <v>45566</v>
      </c>
      <c r="B7252" t="s">
        <v>3295</v>
      </c>
      <c r="C7252" t="s">
        <v>7137</v>
      </c>
      <c r="D7252" t="s">
        <v>5767</v>
      </c>
      <c r="E7252" s="3">
        <v>202252.45</v>
      </c>
    </row>
    <row r="7253" spans="1:5" x14ac:dyDescent="0.35">
      <c r="A7253" s="5">
        <v>45047</v>
      </c>
      <c r="B7253" t="s">
        <v>4106</v>
      </c>
      <c r="C7253" t="s">
        <v>7200</v>
      </c>
      <c r="D7253" t="s">
        <v>5754</v>
      </c>
      <c r="E7253" s="3">
        <v>196289.47</v>
      </c>
    </row>
    <row r="7254" spans="1:5" x14ac:dyDescent="0.35">
      <c r="A7254" s="5">
        <v>45170</v>
      </c>
      <c r="B7254" t="s">
        <v>5168</v>
      </c>
      <c r="C7254" t="s">
        <v>7347</v>
      </c>
      <c r="D7254" t="s">
        <v>5752</v>
      </c>
      <c r="E7254" s="3">
        <v>60829.2</v>
      </c>
    </row>
    <row r="7255" spans="1:5" x14ac:dyDescent="0.35">
      <c r="A7255" s="5">
        <v>45566</v>
      </c>
      <c r="B7255" t="s">
        <v>2121</v>
      </c>
      <c r="C7255" t="s">
        <v>7020</v>
      </c>
      <c r="D7255" t="s">
        <v>5767</v>
      </c>
      <c r="E7255" s="3">
        <v>181267.06</v>
      </c>
    </row>
    <row r="7256" spans="1:5" x14ac:dyDescent="0.35">
      <c r="A7256" s="5">
        <v>45323</v>
      </c>
      <c r="B7256" t="s">
        <v>5365</v>
      </c>
      <c r="C7256" t="s">
        <v>6266</v>
      </c>
      <c r="D7256" t="s">
        <v>5748</v>
      </c>
      <c r="E7256" s="3">
        <v>32862.49</v>
      </c>
    </row>
    <row r="7257" spans="1:5" x14ac:dyDescent="0.35">
      <c r="A7257" s="5">
        <v>45597</v>
      </c>
      <c r="B7257" t="s">
        <v>3162</v>
      </c>
      <c r="C7257" t="s">
        <v>7534</v>
      </c>
      <c r="D7257" t="s">
        <v>5752</v>
      </c>
      <c r="E7257" s="3">
        <v>217350.31</v>
      </c>
    </row>
    <row r="7258" spans="1:5" x14ac:dyDescent="0.35">
      <c r="A7258" s="5">
        <v>45108</v>
      </c>
      <c r="B7258" t="s">
        <v>5546</v>
      </c>
      <c r="C7258" t="s">
        <v>6209</v>
      </c>
      <c r="D7258" t="s">
        <v>5754</v>
      </c>
      <c r="E7258" s="3">
        <v>12773.54</v>
      </c>
    </row>
    <row r="7259" spans="1:5" x14ac:dyDescent="0.35">
      <c r="A7259" s="5">
        <v>45383</v>
      </c>
      <c r="B7259" t="s">
        <v>5385</v>
      </c>
      <c r="C7259" t="s">
        <v>6654</v>
      </c>
      <c r="D7259" t="s">
        <v>5767</v>
      </c>
      <c r="E7259" s="3">
        <v>115698.44</v>
      </c>
    </row>
    <row r="7260" spans="1:5" x14ac:dyDescent="0.35">
      <c r="A7260" s="5">
        <v>45536</v>
      </c>
      <c r="B7260" t="s">
        <v>1429</v>
      </c>
      <c r="C7260" t="s">
        <v>7432</v>
      </c>
      <c r="D7260" t="s">
        <v>5767</v>
      </c>
      <c r="E7260" s="3">
        <v>130043.78</v>
      </c>
    </row>
    <row r="7261" spans="1:5" x14ac:dyDescent="0.35">
      <c r="A7261" s="5">
        <v>45261</v>
      </c>
      <c r="B7261" t="s">
        <v>2010</v>
      </c>
      <c r="C7261" t="s">
        <v>7035</v>
      </c>
      <c r="D7261" t="s">
        <v>5748</v>
      </c>
      <c r="E7261" s="3">
        <v>246364.43</v>
      </c>
    </row>
    <row r="7262" spans="1:5" x14ac:dyDescent="0.35">
      <c r="A7262" s="5">
        <v>45566</v>
      </c>
      <c r="B7262" t="s">
        <v>1701</v>
      </c>
      <c r="C7262" t="s">
        <v>6488</v>
      </c>
      <c r="D7262" t="s">
        <v>5752</v>
      </c>
      <c r="E7262" s="3">
        <v>219667.54</v>
      </c>
    </row>
    <row r="7263" spans="1:5" x14ac:dyDescent="0.35">
      <c r="A7263" s="5">
        <v>45017</v>
      </c>
      <c r="B7263" t="s">
        <v>5064</v>
      </c>
      <c r="C7263" t="s">
        <v>6580</v>
      </c>
      <c r="D7263" t="s">
        <v>5767</v>
      </c>
      <c r="E7263" s="3">
        <v>83089.490000000005</v>
      </c>
    </row>
    <row r="7264" spans="1:5" x14ac:dyDescent="0.35">
      <c r="A7264" s="5">
        <v>45383</v>
      </c>
      <c r="B7264" t="s">
        <v>4937</v>
      </c>
      <c r="C7264" t="s">
        <v>5766</v>
      </c>
      <c r="D7264" t="s">
        <v>5748</v>
      </c>
      <c r="E7264" s="3">
        <v>149151.31</v>
      </c>
    </row>
    <row r="7265" spans="1:5" x14ac:dyDescent="0.35">
      <c r="A7265" s="5">
        <v>45474</v>
      </c>
      <c r="B7265" t="s">
        <v>3818</v>
      </c>
      <c r="C7265" t="s">
        <v>5866</v>
      </c>
      <c r="D7265" t="s">
        <v>5754</v>
      </c>
      <c r="E7265" s="3">
        <v>31030.41</v>
      </c>
    </row>
    <row r="7266" spans="1:5" x14ac:dyDescent="0.35">
      <c r="A7266" s="5">
        <v>45108</v>
      </c>
      <c r="B7266" t="s">
        <v>3962</v>
      </c>
      <c r="C7266" t="s">
        <v>7696</v>
      </c>
      <c r="D7266" t="s">
        <v>5767</v>
      </c>
      <c r="E7266" s="3">
        <v>13365.03</v>
      </c>
    </row>
    <row r="7267" spans="1:5" x14ac:dyDescent="0.35">
      <c r="A7267" s="5">
        <v>45200</v>
      </c>
      <c r="B7267" t="s">
        <v>2162</v>
      </c>
      <c r="C7267" t="s">
        <v>6907</v>
      </c>
      <c r="D7267" t="s">
        <v>5754</v>
      </c>
      <c r="E7267" s="3">
        <v>157148.94</v>
      </c>
    </row>
    <row r="7268" spans="1:5" x14ac:dyDescent="0.35">
      <c r="A7268" s="5">
        <v>44927</v>
      </c>
      <c r="B7268" t="s">
        <v>5269</v>
      </c>
      <c r="C7268" t="s">
        <v>5922</v>
      </c>
      <c r="D7268" t="s">
        <v>5748</v>
      </c>
      <c r="E7268" s="3">
        <v>151017.54</v>
      </c>
    </row>
    <row r="7269" spans="1:5" x14ac:dyDescent="0.35">
      <c r="A7269" s="5">
        <v>45047</v>
      </c>
      <c r="B7269" t="s">
        <v>2295</v>
      </c>
      <c r="C7269" t="s">
        <v>7296</v>
      </c>
      <c r="D7269" t="s">
        <v>5750</v>
      </c>
      <c r="E7269" s="3">
        <v>73883.740000000005</v>
      </c>
    </row>
    <row r="7270" spans="1:5" x14ac:dyDescent="0.35">
      <c r="A7270" s="5">
        <v>45170</v>
      </c>
      <c r="B7270" t="s">
        <v>3286</v>
      </c>
      <c r="C7270" t="s">
        <v>6688</v>
      </c>
      <c r="D7270" t="s">
        <v>5767</v>
      </c>
      <c r="E7270" s="3">
        <v>104201.62</v>
      </c>
    </row>
    <row r="7271" spans="1:5" x14ac:dyDescent="0.35">
      <c r="A7271" s="5">
        <v>45078</v>
      </c>
      <c r="B7271" t="s">
        <v>1522</v>
      </c>
      <c r="C7271" t="s">
        <v>7245</v>
      </c>
      <c r="D7271" t="s">
        <v>5752</v>
      </c>
      <c r="E7271" s="3">
        <v>223238.87</v>
      </c>
    </row>
    <row r="7272" spans="1:5" x14ac:dyDescent="0.35">
      <c r="A7272" s="5">
        <v>44927</v>
      </c>
      <c r="B7272" t="s">
        <v>1400</v>
      </c>
      <c r="C7272" t="s">
        <v>7498</v>
      </c>
      <c r="D7272" t="s">
        <v>5750</v>
      </c>
      <c r="E7272" s="3">
        <v>18344.7</v>
      </c>
    </row>
    <row r="7273" spans="1:5" x14ac:dyDescent="0.35">
      <c r="A7273" s="5">
        <v>45352</v>
      </c>
      <c r="B7273" t="s">
        <v>979</v>
      </c>
      <c r="C7273" t="s">
        <v>7406</v>
      </c>
      <c r="D7273" t="s">
        <v>5754</v>
      </c>
      <c r="E7273" s="3">
        <v>149101.16</v>
      </c>
    </row>
    <row r="7274" spans="1:5" x14ac:dyDescent="0.35">
      <c r="A7274" s="5">
        <v>45597</v>
      </c>
      <c r="B7274" t="s">
        <v>5387</v>
      </c>
      <c r="C7274" t="s">
        <v>6745</v>
      </c>
      <c r="D7274" t="s">
        <v>5767</v>
      </c>
      <c r="E7274" s="3">
        <v>46090.78</v>
      </c>
    </row>
    <row r="7275" spans="1:5" x14ac:dyDescent="0.35">
      <c r="A7275" s="5">
        <v>45139</v>
      </c>
      <c r="B7275" t="s">
        <v>4051</v>
      </c>
      <c r="C7275" t="s">
        <v>7457</v>
      </c>
      <c r="D7275" t="s">
        <v>5752</v>
      </c>
      <c r="E7275" s="3">
        <v>146237.41</v>
      </c>
    </row>
    <row r="7276" spans="1:5" x14ac:dyDescent="0.35">
      <c r="A7276" s="5">
        <v>45200</v>
      </c>
      <c r="B7276" t="s">
        <v>3432</v>
      </c>
      <c r="C7276" t="s">
        <v>7245</v>
      </c>
      <c r="D7276" t="s">
        <v>5752</v>
      </c>
      <c r="E7276" s="3">
        <v>197955.71</v>
      </c>
    </row>
    <row r="7277" spans="1:5" x14ac:dyDescent="0.35">
      <c r="A7277" s="5">
        <v>45627</v>
      </c>
      <c r="B7277" t="s">
        <v>2643</v>
      </c>
      <c r="C7277" t="s">
        <v>7314</v>
      </c>
      <c r="D7277" t="s">
        <v>5748</v>
      </c>
      <c r="E7277" s="3">
        <v>186237.13</v>
      </c>
    </row>
    <row r="7278" spans="1:5" x14ac:dyDescent="0.35">
      <c r="A7278" s="5">
        <v>45078</v>
      </c>
      <c r="B7278" t="s">
        <v>268</v>
      </c>
      <c r="C7278" t="s">
        <v>6970</v>
      </c>
      <c r="D7278" t="s">
        <v>5754</v>
      </c>
      <c r="E7278" s="3">
        <v>95468.25</v>
      </c>
    </row>
    <row r="7279" spans="1:5" x14ac:dyDescent="0.35">
      <c r="A7279" s="5">
        <v>45078</v>
      </c>
      <c r="B7279" t="s">
        <v>2441</v>
      </c>
      <c r="C7279" t="s">
        <v>6673</v>
      </c>
      <c r="D7279" t="s">
        <v>5752</v>
      </c>
      <c r="E7279" s="3">
        <v>161570.85</v>
      </c>
    </row>
    <row r="7280" spans="1:5" x14ac:dyDescent="0.35">
      <c r="A7280" s="5">
        <v>45597</v>
      </c>
      <c r="B7280" t="s">
        <v>59</v>
      </c>
      <c r="C7280" t="s">
        <v>6588</v>
      </c>
      <c r="D7280" t="s">
        <v>5754</v>
      </c>
      <c r="E7280" s="3">
        <v>219205.29</v>
      </c>
    </row>
    <row r="7281" spans="1:5" x14ac:dyDescent="0.35">
      <c r="A7281" s="5">
        <v>45536</v>
      </c>
      <c r="B7281" t="s">
        <v>3655</v>
      </c>
      <c r="C7281" t="s">
        <v>6798</v>
      </c>
      <c r="D7281" t="s">
        <v>5767</v>
      </c>
      <c r="E7281" s="3">
        <v>39532.370000000003</v>
      </c>
    </row>
    <row r="7282" spans="1:5" x14ac:dyDescent="0.35">
      <c r="A7282" s="5">
        <v>45108</v>
      </c>
      <c r="B7282" t="s">
        <v>2098</v>
      </c>
      <c r="C7282" t="s">
        <v>6879</v>
      </c>
      <c r="D7282" t="s">
        <v>5767</v>
      </c>
      <c r="E7282" s="3">
        <v>3476.14</v>
      </c>
    </row>
    <row r="7283" spans="1:5" x14ac:dyDescent="0.35">
      <c r="A7283" s="5">
        <v>45627</v>
      </c>
      <c r="B7283" t="s">
        <v>5036</v>
      </c>
      <c r="C7283" t="s">
        <v>6797</v>
      </c>
      <c r="D7283" t="s">
        <v>5754</v>
      </c>
      <c r="E7283" s="3">
        <v>35703.35</v>
      </c>
    </row>
    <row r="7284" spans="1:5" x14ac:dyDescent="0.35">
      <c r="A7284" s="5">
        <v>45597</v>
      </c>
      <c r="B7284" t="s">
        <v>5676</v>
      </c>
      <c r="C7284" t="s">
        <v>6302</v>
      </c>
      <c r="D7284" t="s">
        <v>5748</v>
      </c>
      <c r="E7284" s="3">
        <v>214778.91</v>
      </c>
    </row>
    <row r="7285" spans="1:5" x14ac:dyDescent="0.35">
      <c r="A7285" s="5">
        <v>45139</v>
      </c>
      <c r="B7285" t="s">
        <v>2467</v>
      </c>
      <c r="C7285" t="s">
        <v>6666</v>
      </c>
      <c r="D7285" t="s">
        <v>5767</v>
      </c>
      <c r="E7285" s="3">
        <v>211590.72</v>
      </c>
    </row>
    <row r="7286" spans="1:5" x14ac:dyDescent="0.35">
      <c r="A7286" s="5">
        <v>45261</v>
      </c>
      <c r="B7286" t="s">
        <v>4146</v>
      </c>
      <c r="C7286" t="s">
        <v>7530</v>
      </c>
      <c r="D7286" t="s">
        <v>5754</v>
      </c>
      <c r="E7286" s="3">
        <v>44811.14</v>
      </c>
    </row>
    <row r="7287" spans="1:5" x14ac:dyDescent="0.35">
      <c r="A7287" s="5">
        <v>45383</v>
      </c>
      <c r="B7287" t="s">
        <v>664</v>
      </c>
      <c r="C7287" t="s">
        <v>6896</v>
      </c>
      <c r="D7287" t="s">
        <v>5754</v>
      </c>
      <c r="E7287" s="3">
        <v>39693.379999999997</v>
      </c>
    </row>
    <row r="7288" spans="1:5" x14ac:dyDescent="0.35">
      <c r="A7288" s="5">
        <v>44927</v>
      </c>
      <c r="B7288" t="s">
        <v>2381</v>
      </c>
      <c r="C7288" t="s">
        <v>6159</v>
      </c>
      <c r="D7288" t="s">
        <v>5748</v>
      </c>
      <c r="E7288" s="3">
        <v>211480.54</v>
      </c>
    </row>
    <row r="7289" spans="1:5" x14ac:dyDescent="0.35">
      <c r="A7289" s="5">
        <v>45444</v>
      </c>
      <c r="B7289" t="s">
        <v>3958</v>
      </c>
      <c r="C7289" t="s">
        <v>7066</v>
      </c>
      <c r="D7289" t="s">
        <v>5752</v>
      </c>
      <c r="E7289" s="3">
        <v>226735.6</v>
      </c>
    </row>
    <row r="7290" spans="1:5" x14ac:dyDescent="0.35">
      <c r="A7290" s="5">
        <v>45231</v>
      </c>
      <c r="B7290" t="s">
        <v>2702</v>
      </c>
      <c r="C7290" t="s">
        <v>7206</v>
      </c>
      <c r="D7290" t="s">
        <v>5754</v>
      </c>
      <c r="E7290" s="3">
        <v>54062.55</v>
      </c>
    </row>
    <row r="7291" spans="1:5" x14ac:dyDescent="0.35">
      <c r="A7291" s="5">
        <v>45017</v>
      </c>
      <c r="B7291" t="s">
        <v>3620</v>
      </c>
      <c r="C7291" t="s">
        <v>6593</v>
      </c>
      <c r="D7291" t="s">
        <v>5754</v>
      </c>
      <c r="E7291" s="3">
        <v>9834.5300000000007</v>
      </c>
    </row>
    <row r="7292" spans="1:5" x14ac:dyDescent="0.35">
      <c r="A7292" s="5">
        <v>45413</v>
      </c>
      <c r="B7292" t="s">
        <v>5210</v>
      </c>
      <c r="C7292" t="s">
        <v>5760</v>
      </c>
      <c r="D7292" t="s">
        <v>5748</v>
      </c>
      <c r="E7292" s="3">
        <v>88341.22</v>
      </c>
    </row>
    <row r="7293" spans="1:5" x14ac:dyDescent="0.35">
      <c r="A7293" s="5">
        <v>45078</v>
      </c>
      <c r="B7293" t="s">
        <v>1168</v>
      </c>
      <c r="C7293" t="s">
        <v>6116</v>
      </c>
      <c r="D7293" t="s">
        <v>5752</v>
      </c>
      <c r="E7293" s="3">
        <v>160663.66</v>
      </c>
    </row>
    <row r="7294" spans="1:5" x14ac:dyDescent="0.35">
      <c r="A7294" s="5">
        <v>45323</v>
      </c>
      <c r="B7294" t="s">
        <v>1790</v>
      </c>
      <c r="C7294" t="s">
        <v>7627</v>
      </c>
      <c r="D7294" t="s">
        <v>5767</v>
      </c>
      <c r="E7294" s="3">
        <v>242681.15</v>
      </c>
    </row>
    <row r="7295" spans="1:5" x14ac:dyDescent="0.35">
      <c r="A7295" s="5">
        <v>44986</v>
      </c>
      <c r="B7295" t="s">
        <v>5064</v>
      </c>
      <c r="C7295" t="s">
        <v>7153</v>
      </c>
      <c r="D7295" t="s">
        <v>5752</v>
      </c>
      <c r="E7295" s="3">
        <v>222384.24</v>
      </c>
    </row>
    <row r="7296" spans="1:5" x14ac:dyDescent="0.35">
      <c r="A7296" s="5">
        <v>44958</v>
      </c>
      <c r="B7296" t="s">
        <v>4676</v>
      </c>
      <c r="C7296" t="s">
        <v>6837</v>
      </c>
      <c r="D7296" t="s">
        <v>5767</v>
      </c>
      <c r="E7296" s="3">
        <v>243302.06</v>
      </c>
    </row>
    <row r="7297" spans="1:5" x14ac:dyDescent="0.35">
      <c r="A7297" s="5">
        <v>44958</v>
      </c>
      <c r="B7297" t="s">
        <v>4552</v>
      </c>
      <c r="C7297" t="s">
        <v>7354</v>
      </c>
      <c r="D7297" t="s">
        <v>5752</v>
      </c>
      <c r="E7297" s="3">
        <v>70343.83</v>
      </c>
    </row>
    <row r="7298" spans="1:5" x14ac:dyDescent="0.35">
      <c r="A7298" s="5">
        <v>44986</v>
      </c>
      <c r="B7298" t="s">
        <v>2483</v>
      </c>
      <c r="C7298" t="s">
        <v>6519</v>
      </c>
      <c r="D7298" t="s">
        <v>5752</v>
      </c>
      <c r="E7298" s="3">
        <v>110590.77</v>
      </c>
    </row>
    <row r="7299" spans="1:5" x14ac:dyDescent="0.35">
      <c r="A7299" s="5">
        <v>45017</v>
      </c>
      <c r="B7299" t="s">
        <v>5138</v>
      </c>
      <c r="C7299" t="s">
        <v>6079</v>
      </c>
      <c r="D7299" t="s">
        <v>5750</v>
      </c>
      <c r="E7299" s="3">
        <v>6854.97</v>
      </c>
    </row>
    <row r="7300" spans="1:5" x14ac:dyDescent="0.35">
      <c r="A7300" s="5">
        <v>45383</v>
      </c>
      <c r="B7300" t="s">
        <v>2993</v>
      </c>
      <c r="C7300" t="s">
        <v>6451</v>
      </c>
      <c r="D7300" t="s">
        <v>5748</v>
      </c>
      <c r="E7300" s="3">
        <v>113414.52</v>
      </c>
    </row>
    <row r="7301" spans="1:5" x14ac:dyDescent="0.35">
      <c r="A7301" s="5">
        <v>45078</v>
      </c>
      <c r="B7301" t="s">
        <v>2348</v>
      </c>
      <c r="C7301" t="s">
        <v>6365</v>
      </c>
      <c r="D7301" t="s">
        <v>5767</v>
      </c>
      <c r="E7301" s="3">
        <v>172238.35</v>
      </c>
    </row>
    <row r="7302" spans="1:5" x14ac:dyDescent="0.35">
      <c r="A7302" s="5">
        <v>45505</v>
      </c>
      <c r="B7302" t="s">
        <v>3359</v>
      </c>
      <c r="C7302" t="s">
        <v>7223</v>
      </c>
      <c r="D7302" t="s">
        <v>5748</v>
      </c>
      <c r="E7302" s="3">
        <v>133829.78</v>
      </c>
    </row>
    <row r="7303" spans="1:5" x14ac:dyDescent="0.35">
      <c r="A7303" s="5">
        <v>45474</v>
      </c>
      <c r="B7303" t="s">
        <v>4602</v>
      </c>
      <c r="C7303" t="s">
        <v>7022</v>
      </c>
      <c r="D7303" t="s">
        <v>5752</v>
      </c>
      <c r="E7303" s="3">
        <v>29098.63</v>
      </c>
    </row>
    <row r="7304" spans="1:5" x14ac:dyDescent="0.35">
      <c r="A7304" s="5">
        <v>45444</v>
      </c>
      <c r="B7304" t="s">
        <v>812</v>
      </c>
      <c r="C7304" t="s">
        <v>6999</v>
      </c>
      <c r="D7304" t="s">
        <v>5752</v>
      </c>
      <c r="E7304" s="3">
        <v>204360.93</v>
      </c>
    </row>
    <row r="7305" spans="1:5" x14ac:dyDescent="0.35">
      <c r="A7305" s="5">
        <v>45078</v>
      </c>
      <c r="B7305" t="s">
        <v>2751</v>
      </c>
      <c r="C7305" t="s">
        <v>6633</v>
      </c>
      <c r="D7305" t="s">
        <v>5767</v>
      </c>
      <c r="E7305" s="3">
        <v>247009.92000000001</v>
      </c>
    </row>
    <row r="7306" spans="1:5" x14ac:dyDescent="0.35">
      <c r="A7306" s="5">
        <v>44986</v>
      </c>
      <c r="B7306" t="s">
        <v>5335</v>
      </c>
      <c r="C7306" t="s">
        <v>6481</v>
      </c>
      <c r="D7306" t="s">
        <v>5754</v>
      </c>
      <c r="E7306" s="3">
        <v>207342.07999999999</v>
      </c>
    </row>
    <row r="7307" spans="1:5" x14ac:dyDescent="0.35">
      <c r="A7307" s="5">
        <v>45292</v>
      </c>
      <c r="B7307" t="s">
        <v>2957</v>
      </c>
      <c r="C7307" t="s">
        <v>7201</v>
      </c>
      <c r="D7307" t="s">
        <v>5767</v>
      </c>
      <c r="E7307" s="3">
        <v>67986.850000000006</v>
      </c>
    </row>
    <row r="7308" spans="1:5" x14ac:dyDescent="0.35">
      <c r="A7308" s="5">
        <v>45047</v>
      </c>
      <c r="B7308" t="s">
        <v>2919</v>
      </c>
      <c r="C7308" t="s">
        <v>6893</v>
      </c>
      <c r="D7308" t="s">
        <v>5754</v>
      </c>
      <c r="E7308" s="3">
        <v>217593.02</v>
      </c>
    </row>
    <row r="7309" spans="1:5" x14ac:dyDescent="0.35">
      <c r="A7309" s="5">
        <v>45047</v>
      </c>
      <c r="B7309" t="s">
        <v>2598</v>
      </c>
      <c r="C7309" t="s">
        <v>6196</v>
      </c>
      <c r="D7309" t="s">
        <v>5752</v>
      </c>
      <c r="E7309" s="3">
        <v>55244.75</v>
      </c>
    </row>
    <row r="7310" spans="1:5" x14ac:dyDescent="0.35">
      <c r="A7310" s="5">
        <v>45200</v>
      </c>
      <c r="B7310" t="s">
        <v>3989</v>
      </c>
      <c r="C7310" t="s">
        <v>7252</v>
      </c>
      <c r="D7310" t="s">
        <v>5754</v>
      </c>
      <c r="E7310" s="3">
        <v>238819.62</v>
      </c>
    </row>
    <row r="7311" spans="1:5" x14ac:dyDescent="0.35">
      <c r="A7311" s="5">
        <v>45200</v>
      </c>
      <c r="B7311" t="s">
        <v>1699</v>
      </c>
      <c r="C7311" t="s">
        <v>6689</v>
      </c>
      <c r="D7311" t="s">
        <v>5754</v>
      </c>
      <c r="E7311" s="3">
        <v>12816.16</v>
      </c>
    </row>
    <row r="7312" spans="1:5" x14ac:dyDescent="0.35">
      <c r="A7312" s="5">
        <v>44958</v>
      </c>
      <c r="B7312" t="s">
        <v>5116</v>
      </c>
      <c r="C7312" t="s">
        <v>7177</v>
      </c>
      <c r="D7312" t="s">
        <v>5752</v>
      </c>
      <c r="E7312" s="3">
        <v>232939.69</v>
      </c>
    </row>
    <row r="7313" spans="1:5" x14ac:dyDescent="0.35">
      <c r="A7313" s="5">
        <v>45597</v>
      </c>
      <c r="B7313" t="s">
        <v>2208</v>
      </c>
      <c r="C7313" t="s">
        <v>6630</v>
      </c>
      <c r="D7313" t="s">
        <v>5752</v>
      </c>
      <c r="E7313" s="3">
        <v>11236.62</v>
      </c>
    </row>
    <row r="7314" spans="1:5" x14ac:dyDescent="0.35">
      <c r="A7314" s="5">
        <v>45139</v>
      </c>
      <c r="B7314" t="s">
        <v>4755</v>
      </c>
      <c r="C7314" t="s">
        <v>7269</v>
      </c>
      <c r="D7314" t="s">
        <v>5750</v>
      </c>
      <c r="E7314" s="3">
        <v>31478.53</v>
      </c>
    </row>
    <row r="7315" spans="1:5" x14ac:dyDescent="0.35">
      <c r="A7315" s="5">
        <v>45444</v>
      </c>
      <c r="B7315" t="s">
        <v>4929</v>
      </c>
      <c r="C7315" t="s">
        <v>7257</v>
      </c>
      <c r="D7315" t="s">
        <v>5767</v>
      </c>
      <c r="E7315" s="3">
        <v>38775.67</v>
      </c>
    </row>
    <row r="7316" spans="1:5" x14ac:dyDescent="0.35">
      <c r="A7316" s="5">
        <v>45536</v>
      </c>
      <c r="B7316" t="s">
        <v>4372</v>
      </c>
      <c r="C7316" t="s">
        <v>7604</v>
      </c>
      <c r="D7316" t="s">
        <v>5748</v>
      </c>
      <c r="E7316" s="3">
        <v>214913.05</v>
      </c>
    </row>
    <row r="7317" spans="1:5" x14ac:dyDescent="0.35">
      <c r="A7317" s="5">
        <v>45078</v>
      </c>
      <c r="B7317" t="s">
        <v>2682</v>
      </c>
      <c r="C7317" t="s">
        <v>7419</v>
      </c>
      <c r="D7317" t="s">
        <v>5750</v>
      </c>
      <c r="E7317" s="3">
        <v>82073.64</v>
      </c>
    </row>
    <row r="7318" spans="1:5" x14ac:dyDescent="0.35">
      <c r="A7318" s="5">
        <v>45170</v>
      </c>
      <c r="B7318" t="s">
        <v>5120</v>
      </c>
      <c r="C7318" t="s">
        <v>7205</v>
      </c>
      <c r="D7318" t="s">
        <v>5754</v>
      </c>
      <c r="E7318" s="3">
        <v>178580.17</v>
      </c>
    </row>
    <row r="7319" spans="1:5" x14ac:dyDescent="0.35">
      <c r="A7319" s="5">
        <v>44927</v>
      </c>
      <c r="B7319" t="s">
        <v>1596</v>
      </c>
      <c r="C7319" t="s">
        <v>5935</v>
      </c>
      <c r="D7319" t="s">
        <v>5750</v>
      </c>
      <c r="E7319" s="3">
        <v>134289.76999999999</v>
      </c>
    </row>
    <row r="7320" spans="1:5" x14ac:dyDescent="0.35">
      <c r="A7320" s="5">
        <v>45597</v>
      </c>
      <c r="B7320" t="s">
        <v>5457</v>
      </c>
      <c r="C7320" t="s">
        <v>5758</v>
      </c>
      <c r="D7320" t="s">
        <v>5750</v>
      </c>
      <c r="E7320" s="3">
        <v>150220.21</v>
      </c>
    </row>
    <row r="7321" spans="1:5" x14ac:dyDescent="0.35">
      <c r="A7321" s="5">
        <v>45474</v>
      </c>
      <c r="B7321" t="s">
        <v>3029</v>
      </c>
      <c r="C7321" t="s">
        <v>7240</v>
      </c>
      <c r="D7321" t="s">
        <v>5748</v>
      </c>
      <c r="E7321" s="3">
        <v>66433.55</v>
      </c>
    </row>
    <row r="7322" spans="1:5" x14ac:dyDescent="0.35">
      <c r="A7322" s="5">
        <v>45352</v>
      </c>
      <c r="B7322" t="s">
        <v>2602</v>
      </c>
      <c r="C7322" t="s">
        <v>6860</v>
      </c>
      <c r="D7322" t="s">
        <v>5748</v>
      </c>
      <c r="E7322" s="3">
        <v>159810.68</v>
      </c>
    </row>
    <row r="7323" spans="1:5" x14ac:dyDescent="0.35">
      <c r="A7323" s="5">
        <v>45413</v>
      </c>
      <c r="B7323" t="s">
        <v>445</v>
      </c>
      <c r="C7323" t="s">
        <v>6246</v>
      </c>
      <c r="D7323" t="s">
        <v>5752</v>
      </c>
      <c r="E7323" s="3">
        <v>160680.07</v>
      </c>
    </row>
    <row r="7324" spans="1:5" x14ac:dyDescent="0.35">
      <c r="A7324" s="5">
        <v>45261</v>
      </c>
      <c r="B7324" t="s">
        <v>2957</v>
      </c>
      <c r="C7324" t="s">
        <v>6798</v>
      </c>
      <c r="D7324" t="s">
        <v>5752</v>
      </c>
      <c r="E7324" s="3">
        <v>240129.73</v>
      </c>
    </row>
    <row r="7325" spans="1:5" x14ac:dyDescent="0.35">
      <c r="A7325" s="5">
        <v>45474</v>
      </c>
      <c r="B7325" t="s">
        <v>5506</v>
      </c>
      <c r="C7325" t="s">
        <v>6514</v>
      </c>
      <c r="D7325" t="s">
        <v>5752</v>
      </c>
      <c r="E7325" s="3">
        <v>217614.11</v>
      </c>
    </row>
    <row r="7326" spans="1:5" x14ac:dyDescent="0.35">
      <c r="A7326" s="5">
        <v>45352</v>
      </c>
      <c r="B7326" t="s">
        <v>3033</v>
      </c>
      <c r="C7326" t="s">
        <v>7702</v>
      </c>
      <c r="D7326" t="s">
        <v>5754</v>
      </c>
      <c r="E7326" s="3">
        <v>64742.05</v>
      </c>
    </row>
    <row r="7327" spans="1:5" x14ac:dyDescent="0.35">
      <c r="A7327" s="5">
        <v>45231</v>
      </c>
      <c r="B7327" t="s">
        <v>2741</v>
      </c>
      <c r="C7327" t="s">
        <v>7141</v>
      </c>
      <c r="D7327" t="s">
        <v>5750</v>
      </c>
      <c r="E7327" s="3">
        <v>121648.93</v>
      </c>
    </row>
    <row r="7328" spans="1:5" x14ac:dyDescent="0.35">
      <c r="A7328" s="5">
        <v>45505</v>
      </c>
      <c r="B7328" t="s">
        <v>3265</v>
      </c>
      <c r="C7328" t="s">
        <v>6604</v>
      </c>
      <c r="D7328" t="s">
        <v>5748</v>
      </c>
      <c r="E7328" s="3">
        <v>22403.9</v>
      </c>
    </row>
    <row r="7329" spans="1:5" x14ac:dyDescent="0.35">
      <c r="A7329" s="5">
        <v>45139</v>
      </c>
      <c r="B7329" t="s">
        <v>3695</v>
      </c>
      <c r="C7329" t="s">
        <v>7570</v>
      </c>
      <c r="D7329" t="s">
        <v>5767</v>
      </c>
      <c r="E7329" s="3">
        <v>96657.21</v>
      </c>
    </row>
    <row r="7330" spans="1:5" x14ac:dyDescent="0.35">
      <c r="A7330" s="5">
        <v>45383</v>
      </c>
      <c r="B7330" t="s">
        <v>1716</v>
      </c>
      <c r="C7330" t="s">
        <v>5988</v>
      </c>
      <c r="D7330" t="s">
        <v>5748</v>
      </c>
      <c r="E7330" s="3">
        <v>57504.04</v>
      </c>
    </row>
    <row r="7331" spans="1:5" x14ac:dyDescent="0.35">
      <c r="A7331" s="5">
        <v>45170</v>
      </c>
      <c r="B7331" t="s">
        <v>571</v>
      </c>
      <c r="C7331" t="s">
        <v>6419</v>
      </c>
      <c r="D7331" t="s">
        <v>5752</v>
      </c>
      <c r="E7331" s="3">
        <v>141078.26999999999</v>
      </c>
    </row>
    <row r="7332" spans="1:5" x14ac:dyDescent="0.35">
      <c r="A7332" s="5">
        <v>44927</v>
      </c>
      <c r="B7332" t="s">
        <v>3109</v>
      </c>
      <c r="C7332" t="s">
        <v>6422</v>
      </c>
      <c r="D7332" t="s">
        <v>5748</v>
      </c>
      <c r="E7332" s="3">
        <v>27742.79</v>
      </c>
    </row>
    <row r="7333" spans="1:5" x14ac:dyDescent="0.35">
      <c r="A7333" s="5">
        <v>45597</v>
      </c>
      <c r="B7333" t="s">
        <v>1569</v>
      </c>
      <c r="C7333" t="s">
        <v>7154</v>
      </c>
      <c r="D7333" t="s">
        <v>5748</v>
      </c>
      <c r="E7333" s="3">
        <v>222178.73</v>
      </c>
    </row>
    <row r="7334" spans="1:5" x14ac:dyDescent="0.35">
      <c r="A7334" s="5">
        <v>45170</v>
      </c>
      <c r="B7334" t="s">
        <v>4721</v>
      </c>
      <c r="C7334" t="s">
        <v>6490</v>
      </c>
      <c r="D7334" t="s">
        <v>5767</v>
      </c>
      <c r="E7334" s="3">
        <v>92481.77</v>
      </c>
    </row>
    <row r="7335" spans="1:5" x14ac:dyDescent="0.35">
      <c r="A7335" s="5">
        <v>45261</v>
      </c>
      <c r="B7335" t="s">
        <v>516</v>
      </c>
      <c r="C7335" t="s">
        <v>7094</v>
      </c>
      <c r="D7335" t="s">
        <v>5748</v>
      </c>
      <c r="E7335" s="3">
        <v>174370.25</v>
      </c>
    </row>
    <row r="7336" spans="1:5" x14ac:dyDescent="0.35">
      <c r="A7336" s="5">
        <v>45627</v>
      </c>
      <c r="B7336" t="s">
        <v>4370</v>
      </c>
      <c r="C7336" t="s">
        <v>7694</v>
      </c>
      <c r="D7336" t="s">
        <v>5767</v>
      </c>
      <c r="E7336" s="3">
        <v>230367.8</v>
      </c>
    </row>
    <row r="7337" spans="1:5" x14ac:dyDescent="0.35">
      <c r="A7337" s="5">
        <v>45352</v>
      </c>
      <c r="B7337" t="s">
        <v>5184</v>
      </c>
      <c r="C7337" t="s">
        <v>7640</v>
      </c>
      <c r="D7337" t="s">
        <v>5752</v>
      </c>
      <c r="E7337" s="3">
        <v>100843.71</v>
      </c>
    </row>
    <row r="7338" spans="1:5" x14ac:dyDescent="0.35">
      <c r="A7338" s="5">
        <v>44958</v>
      </c>
      <c r="B7338" t="s">
        <v>2522</v>
      </c>
      <c r="C7338" t="s">
        <v>6632</v>
      </c>
      <c r="D7338" t="s">
        <v>5752</v>
      </c>
      <c r="E7338" s="3">
        <v>20158.669999999998</v>
      </c>
    </row>
    <row r="7339" spans="1:5" x14ac:dyDescent="0.35">
      <c r="A7339" s="5">
        <v>44958</v>
      </c>
      <c r="B7339" t="s">
        <v>354</v>
      </c>
      <c r="C7339" t="s">
        <v>6557</v>
      </c>
      <c r="D7339" t="s">
        <v>5754</v>
      </c>
      <c r="E7339" s="3">
        <v>123792.34</v>
      </c>
    </row>
    <row r="7340" spans="1:5" x14ac:dyDescent="0.35">
      <c r="A7340" s="5">
        <v>45261</v>
      </c>
      <c r="B7340" t="s">
        <v>1843</v>
      </c>
      <c r="C7340" t="s">
        <v>7105</v>
      </c>
      <c r="D7340" t="s">
        <v>5752</v>
      </c>
      <c r="E7340" s="3">
        <v>107299.96</v>
      </c>
    </row>
    <row r="7341" spans="1:5" x14ac:dyDescent="0.35">
      <c r="A7341" s="5">
        <v>45108</v>
      </c>
      <c r="B7341" t="s">
        <v>3560</v>
      </c>
      <c r="C7341" t="s">
        <v>5972</v>
      </c>
      <c r="D7341" t="s">
        <v>5767</v>
      </c>
      <c r="E7341" s="3">
        <v>82991.179999999993</v>
      </c>
    </row>
    <row r="7342" spans="1:5" x14ac:dyDescent="0.35">
      <c r="A7342" s="5">
        <v>45536</v>
      </c>
      <c r="B7342" t="s">
        <v>3657</v>
      </c>
      <c r="C7342" t="s">
        <v>6309</v>
      </c>
      <c r="D7342" t="s">
        <v>5748</v>
      </c>
      <c r="E7342" s="3">
        <v>248003.71</v>
      </c>
    </row>
    <row r="7343" spans="1:5" x14ac:dyDescent="0.35">
      <c r="A7343" s="5">
        <v>44986</v>
      </c>
      <c r="B7343" t="s">
        <v>3612</v>
      </c>
      <c r="C7343" t="s">
        <v>7335</v>
      </c>
      <c r="D7343" t="s">
        <v>5750</v>
      </c>
      <c r="E7343" s="3">
        <v>247034.5</v>
      </c>
    </row>
    <row r="7344" spans="1:5" x14ac:dyDescent="0.35">
      <c r="A7344" s="5">
        <v>45383</v>
      </c>
      <c r="B7344" t="s">
        <v>2113</v>
      </c>
      <c r="C7344" t="s">
        <v>7635</v>
      </c>
      <c r="D7344" t="s">
        <v>5750</v>
      </c>
      <c r="E7344" s="3">
        <v>178815.53</v>
      </c>
    </row>
    <row r="7345" spans="1:5" x14ac:dyDescent="0.35">
      <c r="A7345" s="5">
        <v>45505</v>
      </c>
      <c r="B7345" t="s">
        <v>4310</v>
      </c>
      <c r="C7345" t="s">
        <v>7677</v>
      </c>
      <c r="D7345" t="s">
        <v>5748</v>
      </c>
      <c r="E7345" s="3">
        <v>143319.01999999999</v>
      </c>
    </row>
    <row r="7346" spans="1:5" x14ac:dyDescent="0.35">
      <c r="A7346" s="5">
        <v>45170</v>
      </c>
      <c r="B7346" t="s">
        <v>4729</v>
      </c>
      <c r="C7346" t="s">
        <v>6744</v>
      </c>
      <c r="D7346" t="s">
        <v>5748</v>
      </c>
      <c r="E7346" s="3">
        <v>238595.04</v>
      </c>
    </row>
    <row r="7347" spans="1:5" x14ac:dyDescent="0.35">
      <c r="A7347" s="5">
        <v>45444</v>
      </c>
      <c r="B7347" t="s">
        <v>638</v>
      </c>
      <c r="C7347" t="s">
        <v>6612</v>
      </c>
      <c r="D7347" t="s">
        <v>5748</v>
      </c>
      <c r="E7347" s="3">
        <v>100682.56</v>
      </c>
    </row>
    <row r="7348" spans="1:5" x14ac:dyDescent="0.35">
      <c r="A7348" s="5">
        <v>45536</v>
      </c>
      <c r="B7348" t="s">
        <v>625</v>
      </c>
      <c r="C7348" t="s">
        <v>6105</v>
      </c>
      <c r="D7348" t="s">
        <v>5750</v>
      </c>
      <c r="E7348" s="3">
        <v>18979.71</v>
      </c>
    </row>
    <row r="7349" spans="1:5" x14ac:dyDescent="0.35">
      <c r="A7349" s="5">
        <v>45627</v>
      </c>
      <c r="B7349" t="s">
        <v>2650</v>
      </c>
      <c r="C7349" t="s">
        <v>6758</v>
      </c>
      <c r="D7349" t="s">
        <v>5748</v>
      </c>
      <c r="E7349" s="3">
        <v>220875.97</v>
      </c>
    </row>
    <row r="7350" spans="1:5" x14ac:dyDescent="0.35">
      <c r="A7350" s="5">
        <v>45474</v>
      </c>
      <c r="B7350" t="s">
        <v>4668</v>
      </c>
      <c r="C7350" t="s">
        <v>6392</v>
      </c>
      <c r="D7350" t="s">
        <v>5752</v>
      </c>
      <c r="E7350" s="3">
        <v>89570.31</v>
      </c>
    </row>
    <row r="7351" spans="1:5" x14ac:dyDescent="0.35">
      <c r="A7351" s="5">
        <v>45383</v>
      </c>
      <c r="B7351" t="s">
        <v>4230</v>
      </c>
      <c r="C7351" t="s">
        <v>6974</v>
      </c>
      <c r="D7351" t="s">
        <v>5754</v>
      </c>
      <c r="E7351" s="3">
        <v>57862.11</v>
      </c>
    </row>
    <row r="7352" spans="1:5" x14ac:dyDescent="0.35">
      <c r="A7352" s="5">
        <v>45413</v>
      </c>
      <c r="B7352" t="s">
        <v>3225</v>
      </c>
      <c r="C7352" t="s">
        <v>7169</v>
      </c>
      <c r="D7352" t="s">
        <v>5748</v>
      </c>
      <c r="E7352" s="3">
        <v>92068.31</v>
      </c>
    </row>
    <row r="7353" spans="1:5" x14ac:dyDescent="0.35">
      <c r="A7353" s="5">
        <v>45597</v>
      </c>
      <c r="B7353" t="s">
        <v>2393</v>
      </c>
      <c r="C7353" t="s">
        <v>5858</v>
      </c>
      <c r="D7353" t="s">
        <v>5767</v>
      </c>
      <c r="E7353" s="3">
        <v>170343.2</v>
      </c>
    </row>
    <row r="7354" spans="1:5" x14ac:dyDescent="0.35">
      <c r="A7354" s="5">
        <v>45017</v>
      </c>
      <c r="B7354" t="s">
        <v>2823</v>
      </c>
      <c r="C7354" t="s">
        <v>6969</v>
      </c>
      <c r="D7354" t="s">
        <v>5750</v>
      </c>
      <c r="E7354" s="3">
        <v>205131.05</v>
      </c>
    </row>
    <row r="7355" spans="1:5" x14ac:dyDescent="0.35">
      <c r="A7355" s="5">
        <v>45352</v>
      </c>
      <c r="B7355" t="s">
        <v>5170</v>
      </c>
      <c r="C7355" t="s">
        <v>6923</v>
      </c>
      <c r="D7355" t="s">
        <v>5748</v>
      </c>
      <c r="E7355" s="3">
        <v>18402.04</v>
      </c>
    </row>
    <row r="7356" spans="1:5" x14ac:dyDescent="0.35">
      <c r="A7356" s="5">
        <v>44927</v>
      </c>
      <c r="B7356" t="s">
        <v>5231</v>
      </c>
      <c r="C7356" t="s">
        <v>6358</v>
      </c>
      <c r="D7356" t="s">
        <v>5750</v>
      </c>
      <c r="E7356" s="3">
        <v>35190.25</v>
      </c>
    </row>
    <row r="7357" spans="1:5" x14ac:dyDescent="0.35">
      <c r="A7357" s="5">
        <v>44986</v>
      </c>
      <c r="B7357" t="s">
        <v>1553</v>
      </c>
      <c r="C7357" t="s">
        <v>6608</v>
      </c>
      <c r="D7357" t="s">
        <v>5767</v>
      </c>
      <c r="E7357" s="3">
        <v>228807.05</v>
      </c>
    </row>
    <row r="7358" spans="1:5" x14ac:dyDescent="0.35">
      <c r="A7358" s="5">
        <v>45597</v>
      </c>
      <c r="B7358" t="s">
        <v>4885</v>
      </c>
      <c r="C7358" t="s">
        <v>5765</v>
      </c>
      <c r="D7358" t="s">
        <v>5767</v>
      </c>
      <c r="E7358" s="3">
        <v>238705.06</v>
      </c>
    </row>
    <row r="7359" spans="1:5" x14ac:dyDescent="0.35">
      <c r="A7359" s="5">
        <v>45444</v>
      </c>
      <c r="B7359" t="s">
        <v>338</v>
      </c>
      <c r="C7359" t="s">
        <v>6878</v>
      </c>
      <c r="D7359" t="s">
        <v>5752</v>
      </c>
      <c r="E7359" s="3">
        <v>189284.18</v>
      </c>
    </row>
    <row r="7360" spans="1:5" x14ac:dyDescent="0.35">
      <c r="A7360" s="5">
        <v>45170</v>
      </c>
      <c r="B7360" t="s">
        <v>5486</v>
      </c>
      <c r="C7360" t="s">
        <v>6331</v>
      </c>
      <c r="D7360" t="s">
        <v>5767</v>
      </c>
      <c r="E7360" s="3">
        <v>73911.61</v>
      </c>
    </row>
    <row r="7361" spans="1:5" x14ac:dyDescent="0.35">
      <c r="A7361" s="5">
        <v>45413</v>
      </c>
      <c r="B7361" t="s">
        <v>5379</v>
      </c>
      <c r="C7361" t="s">
        <v>6552</v>
      </c>
      <c r="D7361" t="s">
        <v>5752</v>
      </c>
      <c r="E7361" s="3">
        <v>65160.42</v>
      </c>
    </row>
    <row r="7362" spans="1:5" x14ac:dyDescent="0.35">
      <c r="A7362" s="5">
        <v>45505</v>
      </c>
      <c r="B7362" t="s">
        <v>2129</v>
      </c>
      <c r="C7362" t="s">
        <v>7075</v>
      </c>
      <c r="D7362" t="s">
        <v>5750</v>
      </c>
      <c r="E7362" s="3">
        <v>182839.63</v>
      </c>
    </row>
    <row r="7363" spans="1:5" x14ac:dyDescent="0.35">
      <c r="A7363" s="5">
        <v>45292</v>
      </c>
      <c r="B7363" t="s">
        <v>4493</v>
      </c>
      <c r="C7363" t="s">
        <v>6483</v>
      </c>
      <c r="D7363" t="s">
        <v>5748</v>
      </c>
      <c r="E7363" s="3">
        <v>199816.84</v>
      </c>
    </row>
    <row r="7364" spans="1:5" x14ac:dyDescent="0.35">
      <c r="A7364" s="5">
        <v>45231</v>
      </c>
      <c r="B7364" t="s">
        <v>3904</v>
      </c>
      <c r="C7364" t="s">
        <v>6146</v>
      </c>
      <c r="D7364" t="s">
        <v>5754</v>
      </c>
      <c r="E7364" s="3">
        <v>179984.21</v>
      </c>
    </row>
    <row r="7365" spans="1:5" x14ac:dyDescent="0.35">
      <c r="A7365" s="5">
        <v>45352</v>
      </c>
      <c r="B7365" t="s">
        <v>4364</v>
      </c>
      <c r="C7365" t="s">
        <v>6577</v>
      </c>
      <c r="D7365" t="s">
        <v>5767</v>
      </c>
      <c r="E7365" s="3">
        <v>183455.81</v>
      </c>
    </row>
    <row r="7366" spans="1:5" x14ac:dyDescent="0.35">
      <c r="A7366" s="5">
        <v>45323</v>
      </c>
      <c r="B7366" t="s">
        <v>4491</v>
      </c>
      <c r="C7366" t="s">
        <v>6578</v>
      </c>
      <c r="D7366" t="s">
        <v>5750</v>
      </c>
      <c r="E7366" s="3">
        <v>37266.11</v>
      </c>
    </row>
    <row r="7367" spans="1:5" x14ac:dyDescent="0.35">
      <c r="A7367" s="5">
        <v>44958</v>
      </c>
      <c r="B7367" t="s">
        <v>5158</v>
      </c>
      <c r="C7367" t="s">
        <v>6888</v>
      </c>
      <c r="D7367" t="s">
        <v>5750</v>
      </c>
      <c r="E7367" s="3">
        <v>45914.19</v>
      </c>
    </row>
    <row r="7368" spans="1:5" x14ac:dyDescent="0.35">
      <c r="A7368" s="5">
        <v>45323</v>
      </c>
      <c r="B7368" t="s">
        <v>4334</v>
      </c>
      <c r="C7368" t="s">
        <v>5931</v>
      </c>
      <c r="D7368" t="s">
        <v>5767</v>
      </c>
      <c r="E7368" s="3">
        <v>12947.06</v>
      </c>
    </row>
    <row r="7369" spans="1:5" x14ac:dyDescent="0.35">
      <c r="A7369" s="5">
        <v>45505</v>
      </c>
      <c r="B7369" t="s">
        <v>4913</v>
      </c>
      <c r="C7369" t="s">
        <v>7684</v>
      </c>
      <c r="D7369" t="s">
        <v>5748</v>
      </c>
      <c r="E7369" s="3">
        <v>170695.33</v>
      </c>
    </row>
    <row r="7370" spans="1:5" x14ac:dyDescent="0.35">
      <c r="A7370" s="5">
        <v>45231</v>
      </c>
      <c r="B7370" t="s">
        <v>3105</v>
      </c>
      <c r="C7370" t="s">
        <v>6251</v>
      </c>
      <c r="D7370" t="s">
        <v>5752</v>
      </c>
      <c r="E7370" s="3">
        <v>13251.62</v>
      </c>
    </row>
    <row r="7371" spans="1:5" x14ac:dyDescent="0.35">
      <c r="A7371" s="5">
        <v>45231</v>
      </c>
      <c r="B7371" t="s">
        <v>1953</v>
      </c>
      <c r="C7371" t="s">
        <v>7558</v>
      </c>
      <c r="D7371" t="s">
        <v>5767</v>
      </c>
      <c r="E7371" s="3">
        <v>126763.45</v>
      </c>
    </row>
    <row r="7372" spans="1:5" x14ac:dyDescent="0.35">
      <c r="A7372" s="5">
        <v>45444</v>
      </c>
      <c r="B7372" t="s">
        <v>167</v>
      </c>
      <c r="C7372" t="s">
        <v>6245</v>
      </c>
      <c r="D7372" t="s">
        <v>5752</v>
      </c>
      <c r="E7372" s="3">
        <v>106271.77</v>
      </c>
    </row>
    <row r="7373" spans="1:5" x14ac:dyDescent="0.35">
      <c r="A7373" s="5">
        <v>45170</v>
      </c>
      <c r="B7373" t="s">
        <v>4076</v>
      </c>
      <c r="C7373" t="s">
        <v>7625</v>
      </c>
      <c r="D7373" t="s">
        <v>5752</v>
      </c>
      <c r="E7373" s="3">
        <v>84753.3</v>
      </c>
    </row>
    <row r="7374" spans="1:5" x14ac:dyDescent="0.35">
      <c r="A7374" s="5">
        <v>45383</v>
      </c>
      <c r="B7374" t="s">
        <v>4550</v>
      </c>
      <c r="C7374" t="s">
        <v>7485</v>
      </c>
      <c r="D7374" t="s">
        <v>5752</v>
      </c>
      <c r="E7374" s="3">
        <v>156859.93</v>
      </c>
    </row>
    <row r="7375" spans="1:5" x14ac:dyDescent="0.35">
      <c r="A7375" s="5">
        <v>45017</v>
      </c>
      <c r="B7375" t="s">
        <v>2020</v>
      </c>
      <c r="C7375" t="s">
        <v>7113</v>
      </c>
      <c r="D7375" t="s">
        <v>5754</v>
      </c>
      <c r="E7375" s="3">
        <v>129123.3</v>
      </c>
    </row>
    <row r="7376" spans="1:5" x14ac:dyDescent="0.35">
      <c r="A7376" s="5">
        <v>45413</v>
      </c>
      <c r="B7376" t="s">
        <v>1412</v>
      </c>
      <c r="C7376" t="s">
        <v>7454</v>
      </c>
      <c r="D7376" t="s">
        <v>5754</v>
      </c>
      <c r="E7376" s="3">
        <v>156828.41</v>
      </c>
    </row>
    <row r="7377" spans="1:5" x14ac:dyDescent="0.35">
      <c r="A7377" s="5">
        <v>45413</v>
      </c>
      <c r="B7377" t="s">
        <v>5104</v>
      </c>
      <c r="C7377" t="s">
        <v>5981</v>
      </c>
      <c r="D7377" t="s">
        <v>5752</v>
      </c>
      <c r="E7377" s="3">
        <v>247087.89</v>
      </c>
    </row>
    <row r="7378" spans="1:5" x14ac:dyDescent="0.35">
      <c r="A7378" s="5">
        <v>45078</v>
      </c>
      <c r="B7378" t="s">
        <v>3334</v>
      </c>
      <c r="C7378" t="s">
        <v>7674</v>
      </c>
      <c r="D7378" t="s">
        <v>5748</v>
      </c>
      <c r="E7378" s="3">
        <v>225308.14</v>
      </c>
    </row>
    <row r="7379" spans="1:5" x14ac:dyDescent="0.35">
      <c r="A7379" s="5">
        <v>45536</v>
      </c>
      <c r="B7379" t="s">
        <v>3558</v>
      </c>
      <c r="C7379" t="s">
        <v>6256</v>
      </c>
      <c r="D7379" t="s">
        <v>5748</v>
      </c>
      <c r="E7379" s="3">
        <v>126988.65</v>
      </c>
    </row>
    <row r="7380" spans="1:5" x14ac:dyDescent="0.35">
      <c r="A7380" s="5">
        <v>45231</v>
      </c>
      <c r="B7380" t="s">
        <v>3729</v>
      </c>
      <c r="C7380" t="s">
        <v>6110</v>
      </c>
      <c r="D7380" t="s">
        <v>5752</v>
      </c>
      <c r="E7380" s="3">
        <v>61120.51</v>
      </c>
    </row>
    <row r="7381" spans="1:5" x14ac:dyDescent="0.35">
      <c r="A7381" s="5">
        <v>45597</v>
      </c>
      <c r="B7381" t="s">
        <v>3846</v>
      </c>
      <c r="C7381" t="s">
        <v>7614</v>
      </c>
      <c r="D7381" t="s">
        <v>5748</v>
      </c>
      <c r="E7381" s="3">
        <v>48199.1</v>
      </c>
    </row>
    <row r="7382" spans="1:5" x14ac:dyDescent="0.35">
      <c r="A7382" s="5">
        <v>44958</v>
      </c>
      <c r="B7382" t="s">
        <v>4437</v>
      </c>
      <c r="C7382" t="s">
        <v>7581</v>
      </c>
      <c r="D7382" t="s">
        <v>5748</v>
      </c>
      <c r="E7382" s="3">
        <v>55365.25</v>
      </c>
    </row>
    <row r="7383" spans="1:5" x14ac:dyDescent="0.35">
      <c r="A7383" s="5">
        <v>45566</v>
      </c>
      <c r="B7383" t="s">
        <v>4540</v>
      </c>
      <c r="C7383" t="s">
        <v>7221</v>
      </c>
      <c r="D7383" t="s">
        <v>5754</v>
      </c>
      <c r="E7383" s="3">
        <v>133484.04</v>
      </c>
    </row>
    <row r="7384" spans="1:5" x14ac:dyDescent="0.35">
      <c r="A7384" s="5">
        <v>45627</v>
      </c>
      <c r="B7384" t="s">
        <v>1773</v>
      </c>
      <c r="C7384" t="s">
        <v>6275</v>
      </c>
      <c r="D7384" t="s">
        <v>5767</v>
      </c>
      <c r="E7384" s="3">
        <v>115310.13</v>
      </c>
    </row>
    <row r="7385" spans="1:5" x14ac:dyDescent="0.35">
      <c r="A7385" s="5">
        <v>45292</v>
      </c>
      <c r="B7385" t="s">
        <v>3524</v>
      </c>
      <c r="C7385" t="s">
        <v>7668</v>
      </c>
      <c r="D7385" t="s">
        <v>5767</v>
      </c>
      <c r="E7385" s="3">
        <v>183941.42</v>
      </c>
    </row>
    <row r="7386" spans="1:5" x14ac:dyDescent="0.35">
      <c r="A7386" s="5">
        <v>45047</v>
      </c>
      <c r="B7386" t="s">
        <v>3695</v>
      </c>
      <c r="C7386" t="s">
        <v>7070</v>
      </c>
      <c r="D7386" t="s">
        <v>5752</v>
      </c>
      <c r="E7386" s="3">
        <v>4909.87</v>
      </c>
    </row>
    <row r="7387" spans="1:5" x14ac:dyDescent="0.35">
      <c r="A7387" s="5">
        <v>45597</v>
      </c>
      <c r="B7387" t="s">
        <v>4835</v>
      </c>
      <c r="C7387" t="s">
        <v>6604</v>
      </c>
      <c r="D7387" t="s">
        <v>5752</v>
      </c>
      <c r="E7387" s="3">
        <v>9279.85</v>
      </c>
    </row>
    <row r="7388" spans="1:5" x14ac:dyDescent="0.35">
      <c r="A7388" s="5">
        <v>45597</v>
      </c>
      <c r="B7388" t="s">
        <v>224</v>
      </c>
      <c r="C7388" t="s">
        <v>6431</v>
      </c>
      <c r="D7388" t="s">
        <v>5748</v>
      </c>
      <c r="E7388" s="3">
        <v>207947.55</v>
      </c>
    </row>
    <row r="7389" spans="1:5" x14ac:dyDescent="0.35">
      <c r="A7389" s="5">
        <v>45108</v>
      </c>
      <c r="B7389" t="s">
        <v>2354</v>
      </c>
      <c r="C7389" t="s">
        <v>6509</v>
      </c>
      <c r="D7389" t="s">
        <v>5748</v>
      </c>
      <c r="E7389" s="3">
        <v>153759.4</v>
      </c>
    </row>
    <row r="7390" spans="1:5" x14ac:dyDescent="0.35">
      <c r="A7390" s="5">
        <v>45017</v>
      </c>
      <c r="B7390" t="s">
        <v>5730</v>
      </c>
      <c r="C7390" t="s">
        <v>5888</v>
      </c>
      <c r="D7390" t="s">
        <v>5767</v>
      </c>
      <c r="E7390" s="3">
        <v>240187.79</v>
      </c>
    </row>
    <row r="7391" spans="1:5" x14ac:dyDescent="0.35">
      <c r="A7391" s="5">
        <v>45566</v>
      </c>
      <c r="B7391" t="s">
        <v>4011</v>
      </c>
      <c r="C7391" t="s">
        <v>7217</v>
      </c>
      <c r="D7391" t="s">
        <v>5748</v>
      </c>
      <c r="E7391" s="3">
        <v>57819.34</v>
      </c>
    </row>
    <row r="7392" spans="1:5" x14ac:dyDescent="0.35">
      <c r="A7392" s="5">
        <v>45017</v>
      </c>
      <c r="B7392" t="s">
        <v>3691</v>
      </c>
      <c r="C7392" t="s">
        <v>7161</v>
      </c>
      <c r="D7392" t="s">
        <v>5752</v>
      </c>
      <c r="E7392" s="3">
        <v>169270.39999999999</v>
      </c>
    </row>
    <row r="7393" spans="1:5" x14ac:dyDescent="0.35">
      <c r="A7393" s="5">
        <v>45383</v>
      </c>
      <c r="B7393" t="s">
        <v>1564</v>
      </c>
      <c r="C7393" t="s">
        <v>6572</v>
      </c>
      <c r="D7393" t="s">
        <v>5767</v>
      </c>
      <c r="E7393" s="3">
        <v>236477.4</v>
      </c>
    </row>
    <row r="7394" spans="1:5" x14ac:dyDescent="0.35">
      <c r="A7394" s="5">
        <v>45047</v>
      </c>
      <c r="B7394" t="s">
        <v>685</v>
      </c>
      <c r="C7394" t="s">
        <v>6025</v>
      </c>
      <c r="D7394" t="s">
        <v>5752</v>
      </c>
      <c r="E7394" s="3">
        <v>18722.28</v>
      </c>
    </row>
    <row r="7395" spans="1:5" x14ac:dyDescent="0.35">
      <c r="A7395" s="5">
        <v>45444</v>
      </c>
      <c r="B7395" t="s">
        <v>2520</v>
      </c>
      <c r="C7395" t="s">
        <v>7432</v>
      </c>
      <c r="D7395" t="s">
        <v>5748</v>
      </c>
      <c r="E7395" s="3">
        <v>203111.82</v>
      </c>
    </row>
    <row r="7396" spans="1:5" x14ac:dyDescent="0.35">
      <c r="A7396" s="5">
        <v>45383</v>
      </c>
      <c r="B7396" t="s">
        <v>5594</v>
      </c>
      <c r="C7396" t="s">
        <v>6057</v>
      </c>
      <c r="D7396" t="s">
        <v>5748</v>
      </c>
      <c r="E7396" s="3">
        <v>195535.08</v>
      </c>
    </row>
    <row r="7397" spans="1:5" x14ac:dyDescent="0.35">
      <c r="A7397" s="5">
        <v>45536</v>
      </c>
      <c r="B7397" t="s">
        <v>5052</v>
      </c>
      <c r="C7397" t="s">
        <v>6609</v>
      </c>
      <c r="D7397" t="s">
        <v>5748</v>
      </c>
      <c r="E7397" s="3">
        <v>64896.22</v>
      </c>
    </row>
    <row r="7398" spans="1:5" x14ac:dyDescent="0.35">
      <c r="A7398" s="5">
        <v>45170</v>
      </c>
      <c r="B7398" t="s">
        <v>2201</v>
      </c>
      <c r="C7398" t="s">
        <v>7080</v>
      </c>
      <c r="D7398" t="s">
        <v>5750</v>
      </c>
      <c r="E7398" s="3">
        <v>246829.7</v>
      </c>
    </row>
    <row r="7399" spans="1:5" x14ac:dyDescent="0.35">
      <c r="A7399" s="5">
        <v>45108</v>
      </c>
      <c r="B7399" t="s">
        <v>622</v>
      </c>
      <c r="C7399" t="s">
        <v>7545</v>
      </c>
      <c r="D7399" t="s">
        <v>5748</v>
      </c>
      <c r="E7399" s="3">
        <v>224199.04000000001</v>
      </c>
    </row>
    <row r="7400" spans="1:5" x14ac:dyDescent="0.35">
      <c r="A7400" s="5">
        <v>45474</v>
      </c>
      <c r="B7400" t="s">
        <v>3729</v>
      </c>
      <c r="C7400" t="s">
        <v>6181</v>
      </c>
      <c r="D7400" t="s">
        <v>5767</v>
      </c>
      <c r="E7400" s="3">
        <v>124980.37</v>
      </c>
    </row>
    <row r="7401" spans="1:5" x14ac:dyDescent="0.35">
      <c r="A7401" s="5">
        <v>45474</v>
      </c>
      <c r="B7401" t="s">
        <v>5200</v>
      </c>
      <c r="C7401" t="s">
        <v>7411</v>
      </c>
      <c r="D7401" t="s">
        <v>5754</v>
      </c>
      <c r="E7401" s="3">
        <v>218890.07</v>
      </c>
    </row>
    <row r="7402" spans="1:5" x14ac:dyDescent="0.35">
      <c r="A7402" s="5">
        <v>45627</v>
      </c>
      <c r="B7402" t="s">
        <v>5152</v>
      </c>
      <c r="C7402" t="s">
        <v>6765</v>
      </c>
      <c r="D7402" t="s">
        <v>5754</v>
      </c>
      <c r="E7402" s="3">
        <v>219330.1</v>
      </c>
    </row>
    <row r="7403" spans="1:5" x14ac:dyDescent="0.35">
      <c r="A7403" s="5">
        <v>45170</v>
      </c>
      <c r="B7403" t="s">
        <v>5160</v>
      </c>
      <c r="C7403" t="s">
        <v>6198</v>
      </c>
      <c r="D7403" t="s">
        <v>5750</v>
      </c>
      <c r="E7403" s="3">
        <v>112452.48</v>
      </c>
    </row>
    <row r="7404" spans="1:5" x14ac:dyDescent="0.35">
      <c r="A7404" s="5">
        <v>45536</v>
      </c>
      <c r="B7404" t="s">
        <v>1841</v>
      </c>
      <c r="C7404" t="s">
        <v>5853</v>
      </c>
      <c r="D7404" t="s">
        <v>5767</v>
      </c>
      <c r="E7404" s="3">
        <v>37340.11</v>
      </c>
    </row>
    <row r="7405" spans="1:5" x14ac:dyDescent="0.35">
      <c r="A7405" s="5">
        <v>45444</v>
      </c>
      <c r="B7405" t="s">
        <v>2448</v>
      </c>
      <c r="C7405" t="s">
        <v>6225</v>
      </c>
      <c r="D7405" t="s">
        <v>5754</v>
      </c>
      <c r="E7405" s="3">
        <v>96211.8</v>
      </c>
    </row>
    <row r="7406" spans="1:5" x14ac:dyDescent="0.35">
      <c r="A7406" s="5">
        <v>45536</v>
      </c>
      <c r="B7406" t="s">
        <v>4773</v>
      </c>
      <c r="C7406" t="s">
        <v>7703</v>
      </c>
      <c r="D7406" t="s">
        <v>5748</v>
      </c>
      <c r="E7406" s="3">
        <v>120907.73</v>
      </c>
    </row>
    <row r="7407" spans="1:5" x14ac:dyDescent="0.35">
      <c r="A7407" s="5">
        <v>45292</v>
      </c>
      <c r="B7407" t="s">
        <v>3606</v>
      </c>
      <c r="C7407" t="s">
        <v>6661</v>
      </c>
      <c r="D7407" t="s">
        <v>5754</v>
      </c>
      <c r="E7407" s="3">
        <v>237680.99</v>
      </c>
    </row>
    <row r="7408" spans="1:5" x14ac:dyDescent="0.35">
      <c r="A7408" s="5">
        <v>45413</v>
      </c>
      <c r="B7408" t="s">
        <v>5178</v>
      </c>
      <c r="C7408" t="s">
        <v>7671</v>
      </c>
      <c r="D7408" t="s">
        <v>5767</v>
      </c>
      <c r="E7408" s="3">
        <v>222508.47</v>
      </c>
    </row>
    <row r="7409" spans="1:5" x14ac:dyDescent="0.35">
      <c r="A7409" s="5">
        <v>45536</v>
      </c>
      <c r="B7409" t="s">
        <v>3768</v>
      </c>
      <c r="C7409" t="s">
        <v>7211</v>
      </c>
      <c r="D7409" t="s">
        <v>5767</v>
      </c>
      <c r="E7409" s="3">
        <v>92012.08</v>
      </c>
    </row>
    <row r="7410" spans="1:5" x14ac:dyDescent="0.35">
      <c r="A7410" s="5">
        <v>45047</v>
      </c>
      <c r="B7410" t="s">
        <v>1416</v>
      </c>
      <c r="C7410" t="s">
        <v>6969</v>
      </c>
      <c r="D7410" t="s">
        <v>5752</v>
      </c>
      <c r="E7410" s="3">
        <v>19164.55</v>
      </c>
    </row>
    <row r="7411" spans="1:5" x14ac:dyDescent="0.35">
      <c r="A7411" s="5">
        <v>45627</v>
      </c>
      <c r="B7411" t="s">
        <v>4031</v>
      </c>
      <c r="C7411" t="s">
        <v>6224</v>
      </c>
      <c r="D7411" t="s">
        <v>5748</v>
      </c>
      <c r="E7411" s="3">
        <v>138128.48000000001</v>
      </c>
    </row>
    <row r="7412" spans="1:5" x14ac:dyDescent="0.35">
      <c r="A7412" s="5">
        <v>45047</v>
      </c>
      <c r="B7412" t="s">
        <v>3189</v>
      </c>
      <c r="C7412" t="s">
        <v>6283</v>
      </c>
      <c r="D7412" t="s">
        <v>5752</v>
      </c>
      <c r="E7412" s="3">
        <v>152112.31</v>
      </c>
    </row>
    <row r="7413" spans="1:5" x14ac:dyDescent="0.35">
      <c r="A7413" s="5">
        <v>45597</v>
      </c>
      <c r="B7413" t="s">
        <v>2370</v>
      </c>
      <c r="C7413" t="s">
        <v>5945</v>
      </c>
      <c r="D7413" t="s">
        <v>5754</v>
      </c>
      <c r="E7413" s="3">
        <v>211387.63</v>
      </c>
    </row>
    <row r="7414" spans="1:5" x14ac:dyDescent="0.35">
      <c r="A7414" s="5">
        <v>45597</v>
      </c>
      <c r="B7414" t="s">
        <v>360</v>
      </c>
      <c r="C7414" t="s">
        <v>7355</v>
      </c>
      <c r="D7414" t="s">
        <v>5748</v>
      </c>
      <c r="E7414" s="3">
        <v>214977.29</v>
      </c>
    </row>
    <row r="7415" spans="1:5" x14ac:dyDescent="0.35">
      <c r="A7415" s="5">
        <v>45323</v>
      </c>
      <c r="B7415" t="s">
        <v>238</v>
      </c>
      <c r="C7415" t="s">
        <v>6054</v>
      </c>
      <c r="D7415" t="s">
        <v>5748</v>
      </c>
      <c r="E7415" s="3">
        <v>67037.34</v>
      </c>
    </row>
    <row r="7416" spans="1:5" x14ac:dyDescent="0.35">
      <c r="A7416" s="5">
        <v>45536</v>
      </c>
      <c r="B7416" t="s">
        <v>3622</v>
      </c>
      <c r="C7416" t="s">
        <v>7256</v>
      </c>
      <c r="D7416" t="s">
        <v>5754</v>
      </c>
      <c r="E7416" s="3">
        <v>45568.05</v>
      </c>
    </row>
    <row r="7417" spans="1:5" x14ac:dyDescent="0.35">
      <c r="A7417" s="5">
        <v>45536</v>
      </c>
      <c r="B7417" t="s">
        <v>3846</v>
      </c>
      <c r="C7417" t="s">
        <v>6658</v>
      </c>
      <c r="D7417" t="s">
        <v>5754</v>
      </c>
      <c r="E7417" s="3">
        <v>244653.98</v>
      </c>
    </row>
    <row r="7418" spans="1:5" x14ac:dyDescent="0.35">
      <c r="A7418" s="5">
        <v>45352</v>
      </c>
      <c r="B7418" t="s">
        <v>2540</v>
      </c>
      <c r="C7418" t="s">
        <v>6365</v>
      </c>
      <c r="D7418" t="s">
        <v>5754</v>
      </c>
      <c r="E7418" s="3">
        <v>183118.7</v>
      </c>
    </row>
    <row r="7419" spans="1:5" x14ac:dyDescent="0.35">
      <c r="A7419" s="5">
        <v>45047</v>
      </c>
      <c r="B7419" t="s">
        <v>4138</v>
      </c>
      <c r="C7419" t="s">
        <v>6427</v>
      </c>
      <c r="D7419" t="s">
        <v>5750</v>
      </c>
      <c r="E7419" s="3">
        <v>196078.33</v>
      </c>
    </row>
    <row r="7420" spans="1:5" x14ac:dyDescent="0.35">
      <c r="A7420" s="5">
        <v>45292</v>
      </c>
      <c r="B7420" t="s">
        <v>4582</v>
      </c>
      <c r="C7420" t="s">
        <v>5922</v>
      </c>
      <c r="D7420" t="s">
        <v>5767</v>
      </c>
      <c r="E7420" s="3">
        <v>136040.53</v>
      </c>
    </row>
    <row r="7421" spans="1:5" x14ac:dyDescent="0.35">
      <c r="A7421" s="5">
        <v>45627</v>
      </c>
      <c r="B7421" t="s">
        <v>1261</v>
      </c>
      <c r="C7421" t="s">
        <v>6639</v>
      </c>
      <c r="D7421" t="s">
        <v>5767</v>
      </c>
      <c r="E7421" s="3">
        <v>189721.03</v>
      </c>
    </row>
    <row r="7422" spans="1:5" x14ac:dyDescent="0.35">
      <c r="A7422" s="5">
        <v>45323</v>
      </c>
      <c r="B7422" t="s">
        <v>1972</v>
      </c>
      <c r="C7422" t="s">
        <v>6693</v>
      </c>
      <c r="D7422" t="s">
        <v>5748</v>
      </c>
      <c r="E7422" s="3">
        <v>118727.15</v>
      </c>
    </row>
    <row r="7423" spans="1:5" x14ac:dyDescent="0.35">
      <c r="A7423" s="5">
        <v>45566</v>
      </c>
      <c r="B7423" t="s">
        <v>5718</v>
      </c>
      <c r="C7423" t="s">
        <v>7405</v>
      </c>
      <c r="D7423" t="s">
        <v>5748</v>
      </c>
      <c r="E7423" s="3">
        <v>178177.36</v>
      </c>
    </row>
    <row r="7424" spans="1:5" x14ac:dyDescent="0.35">
      <c r="A7424" s="5">
        <v>44986</v>
      </c>
      <c r="B7424" t="s">
        <v>4394</v>
      </c>
      <c r="C7424" t="s">
        <v>6967</v>
      </c>
      <c r="D7424" t="s">
        <v>5754</v>
      </c>
      <c r="E7424" s="3">
        <v>54332.39</v>
      </c>
    </row>
    <row r="7425" spans="1:5" x14ac:dyDescent="0.35">
      <c r="A7425" s="5">
        <v>44958</v>
      </c>
      <c r="B7425" t="s">
        <v>3691</v>
      </c>
      <c r="C7425" t="s">
        <v>6003</v>
      </c>
      <c r="D7425" t="s">
        <v>5750</v>
      </c>
      <c r="E7425" s="3">
        <v>28457.42</v>
      </c>
    </row>
    <row r="7426" spans="1:5" x14ac:dyDescent="0.35">
      <c r="A7426" s="5">
        <v>45474</v>
      </c>
      <c r="B7426" t="s">
        <v>5090</v>
      </c>
      <c r="C7426" t="s">
        <v>7437</v>
      </c>
      <c r="D7426" t="s">
        <v>5752</v>
      </c>
      <c r="E7426" s="3">
        <v>100751.57</v>
      </c>
    </row>
    <row r="7427" spans="1:5" x14ac:dyDescent="0.35">
      <c r="A7427" s="5">
        <v>44927</v>
      </c>
      <c r="B7427" t="s">
        <v>1720</v>
      </c>
      <c r="C7427" t="s">
        <v>5844</v>
      </c>
      <c r="D7427" t="s">
        <v>5754</v>
      </c>
      <c r="E7427" s="3">
        <v>210804.59</v>
      </c>
    </row>
    <row r="7428" spans="1:5" x14ac:dyDescent="0.35">
      <c r="A7428" s="5">
        <v>45078</v>
      </c>
      <c r="B7428" t="s">
        <v>2508</v>
      </c>
      <c r="C7428" t="s">
        <v>6154</v>
      </c>
      <c r="D7428" t="s">
        <v>5748</v>
      </c>
      <c r="E7428" s="3">
        <v>78219.09</v>
      </c>
    </row>
    <row r="7429" spans="1:5" x14ac:dyDescent="0.35">
      <c r="A7429" s="5">
        <v>44986</v>
      </c>
      <c r="B7429" t="s">
        <v>4140</v>
      </c>
      <c r="C7429" t="s">
        <v>7059</v>
      </c>
      <c r="D7429" t="s">
        <v>5750</v>
      </c>
      <c r="E7429" s="3">
        <v>196790.92</v>
      </c>
    </row>
    <row r="7430" spans="1:5" x14ac:dyDescent="0.35">
      <c r="A7430" s="5">
        <v>45505</v>
      </c>
      <c r="B7430" t="s">
        <v>3162</v>
      </c>
      <c r="C7430" t="s">
        <v>7097</v>
      </c>
      <c r="D7430" t="s">
        <v>5754</v>
      </c>
      <c r="E7430" s="3">
        <v>107071.91</v>
      </c>
    </row>
    <row r="7431" spans="1:5" x14ac:dyDescent="0.35">
      <c r="A7431" s="5">
        <v>45505</v>
      </c>
      <c r="B7431" t="s">
        <v>3890</v>
      </c>
      <c r="C7431" t="s">
        <v>5894</v>
      </c>
      <c r="D7431" t="s">
        <v>5754</v>
      </c>
      <c r="E7431" s="3">
        <v>209703.83</v>
      </c>
    </row>
    <row r="7432" spans="1:5" x14ac:dyDescent="0.35">
      <c r="A7432" s="5">
        <v>44927</v>
      </c>
      <c r="B7432" t="s">
        <v>3334</v>
      </c>
      <c r="C7432" t="s">
        <v>6017</v>
      </c>
      <c r="D7432" t="s">
        <v>5750</v>
      </c>
      <c r="E7432" s="3">
        <v>245063.65</v>
      </c>
    </row>
    <row r="7433" spans="1:5" x14ac:dyDescent="0.35">
      <c r="A7433" s="5">
        <v>45170</v>
      </c>
      <c r="B7433" t="s">
        <v>2376</v>
      </c>
      <c r="C7433" t="s">
        <v>6669</v>
      </c>
      <c r="D7433" t="s">
        <v>5767</v>
      </c>
      <c r="E7433" s="3">
        <v>108400.15</v>
      </c>
    </row>
    <row r="7434" spans="1:5" x14ac:dyDescent="0.35">
      <c r="A7434" s="5">
        <v>45047</v>
      </c>
      <c r="B7434" t="s">
        <v>483</v>
      </c>
      <c r="C7434" t="s">
        <v>6324</v>
      </c>
      <c r="D7434" t="s">
        <v>5750</v>
      </c>
      <c r="E7434" s="3">
        <v>222374.97</v>
      </c>
    </row>
    <row r="7435" spans="1:5" x14ac:dyDescent="0.35">
      <c r="A7435" s="5">
        <v>45078</v>
      </c>
      <c r="B7435" t="s">
        <v>4066</v>
      </c>
      <c r="C7435" t="s">
        <v>6111</v>
      </c>
      <c r="D7435" t="s">
        <v>5752</v>
      </c>
      <c r="E7435" s="3">
        <v>26597.06</v>
      </c>
    </row>
    <row r="7436" spans="1:5" x14ac:dyDescent="0.35">
      <c r="A7436" s="5">
        <v>45139</v>
      </c>
      <c r="B7436" t="s">
        <v>765</v>
      </c>
      <c r="C7436" t="s">
        <v>6638</v>
      </c>
      <c r="D7436" t="s">
        <v>5748</v>
      </c>
      <c r="E7436" s="3">
        <v>160120.26</v>
      </c>
    </row>
    <row r="7437" spans="1:5" x14ac:dyDescent="0.35">
      <c r="A7437" s="5">
        <v>45597</v>
      </c>
      <c r="B7437" t="s">
        <v>557</v>
      </c>
      <c r="C7437" t="s">
        <v>6219</v>
      </c>
      <c r="D7437" t="s">
        <v>5767</v>
      </c>
      <c r="E7437" s="3">
        <v>241622.22</v>
      </c>
    </row>
    <row r="7438" spans="1:5" x14ac:dyDescent="0.35">
      <c r="A7438" s="5">
        <v>45200</v>
      </c>
      <c r="B7438" t="s">
        <v>2314</v>
      </c>
      <c r="C7438" t="s">
        <v>6282</v>
      </c>
      <c r="D7438" t="s">
        <v>5750</v>
      </c>
      <c r="E7438" s="3">
        <v>91159.8</v>
      </c>
    </row>
    <row r="7439" spans="1:5" x14ac:dyDescent="0.35">
      <c r="A7439" s="5">
        <v>45383</v>
      </c>
      <c r="B7439" t="s">
        <v>5291</v>
      </c>
      <c r="C7439" t="s">
        <v>5841</v>
      </c>
      <c r="D7439" t="s">
        <v>5750</v>
      </c>
      <c r="E7439" s="3">
        <v>242508.6</v>
      </c>
    </row>
    <row r="7440" spans="1:5" x14ac:dyDescent="0.35">
      <c r="A7440" s="5">
        <v>45444</v>
      </c>
      <c r="B7440" t="s">
        <v>2463</v>
      </c>
      <c r="C7440" t="s">
        <v>7704</v>
      </c>
      <c r="D7440" t="s">
        <v>5767</v>
      </c>
      <c r="E7440" s="3">
        <v>108832.13</v>
      </c>
    </row>
    <row r="7441" spans="1:5" x14ac:dyDescent="0.35">
      <c r="A7441" s="5">
        <v>45108</v>
      </c>
      <c r="B7441" t="s">
        <v>469</v>
      </c>
      <c r="C7441" t="s">
        <v>6127</v>
      </c>
      <c r="D7441" t="s">
        <v>5754</v>
      </c>
      <c r="E7441" s="3">
        <v>183936.16</v>
      </c>
    </row>
    <row r="7442" spans="1:5" x14ac:dyDescent="0.35">
      <c r="A7442" s="5">
        <v>44986</v>
      </c>
      <c r="B7442" t="s">
        <v>2081</v>
      </c>
      <c r="C7442" t="s">
        <v>6253</v>
      </c>
      <c r="D7442" t="s">
        <v>5754</v>
      </c>
      <c r="E7442" s="3">
        <v>64685.56</v>
      </c>
    </row>
    <row r="7443" spans="1:5" x14ac:dyDescent="0.35">
      <c r="A7443" s="5">
        <v>45292</v>
      </c>
      <c r="B7443" t="s">
        <v>4524</v>
      </c>
      <c r="C7443" t="s">
        <v>6882</v>
      </c>
      <c r="D7443" t="s">
        <v>5748</v>
      </c>
      <c r="E7443" s="3">
        <v>236205.8</v>
      </c>
    </row>
    <row r="7444" spans="1:5" x14ac:dyDescent="0.35">
      <c r="A7444" s="5">
        <v>45352</v>
      </c>
      <c r="B7444" t="s">
        <v>3966</v>
      </c>
      <c r="C7444" t="s">
        <v>6704</v>
      </c>
      <c r="D7444" t="s">
        <v>5754</v>
      </c>
      <c r="E7444" s="3">
        <v>92353.919999999998</v>
      </c>
    </row>
    <row r="7445" spans="1:5" x14ac:dyDescent="0.35">
      <c r="A7445" s="5">
        <v>45078</v>
      </c>
      <c r="B7445" t="s">
        <v>2426</v>
      </c>
      <c r="C7445" t="s">
        <v>7430</v>
      </c>
      <c r="D7445" t="s">
        <v>5752</v>
      </c>
      <c r="E7445" s="3">
        <v>107660.35</v>
      </c>
    </row>
    <row r="7446" spans="1:5" x14ac:dyDescent="0.35">
      <c r="A7446" s="5">
        <v>45505</v>
      </c>
      <c r="B7446" t="s">
        <v>3920</v>
      </c>
      <c r="C7446" t="s">
        <v>6412</v>
      </c>
      <c r="D7446" t="s">
        <v>5767</v>
      </c>
      <c r="E7446" s="3">
        <v>18627.830000000002</v>
      </c>
    </row>
    <row r="7447" spans="1:5" x14ac:dyDescent="0.35">
      <c r="A7447" s="5">
        <v>45231</v>
      </c>
      <c r="B7447" t="s">
        <v>5518</v>
      </c>
      <c r="C7447" t="s">
        <v>7395</v>
      </c>
      <c r="D7447" t="s">
        <v>5752</v>
      </c>
      <c r="E7447" s="3">
        <v>102380.93</v>
      </c>
    </row>
    <row r="7448" spans="1:5" x14ac:dyDescent="0.35">
      <c r="A7448" s="5">
        <v>45261</v>
      </c>
      <c r="B7448" t="s">
        <v>3261</v>
      </c>
      <c r="C7448" t="s">
        <v>7053</v>
      </c>
      <c r="D7448" t="s">
        <v>5748</v>
      </c>
      <c r="E7448" s="3">
        <v>223408.01</v>
      </c>
    </row>
    <row r="7449" spans="1:5" x14ac:dyDescent="0.35">
      <c r="A7449" s="5">
        <v>45413</v>
      </c>
      <c r="B7449" t="s">
        <v>5415</v>
      </c>
      <c r="C7449" t="s">
        <v>7326</v>
      </c>
      <c r="D7449" t="s">
        <v>5752</v>
      </c>
      <c r="E7449" s="3">
        <v>53109.19</v>
      </c>
    </row>
    <row r="7450" spans="1:5" x14ac:dyDescent="0.35">
      <c r="A7450" s="5">
        <v>45323</v>
      </c>
      <c r="B7450" t="s">
        <v>3878</v>
      </c>
      <c r="C7450" t="s">
        <v>5954</v>
      </c>
      <c r="D7450" t="s">
        <v>5748</v>
      </c>
      <c r="E7450" s="3">
        <v>8040.24</v>
      </c>
    </row>
    <row r="7451" spans="1:5" x14ac:dyDescent="0.35">
      <c r="A7451" s="5">
        <v>45078</v>
      </c>
      <c r="B7451" t="s">
        <v>2770</v>
      </c>
      <c r="C7451" t="s">
        <v>6725</v>
      </c>
      <c r="D7451" t="s">
        <v>5752</v>
      </c>
      <c r="E7451" s="3">
        <v>156382.84</v>
      </c>
    </row>
    <row r="7452" spans="1:5" x14ac:dyDescent="0.35">
      <c r="A7452" s="5">
        <v>45413</v>
      </c>
      <c r="B7452" t="s">
        <v>2843</v>
      </c>
      <c r="C7452" t="s">
        <v>7705</v>
      </c>
      <c r="D7452" t="s">
        <v>5752</v>
      </c>
      <c r="E7452" s="3">
        <v>64876.85</v>
      </c>
    </row>
    <row r="7453" spans="1:5" x14ac:dyDescent="0.35">
      <c r="A7453" s="5">
        <v>45078</v>
      </c>
      <c r="B7453" t="s">
        <v>2316</v>
      </c>
      <c r="C7453" t="s">
        <v>6589</v>
      </c>
      <c r="D7453" t="s">
        <v>5748</v>
      </c>
      <c r="E7453" s="3">
        <v>50063.23</v>
      </c>
    </row>
    <row r="7454" spans="1:5" x14ac:dyDescent="0.35">
      <c r="A7454" s="5">
        <v>45047</v>
      </c>
      <c r="B7454" t="s">
        <v>3008</v>
      </c>
      <c r="C7454" t="s">
        <v>6300</v>
      </c>
      <c r="D7454" t="s">
        <v>5748</v>
      </c>
      <c r="E7454" s="3">
        <v>156482.28</v>
      </c>
    </row>
    <row r="7455" spans="1:5" x14ac:dyDescent="0.35">
      <c r="A7455" s="5">
        <v>45444</v>
      </c>
      <c r="B7455" t="s">
        <v>3317</v>
      </c>
      <c r="C7455" t="s">
        <v>7261</v>
      </c>
      <c r="D7455" t="s">
        <v>5748</v>
      </c>
      <c r="E7455" s="3">
        <v>215281.33</v>
      </c>
    </row>
    <row r="7456" spans="1:5" x14ac:dyDescent="0.35">
      <c r="A7456" s="5">
        <v>45627</v>
      </c>
      <c r="B7456" t="s">
        <v>2719</v>
      </c>
      <c r="C7456" t="s">
        <v>6081</v>
      </c>
      <c r="D7456" t="s">
        <v>5748</v>
      </c>
      <c r="E7456" s="3">
        <v>58235.58</v>
      </c>
    </row>
    <row r="7457" spans="1:5" x14ac:dyDescent="0.35">
      <c r="A7457" s="5">
        <v>45323</v>
      </c>
      <c r="B7457" t="s">
        <v>2308</v>
      </c>
      <c r="C7457" t="s">
        <v>6922</v>
      </c>
      <c r="D7457" t="s">
        <v>5748</v>
      </c>
      <c r="E7457" s="3">
        <v>116600.82</v>
      </c>
    </row>
    <row r="7458" spans="1:5" x14ac:dyDescent="0.35">
      <c r="A7458" s="5">
        <v>45047</v>
      </c>
      <c r="B7458" t="s">
        <v>912</v>
      </c>
      <c r="C7458" t="s">
        <v>7521</v>
      </c>
      <c r="D7458" t="s">
        <v>5754</v>
      </c>
      <c r="E7458" s="3">
        <v>226749.03</v>
      </c>
    </row>
    <row r="7459" spans="1:5" x14ac:dyDescent="0.35">
      <c r="A7459" s="5">
        <v>44986</v>
      </c>
      <c r="B7459" t="s">
        <v>42</v>
      </c>
      <c r="C7459" t="s">
        <v>7336</v>
      </c>
      <c r="D7459" t="s">
        <v>5767</v>
      </c>
      <c r="E7459" s="3">
        <v>105825.96</v>
      </c>
    </row>
    <row r="7460" spans="1:5" x14ac:dyDescent="0.35">
      <c r="A7460" s="5">
        <v>45261</v>
      </c>
      <c r="B7460" t="s">
        <v>3721</v>
      </c>
      <c r="C7460" t="s">
        <v>7158</v>
      </c>
      <c r="D7460" t="s">
        <v>5767</v>
      </c>
      <c r="E7460" s="3">
        <v>143387.69</v>
      </c>
    </row>
    <row r="7461" spans="1:5" x14ac:dyDescent="0.35">
      <c r="A7461" s="5">
        <v>45017</v>
      </c>
      <c r="B7461" t="s">
        <v>3497</v>
      </c>
      <c r="C7461" t="s">
        <v>6589</v>
      </c>
      <c r="D7461" t="s">
        <v>5752</v>
      </c>
      <c r="E7461" s="3">
        <v>228454.61</v>
      </c>
    </row>
    <row r="7462" spans="1:5" x14ac:dyDescent="0.35">
      <c r="A7462" s="5">
        <v>44927</v>
      </c>
      <c r="B7462" t="s">
        <v>212</v>
      </c>
      <c r="C7462" t="s">
        <v>7361</v>
      </c>
      <c r="D7462" t="s">
        <v>5754</v>
      </c>
      <c r="E7462" s="3">
        <v>11485.36</v>
      </c>
    </row>
    <row r="7463" spans="1:5" x14ac:dyDescent="0.35">
      <c r="A7463" s="5">
        <v>44927</v>
      </c>
      <c r="B7463" t="s">
        <v>592</v>
      </c>
      <c r="C7463" t="s">
        <v>7081</v>
      </c>
      <c r="D7463" t="s">
        <v>5750</v>
      </c>
      <c r="E7463" s="3">
        <v>175601.38</v>
      </c>
    </row>
    <row r="7464" spans="1:5" x14ac:dyDescent="0.35">
      <c r="A7464" s="5">
        <v>45231</v>
      </c>
      <c r="B7464" t="s">
        <v>5305</v>
      </c>
      <c r="C7464" t="s">
        <v>5870</v>
      </c>
      <c r="D7464" t="s">
        <v>5748</v>
      </c>
      <c r="E7464" s="3">
        <v>100955.5</v>
      </c>
    </row>
    <row r="7465" spans="1:5" x14ac:dyDescent="0.35">
      <c r="A7465" s="5">
        <v>45200</v>
      </c>
      <c r="B7465" t="s">
        <v>513</v>
      </c>
      <c r="C7465" t="s">
        <v>7141</v>
      </c>
      <c r="D7465" t="s">
        <v>5750</v>
      </c>
      <c r="E7465" s="3">
        <v>41795.42</v>
      </c>
    </row>
    <row r="7466" spans="1:5" x14ac:dyDescent="0.35">
      <c r="A7466" s="5">
        <v>45536</v>
      </c>
      <c r="B7466" t="s">
        <v>3109</v>
      </c>
      <c r="C7466" t="s">
        <v>7268</v>
      </c>
      <c r="D7466" t="s">
        <v>5767</v>
      </c>
      <c r="E7466" s="3">
        <v>27165.599999999999</v>
      </c>
    </row>
    <row r="7467" spans="1:5" x14ac:dyDescent="0.35">
      <c r="A7467" s="5">
        <v>45474</v>
      </c>
      <c r="B7467" t="s">
        <v>4443</v>
      </c>
      <c r="C7467" t="s">
        <v>6442</v>
      </c>
      <c r="D7467" t="s">
        <v>5752</v>
      </c>
      <c r="E7467" s="3">
        <v>189923.66</v>
      </c>
    </row>
    <row r="7468" spans="1:5" x14ac:dyDescent="0.35">
      <c r="A7468" s="5">
        <v>45170</v>
      </c>
      <c r="B7468" t="s">
        <v>3954</v>
      </c>
      <c r="C7468" t="s">
        <v>7495</v>
      </c>
      <c r="D7468" t="s">
        <v>5752</v>
      </c>
      <c r="E7468" s="3">
        <v>62150.53</v>
      </c>
    </row>
    <row r="7469" spans="1:5" x14ac:dyDescent="0.35">
      <c r="A7469" s="5">
        <v>45505</v>
      </c>
      <c r="B7469" t="s">
        <v>4596</v>
      </c>
      <c r="C7469" t="s">
        <v>7706</v>
      </c>
      <c r="D7469" t="s">
        <v>5752</v>
      </c>
      <c r="E7469" s="3">
        <v>188206.72</v>
      </c>
    </row>
    <row r="7470" spans="1:5" x14ac:dyDescent="0.35">
      <c r="A7470" s="5">
        <v>44986</v>
      </c>
      <c r="B7470" t="s">
        <v>3651</v>
      </c>
      <c r="C7470" t="s">
        <v>6423</v>
      </c>
      <c r="D7470" t="s">
        <v>5752</v>
      </c>
      <c r="E7470" s="3">
        <v>57980.71</v>
      </c>
    </row>
    <row r="7471" spans="1:5" x14ac:dyDescent="0.35">
      <c r="A7471" s="5">
        <v>44927</v>
      </c>
      <c r="B7471" t="s">
        <v>5096</v>
      </c>
      <c r="C7471" t="s">
        <v>6210</v>
      </c>
      <c r="D7471" t="s">
        <v>5767</v>
      </c>
      <c r="E7471" s="3">
        <v>112402.27</v>
      </c>
    </row>
    <row r="7472" spans="1:5" x14ac:dyDescent="0.35">
      <c r="A7472" s="5">
        <v>45292</v>
      </c>
      <c r="B7472" t="s">
        <v>3138</v>
      </c>
      <c r="C7472" t="s">
        <v>6209</v>
      </c>
      <c r="D7472" t="s">
        <v>5767</v>
      </c>
      <c r="E7472" s="3">
        <v>1443.78</v>
      </c>
    </row>
    <row r="7473" spans="1:5" x14ac:dyDescent="0.35">
      <c r="A7473" s="5">
        <v>45047</v>
      </c>
      <c r="B7473" t="s">
        <v>2704</v>
      </c>
      <c r="C7473" t="s">
        <v>6098</v>
      </c>
      <c r="D7473" t="s">
        <v>5752</v>
      </c>
      <c r="E7473" s="3">
        <v>65889.16</v>
      </c>
    </row>
    <row r="7474" spans="1:5" x14ac:dyDescent="0.35">
      <c r="A7474" s="5">
        <v>45139</v>
      </c>
      <c r="B7474" t="s">
        <v>3733</v>
      </c>
      <c r="C7474" t="s">
        <v>5889</v>
      </c>
      <c r="D7474" t="s">
        <v>5754</v>
      </c>
      <c r="E7474" s="3">
        <v>73299.289999999994</v>
      </c>
    </row>
    <row r="7475" spans="1:5" x14ac:dyDescent="0.35">
      <c r="A7475" s="5">
        <v>45078</v>
      </c>
      <c r="B7475" t="s">
        <v>4337</v>
      </c>
      <c r="C7475" t="s">
        <v>7668</v>
      </c>
      <c r="D7475" t="s">
        <v>5750</v>
      </c>
      <c r="E7475" s="3">
        <v>210416.92</v>
      </c>
    </row>
    <row r="7476" spans="1:5" x14ac:dyDescent="0.35">
      <c r="A7476" s="5">
        <v>45292</v>
      </c>
      <c r="B7476" t="s">
        <v>2186</v>
      </c>
      <c r="C7476" t="s">
        <v>7027</v>
      </c>
      <c r="D7476" t="s">
        <v>5750</v>
      </c>
      <c r="E7476" s="3">
        <v>208317.37</v>
      </c>
    </row>
    <row r="7477" spans="1:5" x14ac:dyDescent="0.35">
      <c r="A7477" s="5">
        <v>45231</v>
      </c>
      <c r="B7477" t="s">
        <v>3020</v>
      </c>
      <c r="C7477" t="s">
        <v>5755</v>
      </c>
      <c r="D7477" t="s">
        <v>5767</v>
      </c>
      <c r="E7477" s="3">
        <v>249422.74</v>
      </c>
    </row>
    <row r="7478" spans="1:5" x14ac:dyDescent="0.35">
      <c r="A7478" s="5">
        <v>45566</v>
      </c>
      <c r="B7478" t="s">
        <v>795</v>
      </c>
      <c r="C7478" t="s">
        <v>7688</v>
      </c>
      <c r="D7478" t="s">
        <v>5748</v>
      </c>
      <c r="E7478" s="3">
        <v>52866.9</v>
      </c>
    </row>
    <row r="7479" spans="1:5" x14ac:dyDescent="0.35">
      <c r="A7479" s="5">
        <v>45536</v>
      </c>
      <c r="B7479" t="s">
        <v>2045</v>
      </c>
      <c r="C7479" t="s">
        <v>6780</v>
      </c>
      <c r="D7479" t="s">
        <v>5767</v>
      </c>
      <c r="E7479" s="3">
        <v>179367.37</v>
      </c>
    </row>
    <row r="7480" spans="1:5" x14ac:dyDescent="0.35">
      <c r="A7480" s="5">
        <v>45413</v>
      </c>
      <c r="B7480" t="s">
        <v>3828</v>
      </c>
      <c r="C7480" t="s">
        <v>6132</v>
      </c>
      <c r="D7480" t="s">
        <v>5767</v>
      </c>
      <c r="E7480" s="3">
        <v>60081.440000000002</v>
      </c>
    </row>
    <row r="7481" spans="1:5" x14ac:dyDescent="0.35">
      <c r="A7481" s="5">
        <v>45200</v>
      </c>
      <c r="B7481" t="s">
        <v>3047</v>
      </c>
      <c r="C7481" t="s">
        <v>7304</v>
      </c>
      <c r="D7481" t="s">
        <v>5767</v>
      </c>
      <c r="E7481" s="3">
        <v>71956.179999999993</v>
      </c>
    </row>
    <row r="7482" spans="1:5" x14ac:dyDescent="0.35">
      <c r="A7482" s="5">
        <v>45383</v>
      </c>
      <c r="B7482" t="s">
        <v>5070</v>
      </c>
      <c r="C7482" t="s">
        <v>7341</v>
      </c>
      <c r="D7482" t="s">
        <v>5767</v>
      </c>
      <c r="E7482" s="3">
        <v>54286.21</v>
      </c>
    </row>
    <row r="7483" spans="1:5" x14ac:dyDescent="0.35">
      <c r="A7483" s="5">
        <v>45474</v>
      </c>
      <c r="B7483" t="s">
        <v>3550</v>
      </c>
      <c r="C7483" t="s">
        <v>7563</v>
      </c>
      <c r="D7483" t="s">
        <v>5754</v>
      </c>
      <c r="E7483" s="3">
        <v>167636.75</v>
      </c>
    </row>
    <row r="7484" spans="1:5" x14ac:dyDescent="0.35">
      <c r="A7484" s="5">
        <v>45505</v>
      </c>
      <c r="B7484" t="s">
        <v>5676</v>
      </c>
      <c r="C7484" t="s">
        <v>7149</v>
      </c>
      <c r="D7484" t="s">
        <v>5767</v>
      </c>
      <c r="E7484" s="3">
        <v>20434.57</v>
      </c>
    </row>
    <row r="7485" spans="1:5" x14ac:dyDescent="0.35">
      <c r="A7485" s="5">
        <v>45170</v>
      </c>
      <c r="B7485" t="s">
        <v>5455</v>
      </c>
      <c r="C7485" t="s">
        <v>7469</v>
      </c>
      <c r="D7485" t="s">
        <v>5750</v>
      </c>
      <c r="E7485" s="3">
        <v>230737.05</v>
      </c>
    </row>
    <row r="7486" spans="1:5" x14ac:dyDescent="0.35">
      <c r="A7486" s="5">
        <v>45139</v>
      </c>
      <c r="B7486" t="s">
        <v>1920</v>
      </c>
      <c r="C7486" t="s">
        <v>7403</v>
      </c>
      <c r="D7486" t="s">
        <v>5748</v>
      </c>
      <c r="E7486" s="3">
        <v>71017.73</v>
      </c>
    </row>
    <row r="7487" spans="1:5" x14ac:dyDescent="0.35">
      <c r="A7487" s="5">
        <v>45017</v>
      </c>
      <c r="B7487" t="s">
        <v>2014</v>
      </c>
      <c r="C7487" t="s">
        <v>6948</v>
      </c>
      <c r="D7487" t="s">
        <v>5752</v>
      </c>
      <c r="E7487" s="3">
        <v>27733.25</v>
      </c>
    </row>
    <row r="7488" spans="1:5" x14ac:dyDescent="0.35">
      <c r="A7488" s="5">
        <v>45536</v>
      </c>
      <c r="B7488" t="s">
        <v>1771</v>
      </c>
      <c r="C7488" t="s">
        <v>7028</v>
      </c>
      <c r="D7488" t="s">
        <v>5754</v>
      </c>
      <c r="E7488" s="3">
        <v>173373.69</v>
      </c>
    </row>
    <row r="7489" spans="1:5" x14ac:dyDescent="0.35">
      <c r="A7489" s="5">
        <v>45413</v>
      </c>
      <c r="B7489" t="s">
        <v>1747</v>
      </c>
      <c r="C7489" t="s">
        <v>7227</v>
      </c>
      <c r="D7489" t="s">
        <v>5752</v>
      </c>
      <c r="E7489" s="3">
        <v>173721.25</v>
      </c>
    </row>
    <row r="7490" spans="1:5" x14ac:dyDescent="0.35">
      <c r="A7490" s="5">
        <v>45017</v>
      </c>
      <c r="B7490" t="s">
        <v>5690</v>
      </c>
      <c r="C7490" t="s">
        <v>6950</v>
      </c>
      <c r="D7490" t="s">
        <v>5748</v>
      </c>
      <c r="E7490" s="3">
        <v>13292.98</v>
      </c>
    </row>
    <row r="7491" spans="1:5" x14ac:dyDescent="0.35">
      <c r="A7491" s="5">
        <v>45017</v>
      </c>
      <c r="B7491" t="s">
        <v>2630</v>
      </c>
      <c r="C7491" t="s">
        <v>5854</v>
      </c>
      <c r="D7491" t="s">
        <v>5752</v>
      </c>
      <c r="E7491" s="3">
        <v>99049.77</v>
      </c>
    </row>
    <row r="7492" spans="1:5" x14ac:dyDescent="0.35">
      <c r="A7492" s="5">
        <v>45474</v>
      </c>
      <c r="B7492" t="s">
        <v>42</v>
      </c>
      <c r="C7492" t="s">
        <v>7433</v>
      </c>
      <c r="D7492" t="s">
        <v>5748</v>
      </c>
      <c r="E7492" s="3">
        <v>43716.02</v>
      </c>
    </row>
    <row r="7493" spans="1:5" x14ac:dyDescent="0.35">
      <c r="A7493" s="5">
        <v>45474</v>
      </c>
      <c r="B7493" t="s">
        <v>2333</v>
      </c>
      <c r="C7493" t="s">
        <v>7374</v>
      </c>
      <c r="D7493" t="s">
        <v>5748</v>
      </c>
      <c r="E7493" s="3">
        <v>99994.39</v>
      </c>
    </row>
    <row r="7494" spans="1:5" x14ac:dyDescent="0.35">
      <c r="A7494" s="5">
        <v>45323</v>
      </c>
      <c r="B7494" t="s">
        <v>3289</v>
      </c>
      <c r="C7494" t="s">
        <v>6291</v>
      </c>
      <c r="D7494" t="s">
        <v>5748</v>
      </c>
      <c r="E7494" s="3">
        <v>118958.36</v>
      </c>
    </row>
    <row r="7495" spans="1:5" x14ac:dyDescent="0.35">
      <c r="A7495" s="5">
        <v>45505</v>
      </c>
      <c r="B7495" t="s">
        <v>1494</v>
      </c>
      <c r="C7495" t="s">
        <v>6811</v>
      </c>
      <c r="D7495" t="s">
        <v>5748</v>
      </c>
      <c r="E7495" s="3">
        <v>58863.14</v>
      </c>
    </row>
    <row r="7496" spans="1:5" x14ac:dyDescent="0.35">
      <c r="A7496" s="5">
        <v>45352</v>
      </c>
      <c r="B7496" t="s">
        <v>4166</v>
      </c>
      <c r="C7496" t="s">
        <v>6751</v>
      </c>
      <c r="D7496" t="s">
        <v>5754</v>
      </c>
      <c r="E7496" s="3">
        <v>8394.51</v>
      </c>
    </row>
    <row r="7497" spans="1:5" x14ac:dyDescent="0.35">
      <c r="A7497" s="5">
        <v>45352</v>
      </c>
      <c r="B7497" t="s">
        <v>5010</v>
      </c>
      <c r="C7497" t="s">
        <v>7562</v>
      </c>
      <c r="D7497" t="s">
        <v>5750</v>
      </c>
      <c r="E7497" s="3">
        <v>177346.13</v>
      </c>
    </row>
    <row r="7498" spans="1:5" x14ac:dyDescent="0.35">
      <c r="A7498" s="5">
        <v>45413</v>
      </c>
      <c r="B7498" t="s">
        <v>3906</v>
      </c>
      <c r="C7498" t="s">
        <v>7459</v>
      </c>
      <c r="D7498" t="s">
        <v>5752</v>
      </c>
      <c r="E7498" s="3">
        <v>24381.49</v>
      </c>
    </row>
    <row r="7499" spans="1:5" x14ac:dyDescent="0.35">
      <c r="A7499" s="5">
        <v>45200</v>
      </c>
      <c r="B7499" t="s">
        <v>2252</v>
      </c>
      <c r="C7499" t="s">
        <v>7510</v>
      </c>
      <c r="D7499" t="s">
        <v>5748</v>
      </c>
      <c r="E7499" s="3">
        <v>202087.4</v>
      </c>
    </row>
    <row r="7500" spans="1:5" x14ac:dyDescent="0.35">
      <c r="A7500" s="5">
        <v>45444</v>
      </c>
      <c r="B7500" t="s">
        <v>5730</v>
      </c>
      <c r="C7500" t="s">
        <v>7065</v>
      </c>
      <c r="D7500" t="s">
        <v>5754</v>
      </c>
      <c r="E7500" s="3">
        <v>36452.410000000003</v>
      </c>
    </row>
    <row r="7501" spans="1:5" x14ac:dyDescent="0.35">
      <c r="A7501" s="5">
        <v>45627</v>
      </c>
      <c r="B7501" t="s">
        <v>5184</v>
      </c>
      <c r="C7501" t="s">
        <v>6800</v>
      </c>
      <c r="D7501" t="s">
        <v>5750</v>
      </c>
      <c r="E7501" s="3">
        <v>177468.53</v>
      </c>
    </row>
    <row r="7502" spans="1:5" x14ac:dyDescent="0.35">
      <c r="A7502" s="5">
        <v>44927</v>
      </c>
      <c r="B7502" t="s">
        <v>5594</v>
      </c>
      <c r="C7502" t="s">
        <v>7546</v>
      </c>
      <c r="D7502" t="s">
        <v>5748</v>
      </c>
      <c r="E7502" s="3">
        <v>24856.37</v>
      </c>
    </row>
    <row r="7503" spans="1:5" x14ac:dyDescent="0.35">
      <c r="A7503" s="5">
        <v>45536</v>
      </c>
      <c r="B7503" t="s">
        <v>5325</v>
      </c>
      <c r="C7503" t="s">
        <v>6886</v>
      </c>
      <c r="D7503" t="s">
        <v>5748</v>
      </c>
      <c r="E7503" s="3">
        <v>241018.62</v>
      </c>
    </row>
    <row r="7504" spans="1:5" x14ac:dyDescent="0.35">
      <c r="A7504" s="5">
        <v>45413</v>
      </c>
      <c r="B7504" t="s">
        <v>4709</v>
      </c>
      <c r="C7504" t="s">
        <v>6006</v>
      </c>
      <c r="D7504" t="s">
        <v>5754</v>
      </c>
      <c r="E7504" s="3">
        <v>168875.62</v>
      </c>
    </row>
    <row r="7505" spans="1:5" x14ac:dyDescent="0.35">
      <c r="A7505" s="5">
        <v>45261</v>
      </c>
      <c r="B7505" t="s">
        <v>4449</v>
      </c>
      <c r="C7505" t="s">
        <v>6053</v>
      </c>
      <c r="D7505" t="s">
        <v>5748</v>
      </c>
      <c r="E7505" s="3">
        <v>141150.85999999999</v>
      </c>
    </row>
    <row r="7506" spans="1:5" x14ac:dyDescent="0.35">
      <c r="A7506" s="5">
        <v>45292</v>
      </c>
      <c r="B7506" t="s">
        <v>3207</v>
      </c>
      <c r="C7506" t="s">
        <v>7404</v>
      </c>
      <c r="D7506" t="s">
        <v>5752</v>
      </c>
      <c r="E7506" s="3">
        <v>3573.17</v>
      </c>
    </row>
    <row r="7507" spans="1:5" x14ac:dyDescent="0.35">
      <c r="A7507" s="5">
        <v>44986</v>
      </c>
      <c r="B7507" t="s">
        <v>4973</v>
      </c>
      <c r="C7507" t="s">
        <v>7559</v>
      </c>
      <c r="D7507" t="s">
        <v>5754</v>
      </c>
      <c r="E7507" s="3">
        <v>188438.33</v>
      </c>
    </row>
    <row r="7508" spans="1:5" x14ac:dyDescent="0.35">
      <c r="A7508" s="5">
        <v>45200</v>
      </c>
      <c r="B7508" t="s">
        <v>2907</v>
      </c>
      <c r="C7508" t="s">
        <v>6523</v>
      </c>
      <c r="D7508" t="s">
        <v>5752</v>
      </c>
      <c r="E7508" s="3">
        <v>233691.38</v>
      </c>
    </row>
    <row r="7509" spans="1:5" x14ac:dyDescent="0.35">
      <c r="A7509" s="5">
        <v>45292</v>
      </c>
      <c r="B7509" t="s">
        <v>2331</v>
      </c>
      <c r="C7509" t="s">
        <v>7699</v>
      </c>
      <c r="D7509" t="s">
        <v>5752</v>
      </c>
      <c r="E7509" s="3">
        <v>225897.2</v>
      </c>
    </row>
    <row r="7510" spans="1:5" x14ac:dyDescent="0.35">
      <c r="A7510" s="5">
        <v>45413</v>
      </c>
      <c r="B7510" t="s">
        <v>3203</v>
      </c>
      <c r="C7510" t="s">
        <v>7100</v>
      </c>
      <c r="D7510" t="s">
        <v>5754</v>
      </c>
      <c r="E7510" s="3">
        <v>85492.77</v>
      </c>
    </row>
    <row r="7511" spans="1:5" x14ac:dyDescent="0.35">
      <c r="A7511" s="5">
        <v>45383</v>
      </c>
      <c r="B7511" t="s">
        <v>5528</v>
      </c>
      <c r="C7511" t="s">
        <v>6122</v>
      </c>
      <c r="D7511" t="s">
        <v>5750</v>
      </c>
      <c r="E7511" s="3">
        <v>130411.19</v>
      </c>
    </row>
    <row r="7512" spans="1:5" x14ac:dyDescent="0.35">
      <c r="A7512" s="5">
        <v>45261</v>
      </c>
      <c r="B7512" t="s">
        <v>54</v>
      </c>
      <c r="C7512" t="s">
        <v>7138</v>
      </c>
      <c r="D7512" t="s">
        <v>5767</v>
      </c>
      <c r="E7512" s="3">
        <v>235712.11</v>
      </c>
    </row>
    <row r="7513" spans="1:5" x14ac:dyDescent="0.35">
      <c r="A7513" s="5">
        <v>45627</v>
      </c>
      <c r="B7513" t="s">
        <v>253</v>
      </c>
      <c r="C7513" t="s">
        <v>5769</v>
      </c>
      <c r="D7513" t="s">
        <v>5767</v>
      </c>
      <c r="E7513" s="3">
        <v>173755.07</v>
      </c>
    </row>
    <row r="7514" spans="1:5" x14ac:dyDescent="0.35">
      <c r="A7514" s="5">
        <v>45566</v>
      </c>
      <c r="B7514" t="s">
        <v>473</v>
      </c>
      <c r="C7514" t="s">
        <v>6513</v>
      </c>
      <c r="D7514" t="s">
        <v>5750</v>
      </c>
      <c r="E7514" s="3">
        <v>37461.85</v>
      </c>
    </row>
    <row r="7515" spans="1:5" x14ac:dyDescent="0.35">
      <c r="A7515" s="5">
        <v>45231</v>
      </c>
      <c r="B7515" t="s">
        <v>4626</v>
      </c>
      <c r="C7515" t="s">
        <v>7331</v>
      </c>
      <c r="D7515" t="s">
        <v>5767</v>
      </c>
      <c r="E7515" s="3">
        <v>235244.89</v>
      </c>
    </row>
    <row r="7516" spans="1:5" x14ac:dyDescent="0.35">
      <c r="A7516" s="5">
        <v>45170</v>
      </c>
      <c r="B7516" t="s">
        <v>2645</v>
      </c>
      <c r="C7516" t="s">
        <v>6898</v>
      </c>
      <c r="D7516" t="s">
        <v>5750</v>
      </c>
      <c r="E7516" s="3">
        <v>56290.48</v>
      </c>
    </row>
    <row r="7517" spans="1:5" x14ac:dyDescent="0.35">
      <c r="A7517" s="5">
        <v>45017</v>
      </c>
      <c r="B7517" t="s">
        <v>3556</v>
      </c>
      <c r="C7517" t="s">
        <v>6645</v>
      </c>
      <c r="D7517" t="s">
        <v>5752</v>
      </c>
      <c r="E7517" s="3">
        <v>47122.02</v>
      </c>
    </row>
    <row r="7518" spans="1:5" x14ac:dyDescent="0.35">
      <c r="A7518" s="5">
        <v>45078</v>
      </c>
      <c r="B7518" t="s">
        <v>3416</v>
      </c>
      <c r="C7518" t="s">
        <v>6859</v>
      </c>
      <c r="D7518" t="s">
        <v>5767</v>
      </c>
      <c r="E7518" s="3">
        <v>13162.55</v>
      </c>
    </row>
    <row r="7519" spans="1:5" x14ac:dyDescent="0.35">
      <c r="A7519" s="5">
        <v>45231</v>
      </c>
      <c r="B7519" t="s">
        <v>1118</v>
      </c>
      <c r="C7519" t="s">
        <v>6260</v>
      </c>
      <c r="D7519" t="s">
        <v>5767</v>
      </c>
      <c r="E7519" s="3">
        <v>218845.95</v>
      </c>
    </row>
    <row r="7520" spans="1:5" x14ac:dyDescent="0.35">
      <c r="A7520" s="5">
        <v>45474</v>
      </c>
      <c r="B7520" t="s">
        <v>1868</v>
      </c>
      <c r="C7520" t="s">
        <v>7210</v>
      </c>
      <c r="D7520" t="s">
        <v>5748</v>
      </c>
      <c r="E7520" s="3">
        <v>15736.5</v>
      </c>
    </row>
    <row r="7521" spans="1:5" x14ac:dyDescent="0.35">
      <c r="A7521" s="5">
        <v>45017</v>
      </c>
      <c r="B7521" t="s">
        <v>3663</v>
      </c>
      <c r="C7521" t="s">
        <v>7580</v>
      </c>
      <c r="D7521" t="s">
        <v>5752</v>
      </c>
      <c r="E7521" s="3">
        <v>100057.79</v>
      </c>
    </row>
    <row r="7522" spans="1:5" x14ac:dyDescent="0.35">
      <c r="A7522" s="5">
        <v>45566</v>
      </c>
      <c r="B7522" t="s">
        <v>4640</v>
      </c>
      <c r="C7522" t="s">
        <v>6360</v>
      </c>
      <c r="D7522" t="s">
        <v>5754</v>
      </c>
      <c r="E7522" s="3">
        <v>52439.46</v>
      </c>
    </row>
    <row r="7523" spans="1:5" x14ac:dyDescent="0.35">
      <c r="A7523" s="5">
        <v>45108</v>
      </c>
      <c r="B7523" t="s">
        <v>2668</v>
      </c>
      <c r="C7523" t="s">
        <v>6218</v>
      </c>
      <c r="D7523" t="s">
        <v>5767</v>
      </c>
      <c r="E7523" s="3">
        <v>91502.1</v>
      </c>
    </row>
    <row r="7524" spans="1:5" x14ac:dyDescent="0.35">
      <c r="A7524" s="5">
        <v>45047</v>
      </c>
      <c r="B7524" t="s">
        <v>669</v>
      </c>
      <c r="C7524" t="s">
        <v>7589</v>
      </c>
      <c r="D7524" t="s">
        <v>5754</v>
      </c>
      <c r="E7524" s="3">
        <v>183748.45</v>
      </c>
    </row>
    <row r="7525" spans="1:5" x14ac:dyDescent="0.35">
      <c r="A7525" s="5">
        <v>45444</v>
      </c>
      <c r="B7525" t="s">
        <v>5608</v>
      </c>
      <c r="C7525" t="s">
        <v>6426</v>
      </c>
      <c r="D7525" t="s">
        <v>5748</v>
      </c>
      <c r="E7525" s="3">
        <v>198603.4</v>
      </c>
    </row>
    <row r="7526" spans="1:5" x14ac:dyDescent="0.35">
      <c r="A7526" s="5">
        <v>45352</v>
      </c>
      <c r="B7526" t="s">
        <v>1041</v>
      </c>
      <c r="C7526" t="s">
        <v>7579</v>
      </c>
      <c r="D7526" t="s">
        <v>5750</v>
      </c>
      <c r="E7526" s="3">
        <v>175046.33</v>
      </c>
    </row>
    <row r="7527" spans="1:5" x14ac:dyDescent="0.35">
      <c r="A7527" s="5">
        <v>45536</v>
      </c>
      <c r="B7527" t="s">
        <v>4160</v>
      </c>
      <c r="C7527" t="s">
        <v>6157</v>
      </c>
      <c r="D7527" t="s">
        <v>5748</v>
      </c>
      <c r="E7527" s="3">
        <v>212214.37</v>
      </c>
    </row>
    <row r="7528" spans="1:5" x14ac:dyDescent="0.35">
      <c r="A7528" s="5">
        <v>45444</v>
      </c>
      <c r="B7528" t="s">
        <v>3792</v>
      </c>
      <c r="C7528" t="s">
        <v>6128</v>
      </c>
      <c r="D7528" t="s">
        <v>5767</v>
      </c>
      <c r="E7528" s="3">
        <v>204352.12</v>
      </c>
    </row>
    <row r="7529" spans="1:5" x14ac:dyDescent="0.35">
      <c r="A7529" s="5">
        <v>45505</v>
      </c>
      <c r="B7529" t="s">
        <v>2386</v>
      </c>
      <c r="C7529" t="s">
        <v>6638</v>
      </c>
      <c r="D7529" t="s">
        <v>5752</v>
      </c>
      <c r="E7529" s="3">
        <v>78763.460000000006</v>
      </c>
    </row>
    <row r="7530" spans="1:5" x14ac:dyDescent="0.35">
      <c r="A7530" s="5">
        <v>45383</v>
      </c>
      <c r="B7530" t="s">
        <v>863</v>
      </c>
      <c r="C7530" t="s">
        <v>7452</v>
      </c>
      <c r="D7530" t="s">
        <v>5752</v>
      </c>
      <c r="E7530" s="3">
        <v>149329.42000000001</v>
      </c>
    </row>
    <row r="7531" spans="1:5" x14ac:dyDescent="0.35">
      <c r="A7531" s="5">
        <v>45231</v>
      </c>
      <c r="B7531" t="s">
        <v>2148</v>
      </c>
      <c r="C7531" t="s">
        <v>7377</v>
      </c>
      <c r="D7531" t="s">
        <v>5748</v>
      </c>
      <c r="E7531" s="3">
        <v>200510.85</v>
      </c>
    </row>
    <row r="7532" spans="1:5" x14ac:dyDescent="0.35">
      <c r="A7532" s="5">
        <v>45323</v>
      </c>
      <c r="B7532" t="s">
        <v>1945</v>
      </c>
      <c r="C7532" t="s">
        <v>7297</v>
      </c>
      <c r="D7532" t="s">
        <v>5748</v>
      </c>
      <c r="E7532" s="3">
        <v>9354.48</v>
      </c>
    </row>
    <row r="7533" spans="1:5" x14ac:dyDescent="0.35">
      <c r="A7533" s="5">
        <v>45017</v>
      </c>
      <c r="B7533" t="s">
        <v>5486</v>
      </c>
      <c r="C7533" t="s">
        <v>7107</v>
      </c>
      <c r="D7533" t="s">
        <v>5754</v>
      </c>
      <c r="E7533" s="3">
        <v>112826.9</v>
      </c>
    </row>
    <row r="7534" spans="1:5" x14ac:dyDescent="0.35">
      <c r="A7534" s="5">
        <v>44986</v>
      </c>
      <c r="B7534" t="s">
        <v>4658</v>
      </c>
      <c r="C7534" t="s">
        <v>6523</v>
      </c>
      <c r="D7534" t="s">
        <v>5748</v>
      </c>
      <c r="E7534" s="3">
        <v>3890.35</v>
      </c>
    </row>
    <row r="7535" spans="1:5" x14ac:dyDescent="0.35">
      <c r="A7535" s="5">
        <v>45352</v>
      </c>
      <c r="B7535" t="s">
        <v>965</v>
      </c>
      <c r="C7535" t="s">
        <v>6771</v>
      </c>
      <c r="D7535" t="s">
        <v>5752</v>
      </c>
      <c r="E7535" s="3">
        <v>144444.12</v>
      </c>
    </row>
    <row r="7536" spans="1:5" x14ac:dyDescent="0.35">
      <c r="A7536" s="5">
        <v>45413</v>
      </c>
      <c r="B7536" t="s">
        <v>3671</v>
      </c>
      <c r="C7536" t="s">
        <v>7371</v>
      </c>
      <c r="D7536" t="s">
        <v>5748</v>
      </c>
      <c r="E7536" s="3">
        <v>179480.61</v>
      </c>
    </row>
    <row r="7537" spans="1:5" x14ac:dyDescent="0.35">
      <c r="A7537" s="5">
        <v>45536</v>
      </c>
      <c r="B7537" t="s">
        <v>2148</v>
      </c>
      <c r="C7537" t="s">
        <v>6922</v>
      </c>
      <c r="D7537" t="s">
        <v>5754</v>
      </c>
      <c r="E7537" s="3">
        <v>172403.76</v>
      </c>
    </row>
    <row r="7538" spans="1:5" x14ac:dyDescent="0.35">
      <c r="A7538" s="5">
        <v>45383</v>
      </c>
      <c r="B7538" t="s">
        <v>782</v>
      </c>
      <c r="C7538" t="s">
        <v>7278</v>
      </c>
      <c r="D7538" t="s">
        <v>5750</v>
      </c>
      <c r="E7538" s="3">
        <v>184176.18</v>
      </c>
    </row>
    <row r="7539" spans="1:5" x14ac:dyDescent="0.35">
      <c r="A7539" s="5">
        <v>45292</v>
      </c>
      <c r="B7539" t="s">
        <v>1340</v>
      </c>
      <c r="C7539" t="s">
        <v>7266</v>
      </c>
      <c r="D7539" t="s">
        <v>5748</v>
      </c>
      <c r="E7539" s="3">
        <v>91381.53</v>
      </c>
    </row>
    <row r="7540" spans="1:5" x14ac:dyDescent="0.35">
      <c r="A7540" s="5">
        <v>44958</v>
      </c>
      <c r="B7540" t="s">
        <v>1884</v>
      </c>
      <c r="C7540" t="s">
        <v>6590</v>
      </c>
      <c r="D7540" t="s">
        <v>5752</v>
      </c>
      <c r="E7540" s="3">
        <v>170273.27</v>
      </c>
    </row>
    <row r="7541" spans="1:5" x14ac:dyDescent="0.35">
      <c r="A7541" s="5">
        <v>45231</v>
      </c>
      <c r="B7541" t="s">
        <v>5106</v>
      </c>
      <c r="C7541" t="s">
        <v>6402</v>
      </c>
      <c r="D7541" t="s">
        <v>5754</v>
      </c>
      <c r="E7541" s="3">
        <v>58161.25</v>
      </c>
    </row>
    <row r="7542" spans="1:5" x14ac:dyDescent="0.35">
      <c r="A7542" s="5">
        <v>44927</v>
      </c>
      <c r="B7542" t="s">
        <v>4256</v>
      </c>
      <c r="C7542" t="s">
        <v>6651</v>
      </c>
      <c r="D7542" t="s">
        <v>5767</v>
      </c>
      <c r="E7542" s="3">
        <v>155361</v>
      </c>
    </row>
    <row r="7543" spans="1:5" x14ac:dyDescent="0.35">
      <c r="A7543" s="5">
        <v>45505</v>
      </c>
      <c r="B7543" t="s">
        <v>3634</v>
      </c>
      <c r="C7543" t="s">
        <v>6469</v>
      </c>
      <c r="D7543" t="s">
        <v>5754</v>
      </c>
      <c r="E7543" s="3">
        <v>162813.76000000001</v>
      </c>
    </row>
    <row r="7544" spans="1:5" x14ac:dyDescent="0.35">
      <c r="A7544" s="5">
        <v>45444</v>
      </c>
      <c r="B7544" t="s">
        <v>3942</v>
      </c>
      <c r="C7544" t="s">
        <v>7021</v>
      </c>
      <c r="D7544" t="s">
        <v>5767</v>
      </c>
      <c r="E7544" s="3">
        <v>202639.22</v>
      </c>
    </row>
    <row r="7545" spans="1:5" x14ac:dyDescent="0.35">
      <c r="A7545" s="5">
        <v>45139</v>
      </c>
      <c r="B7545" t="s">
        <v>342</v>
      </c>
      <c r="C7545" t="s">
        <v>7204</v>
      </c>
      <c r="D7545" t="s">
        <v>5750</v>
      </c>
      <c r="E7545" s="3">
        <v>158979.96</v>
      </c>
    </row>
    <row r="7546" spans="1:5" x14ac:dyDescent="0.35">
      <c r="A7546" s="5">
        <v>45444</v>
      </c>
      <c r="B7546" t="s">
        <v>1654</v>
      </c>
      <c r="C7546" t="s">
        <v>7131</v>
      </c>
      <c r="D7546" t="s">
        <v>5754</v>
      </c>
      <c r="E7546" s="3">
        <v>111879.07</v>
      </c>
    </row>
    <row r="7547" spans="1:5" x14ac:dyDescent="0.35">
      <c r="A7547" s="5">
        <v>45139</v>
      </c>
      <c r="B7547" t="s">
        <v>3778</v>
      </c>
      <c r="C7547" t="s">
        <v>6058</v>
      </c>
      <c r="D7547" t="s">
        <v>5750</v>
      </c>
      <c r="E7547" s="3">
        <v>156148.84</v>
      </c>
    </row>
    <row r="7548" spans="1:5" x14ac:dyDescent="0.35">
      <c r="A7548" s="5">
        <v>45474</v>
      </c>
      <c r="B7548" t="s">
        <v>5466</v>
      </c>
      <c r="C7548" t="s">
        <v>7398</v>
      </c>
      <c r="D7548" t="s">
        <v>5748</v>
      </c>
      <c r="E7548" s="3">
        <v>103471.1</v>
      </c>
    </row>
    <row r="7549" spans="1:5" x14ac:dyDescent="0.35">
      <c r="A7549" s="5">
        <v>45413</v>
      </c>
      <c r="B7549" t="s">
        <v>4072</v>
      </c>
      <c r="C7549" t="s">
        <v>5974</v>
      </c>
      <c r="D7549" t="s">
        <v>5752</v>
      </c>
      <c r="E7549" s="3">
        <v>199781.42</v>
      </c>
    </row>
    <row r="7550" spans="1:5" x14ac:dyDescent="0.35">
      <c r="A7550" s="5">
        <v>45505</v>
      </c>
      <c r="B7550" t="s">
        <v>4170</v>
      </c>
      <c r="C7550" t="s">
        <v>6099</v>
      </c>
      <c r="D7550" t="s">
        <v>5748</v>
      </c>
      <c r="E7550" s="3">
        <v>19503.38</v>
      </c>
    </row>
    <row r="7551" spans="1:5" x14ac:dyDescent="0.35">
      <c r="A7551" s="5">
        <v>44986</v>
      </c>
      <c r="B7551" t="s">
        <v>5204</v>
      </c>
      <c r="C7551" t="s">
        <v>6773</v>
      </c>
      <c r="D7551" t="s">
        <v>5748</v>
      </c>
      <c r="E7551" s="3">
        <v>148288.66</v>
      </c>
    </row>
    <row r="7552" spans="1:5" x14ac:dyDescent="0.35">
      <c r="A7552" s="5">
        <v>45536</v>
      </c>
      <c r="B7552" t="s">
        <v>634</v>
      </c>
      <c r="C7552" t="s">
        <v>7663</v>
      </c>
      <c r="D7552" t="s">
        <v>5752</v>
      </c>
      <c r="E7552" s="3">
        <v>92278.720000000001</v>
      </c>
    </row>
    <row r="7553" spans="1:5" x14ac:dyDescent="0.35">
      <c r="A7553" s="5">
        <v>45292</v>
      </c>
      <c r="B7553" t="s">
        <v>4522</v>
      </c>
      <c r="C7553" t="s">
        <v>7552</v>
      </c>
      <c r="D7553" t="s">
        <v>5767</v>
      </c>
      <c r="E7553" s="3">
        <v>170228.37</v>
      </c>
    </row>
    <row r="7554" spans="1:5" x14ac:dyDescent="0.35">
      <c r="A7554" s="5">
        <v>45536</v>
      </c>
      <c r="B7554" t="s">
        <v>5261</v>
      </c>
      <c r="C7554" t="s">
        <v>6012</v>
      </c>
      <c r="D7554" t="s">
        <v>5752</v>
      </c>
      <c r="E7554" s="3">
        <v>138803.85999999999</v>
      </c>
    </row>
    <row r="7555" spans="1:5" x14ac:dyDescent="0.35">
      <c r="A7555" s="5">
        <v>45047</v>
      </c>
      <c r="B7555" t="s">
        <v>4522</v>
      </c>
      <c r="C7555" t="s">
        <v>7606</v>
      </c>
      <c r="D7555" t="s">
        <v>5754</v>
      </c>
      <c r="E7555" s="3">
        <v>30350.01</v>
      </c>
    </row>
    <row r="7556" spans="1:5" x14ac:dyDescent="0.35">
      <c r="A7556" s="5">
        <v>45474</v>
      </c>
      <c r="B7556" t="s">
        <v>3589</v>
      </c>
      <c r="C7556" t="s">
        <v>7065</v>
      </c>
      <c r="D7556" t="s">
        <v>5752</v>
      </c>
      <c r="E7556" s="3">
        <v>121713.37</v>
      </c>
    </row>
    <row r="7557" spans="1:5" x14ac:dyDescent="0.35">
      <c r="A7557" s="5">
        <v>45108</v>
      </c>
      <c r="B7557" t="s">
        <v>958</v>
      </c>
      <c r="C7557" t="s">
        <v>7331</v>
      </c>
      <c r="D7557" t="s">
        <v>5767</v>
      </c>
      <c r="E7557" s="3">
        <v>101312.19</v>
      </c>
    </row>
    <row r="7558" spans="1:5" x14ac:dyDescent="0.35">
      <c r="A7558" s="5">
        <v>45413</v>
      </c>
      <c r="B7558" t="s">
        <v>1802</v>
      </c>
      <c r="C7558" t="s">
        <v>7666</v>
      </c>
      <c r="D7558" t="s">
        <v>5752</v>
      </c>
      <c r="E7558" s="3">
        <v>111841</v>
      </c>
    </row>
    <row r="7559" spans="1:5" x14ac:dyDescent="0.35">
      <c r="A7559" s="5">
        <v>45078</v>
      </c>
      <c r="B7559" t="s">
        <v>1790</v>
      </c>
      <c r="C7559" t="s">
        <v>7436</v>
      </c>
      <c r="D7559" t="s">
        <v>5750</v>
      </c>
      <c r="E7559" s="3">
        <v>173698.81</v>
      </c>
    </row>
    <row r="7560" spans="1:5" x14ac:dyDescent="0.35">
      <c r="A7560" s="5">
        <v>45108</v>
      </c>
      <c r="B7560" t="s">
        <v>437</v>
      </c>
      <c r="C7560" t="s">
        <v>7355</v>
      </c>
      <c r="D7560" t="s">
        <v>5754</v>
      </c>
      <c r="E7560" s="3">
        <v>28779.42</v>
      </c>
    </row>
    <row r="7561" spans="1:5" x14ac:dyDescent="0.35">
      <c r="A7561" s="5">
        <v>45231</v>
      </c>
      <c r="B7561" t="s">
        <v>2402</v>
      </c>
      <c r="C7561" t="s">
        <v>7383</v>
      </c>
      <c r="D7561" t="s">
        <v>5767</v>
      </c>
      <c r="E7561" s="3">
        <v>217852.05</v>
      </c>
    </row>
    <row r="7562" spans="1:5" x14ac:dyDescent="0.35">
      <c r="A7562" s="5">
        <v>45292</v>
      </c>
      <c r="B7562" t="s">
        <v>3886</v>
      </c>
      <c r="C7562" t="s">
        <v>6642</v>
      </c>
      <c r="D7562" t="s">
        <v>5752</v>
      </c>
      <c r="E7562" s="3">
        <v>243630.92</v>
      </c>
    </row>
    <row r="7563" spans="1:5" x14ac:dyDescent="0.35">
      <c r="A7563" s="5">
        <v>45292</v>
      </c>
      <c r="B7563" t="s">
        <v>2390</v>
      </c>
      <c r="C7563" t="s">
        <v>7584</v>
      </c>
      <c r="D7563" t="s">
        <v>5752</v>
      </c>
      <c r="E7563" s="3">
        <v>61026.28</v>
      </c>
    </row>
    <row r="7564" spans="1:5" x14ac:dyDescent="0.35">
      <c r="A7564" s="5">
        <v>45474</v>
      </c>
      <c r="B7564" t="s">
        <v>2808</v>
      </c>
      <c r="C7564" t="s">
        <v>7209</v>
      </c>
      <c r="D7564" t="s">
        <v>5767</v>
      </c>
      <c r="E7564" s="3">
        <v>143194.9</v>
      </c>
    </row>
    <row r="7565" spans="1:5" x14ac:dyDescent="0.35">
      <c r="A7565" s="5">
        <v>45200</v>
      </c>
      <c r="B7565" t="s">
        <v>4114</v>
      </c>
      <c r="C7565" t="s">
        <v>6012</v>
      </c>
      <c r="D7565" t="s">
        <v>5767</v>
      </c>
      <c r="E7565" s="3">
        <v>74745.13</v>
      </c>
    </row>
    <row r="7566" spans="1:5" x14ac:dyDescent="0.35">
      <c r="A7566" s="5">
        <v>45566</v>
      </c>
      <c r="B7566" t="s">
        <v>1668</v>
      </c>
      <c r="C7566" t="s">
        <v>7057</v>
      </c>
      <c r="D7566" t="s">
        <v>5752</v>
      </c>
      <c r="E7566" s="3">
        <v>25577.81</v>
      </c>
    </row>
    <row r="7567" spans="1:5" x14ac:dyDescent="0.35">
      <c r="A7567" s="5">
        <v>45444</v>
      </c>
      <c r="B7567" t="s">
        <v>5110</v>
      </c>
      <c r="C7567" t="s">
        <v>5990</v>
      </c>
      <c r="D7567" t="s">
        <v>5750</v>
      </c>
      <c r="E7567" s="3">
        <v>77517.08</v>
      </c>
    </row>
    <row r="7568" spans="1:5" x14ac:dyDescent="0.35">
      <c r="A7568" s="5">
        <v>45323</v>
      </c>
      <c r="B7568" t="s">
        <v>5718</v>
      </c>
      <c r="C7568" t="s">
        <v>7288</v>
      </c>
      <c r="D7568" t="s">
        <v>5748</v>
      </c>
      <c r="E7568" s="3">
        <v>64657.17</v>
      </c>
    </row>
    <row r="7569" spans="1:5" x14ac:dyDescent="0.35">
      <c r="A7569" s="5">
        <v>45200</v>
      </c>
      <c r="B7569" t="s">
        <v>1400</v>
      </c>
      <c r="C7569" t="s">
        <v>7194</v>
      </c>
      <c r="D7569" t="s">
        <v>5752</v>
      </c>
      <c r="E7569" s="3">
        <v>161390.96</v>
      </c>
    </row>
    <row r="7570" spans="1:5" x14ac:dyDescent="0.35">
      <c r="A7570" s="5">
        <v>45536</v>
      </c>
      <c r="B7570" t="s">
        <v>2715</v>
      </c>
      <c r="C7570" t="s">
        <v>6791</v>
      </c>
      <c r="D7570" t="s">
        <v>5750</v>
      </c>
      <c r="E7570" s="3">
        <v>204886.18</v>
      </c>
    </row>
    <row r="7571" spans="1:5" x14ac:dyDescent="0.35">
      <c r="A7571" s="5">
        <v>45474</v>
      </c>
      <c r="B7571" t="s">
        <v>3689</v>
      </c>
      <c r="C7571" t="s">
        <v>6123</v>
      </c>
      <c r="D7571" t="s">
        <v>5752</v>
      </c>
      <c r="E7571" s="3">
        <v>178451.7</v>
      </c>
    </row>
    <row r="7572" spans="1:5" x14ac:dyDescent="0.35">
      <c r="A7572" s="5">
        <v>45413</v>
      </c>
      <c r="B7572" t="s">
        <v>519</v>
      </c>
      <c r="C7572" t="s">
        <v>6587</v>
      </c>
      <c r="D7572" t="s">
        <v>5752</v>
      </c>
      <c r="E7572" s="3">
        <v>180721.71</v>
      </c>
    </row>
    <row r="7573" spans="1:5" x14ac:dyDescent="0.35">
      <c r="A7573" s="5">
        <v>45383</v>
      </c>
      <c r="B7573" t="s">
        <v>3749</v>
      </c>
      <c r="C7573" t="s">
        <v>7509</v>
      </c>
      <c r="D7573" t="s">
        <v>5754</v>
      </c>
      <c r="E7573" s="3">
        <v>135674.21</v>
      </c>
    </row>
    <row r="7574" spans="1:5" x14ac:dyDescent="0.35">
      <c r="A7574" s="5">
        <v>45597</v>
      </c>
      <c r="B7574" t="s">
        <v>2364</v>
      </c>
      <c r="C7574" t="s">
        <v>6236</v>
      </c>
      <c r="D7574" t="s">
        <v>5752</v>
      </c>
      <c r="E7574" s="3">
        <v>47907.58</v>
      </c>
    </row>
    <row r="7575" spans="1:5" x14ac:dyDescent="0.35">
      <c r="A7575" s="5">
        <v>45261</v>
      </c>
      <c r="B7575" t="s">
        <v>1266</v>
      </c>
      <c r="C7575" t="s">
        <v>7707</v>
      </c>
      <c r="D7575" t="s">
        <v>5754</v>
      </c>
      <c r="E7575" s="3">
        <v>60511.51</v>
      </c>
    </row>
    <row r="7576" spans="1:5" x14ac:dyDescent="0.35">
      <c r="A7576" s="5">
        <v>45047</v>
      </c>
      <c r="B7576" t="s">
        <v>4345</v>
      </c>
      <c r="C7576" t="s">
        <v>7693</v>
      </c>
      <c r="D7576" t="s">
        <v>5750</v>
      </c>
      <c r="E7576" s="3">
        <v>92248.07</v>
      </c>
    </row>
    <row r="7577" spans="1:5" x14ac:dyDescent="0.35">
      <c r="A7577" s="5">
        <v>45078</v>
      </c>
      <c r="B7577" t="s">
        <v>603</v>
      </c>
      <c r="C7577" t="s">
        <v>5904</v>
      </c>
      <c r="D7577" t="s">
        <v>5750</v>
      </c>
      <c r="E7577" s="3">
        <v>173092.19</v>
      </c>
    </row>
    <row r="7578" spans="1:5" x14ac:dyDescent="0.35">
      <c r="A7578" s="5">
        <v>45536</v>
      </c>
      <c r="B7578" t="s">
        <v>186</v>
      </c>
      <c r="C7578" t="s">
        <v>6631</v>
      </c>
      <c r="D7578" t="s">
        <v>5750</v>
      </c>
      <c r="E7578" s="3">
        <v>28098.57</v>
      </c>
    </row>
    <row r="7579" spans="1:5" x14ac:dyDescent="0.35">
      <c r="A7579" s="5">
        <v>45383</v>
      </c>
      <c r="B7579" t="s">
        <v>477</v>
      </c>
      <c r="C7579" t="s">
        <v>6749</v>
      </c>
      <c r="D7579" t="s">
        <v>5752</v>
      </c>
      <c r="E7579" s="3">
        <v>72978.759999999995</v>
      </c>
    </row>
    <row r="7580" spans="1:5" x14ac:dyDescent="0.35">
      <c r="A7580" s="5">
        <v>45323</v>
      </c>
      <c r="B7580" t="s">
        <v>4747</v>
      </c>
      <c r="C7580" t="s">
        <v>6373</v>
      </c>
      <c r="D7580" t="s">
        <v>5767</v>
      </c>
      <c r="E7580" s="3">
        <v>15362.38</v>
      </c>
    </row>
    <row r="7581" spans="1:5" x14ac:dyDescent="0.35">
      <c r="A7581" s="5">
        <v>45474</v>
      </c>
      <c r="B7581" t="s">
        <v>4815</v>
      </c>
      <c r="C7581" t="s">
        <v>7181</v>
      </c>
      <c r="D7581" t="s">
        <v>5750</v>
      </c>
      <c r="E7581" s="3">
        <v>216675.66</v>
      </c>
    </row>
    <row r="7582" spans="1:5" x14ac:dyDescent="0.35">
      <c r="A7582" s="5">
        <v>45139</v>
      </c>
      <c r="B7582" t="s">
        <v>2339</v>
      </c>
      <c r="C7582" t="s">
        <v>6043</v>
      </c>
      <c r="D7582" t="s">
        <v>5750</v>
      </c>
      <c r="E7582" s="3">
        <v>170457.64</v>
      </c>
    </row>
    <row r="7583" spans="1:5" x14ac:dyDescent="0.35">
      <c r="A7583" s="5">
        <v>45200</v>
      </c>
      <c r="B7583" t="s">
        <v>4198</v>
      </c>
      <c r="C7583" t="s">
        <v>5875</v>
      </c>
      <c r="D7583" t="s">
        <v>5748</v>
      </c>
      <c r="E7583" s="3">
        <v>19469.87</v>
      </c>
    </row>
    <row r="7584" spans="1:5" x14ac:dyDescent="0.35">
      <c r="A7584" s="5">
        <v>44986</v>
      </c>
      <c r="B7584" t="s">
        <v>3479</v>
      </c>
      <c r="C7584" t="s">
        <v>7256</v>
      </c>
      <c r="D7584" t="s">
        <v>5750</v>
      </c>
      <c r="E7584" s="3">
        <v>97243.24</v>
      </c>
    </row>
    <row r="7585" spans="1:5" x14ac:dyDescent="0.35">
      <c r="A7585" s="5">
        <v>45413</v>
      </c>
      <c r="B7585" t="s">
        <v>3530</v>
      </c>
      <c r="C7585" t="s">
        <v>7636</v>
      </c>
      <c r="D7585" t="s">
        <v>5754</v>
      </c>
      <c r="E7585" s="3">
        <v>53903.19</v>
      </c>
    </row>
    <row r="7586" spans="1:5" x14ac:dyDescent="0.35">
      <c r="A7586" s="5">
        <v>45413</v>
      </c>
      <c r="B7586" t="s">
        <v>2731</v>
      </c>
      <c r="C7586" t="s">
        <v>5845</v>
      </c>
      <c r="D7586" t="s">
        <v>5767</v>
      </c>
      <c r="E7586" s="3">
        <v>231310.32</v>
      </c>
    </row>
    <row r="7587" spans="1:5" x14ac:dyDescent="0.35">
      <c r="A7587" s="5">
        <v>45597</v>
      </c>
      <c r="B7587" t="s">
        <v>3886</v>
      </c>
      <c r="C7587" t="s">
        <v>6482</v>
      </c>
      <c r="D7587" t="s">
        <v>5748</v>
      </c>
      <c r="E7587" s="3">
        <v>183689.76</v>
      </c>
    </row>
    <row r="7588" spans="1:5" x14ac:dyDescent="0.35">
      <c r="A7588" s="5">
        <v>45047</v>
      </c>
      <c r="B7588" t="s">
        <v>4654</v>
      </c>
      <c r="C7588" t="s">
        <v>7413</v>
      </c>
      <c r="D7588" t="s">
        <v>5750</v>
      </c>
      <c r="E7588" s="3">
        <v>160287.1</v>
      </c>
    </row>
    <row r="7589" spans="1:5" x14ac:dyDescent="0.35">
      <c r="A7589" s="5">
        <v>45352</v>
      </c>
      <c r="B7589" t="s">
        <v>2337</v>
      </c>
      <c r="C7589" t="s">
        <v>5981</v>
      </c>
      <c r="D7589" t="s">
        <v>5754</v>
      </c>
      <c r="E7589" s="3">
        <v>153408.78</v>
      </c>
    </row>
    <row r="7590" spans="1:5" x14ac:dyDescent="0.35">
      <c r="A7590" s="5">
        <v>44927</v>
      </c>
      <c r="B7590" t="s">
        <v>2949</v>
      </c>
      <c r="C7590" t="s">
        <v>6212</v>
      </c>
      <c r="D7590" t="s">
        <v>5748</v>
      </c>
      <c r="E7590" s="3">
        <v>150304.69</v>
      </c>
    </row>
    <row r="7591" spans="1:5" x14ac:dyDescent="0.35">
      <c r="A7591" s="5">
        <v>45383</v>
      </c>
      <c r="B7591" t="s">
        <v>3176</v>
      </c>
      <c r="C7591" t="s">
        <v>6435</v>
      </c>
      <c r="D7591" t="s">
        <v>5748</v>
      </c>
      <c r="E7591" s="3">
        <v>168707.26</v>
      </c>
    </row>
    <row r="7592" spans="1:5" x14ac:dyDescent="0.35">
      <c r="A7592" s="5">
        <v>45323</v>
      </c>
      <c r="B7592" t="s">
        <v>1699</v>
      </c>
      <c r="C7592" t="s">
        <v>6904</v>
      </c>
      <c r="D7592" t="s">
        <v>5752</v>
      </c>
      <c r="E7592" s="3">
        <v>4653.76</v>
      </c>
    </row>
    <row r="7593" spans="1:5" x14ac:dyDescent="0.35">
      <c r="A7593" s="5">
        <v>45505</v>
      </c>
      <c r="B7593" t="s">
        <v>4326</v>
      </c>
      <c r="C7593" t="s">
        <v>6699</v>
      </c>
      <c r="D7593" t="s">
        <v>5767</v>
      </c>
      <c r="E7593" s="3">
        <v>85596.17</v>
      </c>
    </row>
    <row r="7594" spans="1:5" x14ac:dyDescent="0.35">
      <c r="A7594" s="5">
        <v>45231</v>
      </c>
      <c r="B7594" t="s">
        <v>3729</v>
      </c>
      <c r="C7594" t="s">
        <v>6288</v>
      </c>
      <c r="D7594" t="s">
        <v>5754</v>
      </c>
      <c r="E7594" s="3">
        <v>96304.14</v>
      </c>
    </row>
    <row r="7595" spans="1:5" x14ac:dyDescent="0.35">
      <c r="A7595" s="5">
        <v>45352</v>
      </c>
      <c r="B7595" t="s">
        <v>1892</v>
      </c>
      <c r="C7595" t="s">
        <v>6124</v>
      </c>
      <c r="D7595" t="s">
        <v>5748</v>
      </c>
      <c r="E7595" s="3">
        <v>90997.05</v>
      </c>
    </row>
    <row r="7596" spans="1:5" x14ac:dyDescent="0.35">
      <c r="A7596" s="5">
        <v>45170</v>
      </c>
      <c r="B7596" t="s">
        <v>1875</v>
      </c>
      <c r="C7596" t="s">
        <v>7093</v>
      </c>
      <c r="D7596" t="s">
        <v>5767</v>
      </c>
      <c r="E7596" s="3">
        <v>187979.22</v>
      </c>
    </row>
    <row r="7597" spans="1:5" x14ac:dyDescent="0.35">
      <c r="A7597" s="5">
        <v>45292</v>
      </c>
      <c r="B7597" t="s">
        <v>4719</v>
      </c>
      <c r="C7597" t="s">
        <v>6168</v>
      </c>
      <c r="D7597" t="s">
        <v>5752</v>
      </c>
      <c r="E7597" s="3">
        <v>156122</v>
      </c>
    </row>
    <row r="7598" spans="1:5" x14ac:dyDescent="0.35">
      <c r="A7598" s="5">
        <v>45627</v>
      </c>
      <c r="B7598" t="s">
        <v>418</v>
      </c>
      <c r="C7598" t="s">
        <v>5862</v>
      </c>
      <c r="D7598" t="s">
        <v>5752</v>
      </c>
      <c r="E7598" s="3">
        <v>54816.58</v>
      </c>
    </row>
    <row r="7599" spans="1:5" x14ac:dyDescent="0.35">
      <c r="A7599" s="5">
        <v>45139</v>
      </c>
      <c r="B7599" t="s">
        <v>2512</v>
      </c>
      <c r="C7599" t="s">
        <v>6668</v>
      </c>
      <c r="D7599" t="s">
        <v>5750</v>
      </c>
      <c r="E7599" s="3">
        <v>208835.16</v>
      </c>
    </row>
    <row r="7600" spans="1:5" x14ac:dyDescent="0.35">
      <c r="A7600" s="5">
        <v>45108</v>
      </c>
      <c r="B7600" t="s">
        <v>2282</v>
      </c>
      <c r="C7600" t="s">
        <v>7200</v>
      </c>
      <c r="D7600" t="s">
        <v>5752</v>
      </c>
      <c r="E7600" s="3">
        <v>179006.96</v>
      </c>
    </row>
    <row r="7601" spans="1:5" x14ac:dyDescent="0.35">
      <c r="A7601" s="5">
        <v>45383</v>
      </c>
      <c r="B7601" t="s">
        <v>3872</v>
      </c>
      <c r="C7601" t="s">
        <v>6000</v>
      </c>
      <c r="D7601" t="s">
        <v>5750</v>
      </c>
      <c r="E7601" s="3">
        <v>145468.60999999999</v>
      </c>
    </row>
    <row r="7602" spans="1:5" x14ac:dyDescent="0.35">
      <c r="A7602" s="5">
        <v>45566</v>
      </c>
      <c r="B7602" t="s">
        <v>5349</v>
      </c>
      <c r="C7602" t="s">
        <v>7665</v>
      </c>
      <c r="D7602" t="s">
        <v>5750</v>
      </c>
      <c r="E7602" s="3">
        <v>94929.05</v>
      </c>
    </row>
    <row r="7603" spans="1:5" x14ac:dyDescent="0.35">
      <c r="A7603" s="5">
        <v>45505</v>
      </c>
      <c r="B7603" t="s">
        <v>3503</v>
      </c>
      <c r="C7603" t="s">
        <v>7330</v>
      </c>
      <c r="D7603" t="s">
        <v>5767</v>
      </c>
      <c r="E7603" s="3">
        <v>35988.480000000003</v>
      </c>
    </row>
    <row r="7604" spans="1:5" x14ac:dyDescent="0.35">
      <c r="A7604" s="5">
        <v>44927</v>
      </c>
      <c r="B7604" t="s">
        <v>5656</v>
      </c>
      <c r="C7604" t="s">
        <v>6372</v>
      </c>
      <c r="D7604" t="s">
        <v>5752</v>
      </c>
      <c r="E7604" s="3">
        <v>132597.76000000001</v>
      </c>
    </row>
    <row r="7605" spans="1:5" x14ac:dyDescent="0.35">
      <c r="A7605" s="5">
        <v>45627</v>
      </c>
      <c r="B7605" t="s">
        <v>2957</v>
      </c>
      <c r="C7605" t="s">
        <v>7364</v>
      </c>
      <c r="D7605" t="s">
        <v>5754</v>
      </c>
      <c r="E7605" s="3">
        <v>34576.07</v>
      </c>
    </row>
    <row r="7606" spans="1:5" x14ac:dyDescent="0.35">
      <c r="A7606" s="5">
        <v>45170</v>
      </c>
      <c r="B7606" t="s">
        <v>4288</v>
      </c>
      <c r="C7606" t="s">
        <v>6011</v>
      </c>
      <c r="D7606" t="s">
        <v>5754</v>
      </c>
      <c r="E7606" s="3">
        <v>5034.7</v>
      </c>
    </row>
    <row r="7607" spans="1:5" x14ac:dyDescent="0.35">
      <c r="A7607" s="5">
        <v>45444</v>
      </c>
      <c r="B7607" t="s">
        <v>5568</v>
      </c>
      <c r="C7607" t="s">
        <v>6889</v>
      </c>
      <c r="D7607" t="s">
        <v>5748</v>
      </c>
      <c r="E7607" s="3">
        <v>127833.76</v>
      </c>
    </row>
    <row r="7608" spans="1:5" x14ac:dyDescent="0.35">
      <c r="A7608" s="5">
        <v>45231</v>
      </c>
      <c r="B7608" t="s">
        <v>3593</v>
      </c>
      <c r="C7608" t="s">
        <v>6740</v>
      </c>
      <c r="D7608" t="s">
        <v>5754</v>
      </c>
      <c r="E7608" s="3">
        <v>164972.97</v>
      </c>
    </row>
    <row r="7609" spans="1:5" x14ac:dyDescent="0.35">
      <c r="A7609" s="5">
        <v>45200</v>
      </c>
      <c r="B7609" t="s">
        <v>3066</v>
      </c>
      <c r="C7609" t="s">
        <v>7588</v>
      </c>
      <c r="D7609" t="s">
        <v>5767</v>
      </c>
      <c r="E7609" s="3">
        <v>221768.66</v>
      </c>
    </row>
    <row r="7610" spans="1:5" x14ac:dyDescent="0.35">
      <c r="A7610" s="5">
        <v>45566</v>
      </c>
      <c r="B7610" t="s">
        <v>2831</v>
      </c>
      <c r="C7610" t="s">
        <v>6621</v>
      </c>
      <c r="D7610" t="s">
        <v>5750</v>
      </c>
      <c r="E7610" s="3">
        <v>170468.8</v>
      </c>
    </row>
    <row r="7611" spans="1:5" x14ac:dyDescent="0.35">
      <c r="A7611" s="5">
        <v>44927</v>
      </c>
      <c r="B7611" t="s">
        <v>4370</v>
      </c>
      <c r="C7611" t="s">
        <v>6958</v>
      </c>
      <c r="D7611" t="s">
        <v>5752</v>
      </c>
      <c r="E7611" s="3">
        <v>109547.62</v>
      </c>
    </row>
    <row r="7612" spans="1:5" x14ac:dyDescent="0.35">
      <c r="A7612" s="5">
        <v>45170</v>
      </c>
      <c r="B7612" t="s">
        <v>4620</v>
      </c>
      <c r="C7612" t="s">
        <v>7546</v>
      </c>
      <c r="D7612" t="s">
        <v>5754</v>
      </c>
      <c r="E7612" s="3">
        <v>167816.18</v>
      </c>
    </row>
    <row r="7613" spans="1:5" x14ac:dyDescent="0.35">
      <c r="A7613" s="5">
        <v>45261</v>
      </c>
      <c r="B7613" t="s">
        <v>3353</v>
      </c>
      <c r="C7613" t="s">
        <v>6397</v>
      </c>
      <c r="D7613" t="s">
        <v>5767</v>
      </c>
      <c r="E7613" s="3">
        <v>1314.82</v>
      </c>
    </row>
    <row r="7614" spans="1:5" x14ac:dyDescent="0.35">
      <c r="A7614" s="5">
        <v>44958</v>
      </c>
      <c r="B7614" t="s">
        <v>2985</v>
      </c>
      <c r="C7614" t="s">
        <v>6776</v>
      </c>
      <c r="D7614" t="s">
        <v>5752</v>
      </c>
      <c r="E7614" s="3">
        <v>49687.05</v>
      </c>
    </row>
    <row r="7615" spans="1:5" x14ac:dyDescent="0.35">
      <c r="A7615" s="5">
        <v>44927</v>
      </c>
      <c r="B7615" t="s">
        <v>3852</v>
      </c>
      <c r="C7615" t="s">
        <v>6184</v>
      </c>
      <c r="D7615" t="s">
        <v>5750</v>
      </c>
      <c r="E7615" s="3">
        <v>175278.07</v>
      </c>
    </row>
    <row r="7616" spans="1:5" x14ac:dyDescent="0.35">
      <c r="A7616" s="5">
        <v>45597</v>
      </c>
      <c r="B7616" t="s">
        <v>3334</v>
      </c>
      <c r="C7616" t="s">
        <v>7708</v>
      </c>
      <c r="D7616" t="s">
        <v>5748</v>
      </c>
      <c r="E7616" s="3">
        <v>198339.21</v>
      </c>
    </row>
    <row r="7617" spans="1:5" x14ac:dyDescent="0.35">
      <c r="A7617" s="5">
        <v>45200</v>
      </c>
      <c r="B7617" t="s">
        <v>4090</v>
      </c>
      <c r="C7617" t="s">
        <v>6521</v>
      </c>
      <c r="D7617" t="s">
        <v>5754</v>
      </c>
      <c r="E7617" s="3">
        <v>59945.5</v>
      </c>
    </row>
    <row r="7618" spans="1:5" x14ac:dyDescent="0.35">
      <c r="A7618" s="5">
        <v>45352</v>
      </c>
      <c r="B7618" t="s">
        <v>953</v>
      </c>
      <c r="C7618" t="s">
        <v>7667</v>
      </c>
      <c r="D7618" t="s">
        <v>5748</v>
      </c>
      <c r="E7618" s="3">
        <v>204522.7</v>
      </c>
    </row>
    <row r="7619" spans="1:5" x14ac:dyDescent="0.35">
      <c r="A7619" s="5">
        <v>44958</v>
      </c>
      <c r="B7619" t="s">
        <v>3211</v>
      </c>
      <c r="C7619" t="s">
        <v>6540</v>
      </c>
      <c r="D7619" t="s">
        <v>5754</v>
      </c>
      <c r="E7619" s="3">
        <v>99573.99</v>
      </c>
    </row>
    <row r="7620" spans="1:5" x14ac:dyDescent="0.35">
      <c r="A7620" s="5">
        <v>45627</v>
      </c>
      <c r="B7620" t="s">
        <v>220</v>
      </c>
      <c r="C7620" t="s">
        <v>7320</v>
      </c>
      <c r="D7620" t="s">
        <v>5767</v>
      </c>
      <c r="E7620" s="3">
        <v>153101.18</v>
      </c>
    </row>
    <row r="7621" spans="1:5" x14ac:dyDescent="0.35">
      <c r="A7621" s="5">
        <v>44986</v>
      </c>
      <c r="B7621" t="s">
        <v>2089</v>
      </c>
      <c r="C7621" t="s">
        <v>7709</v>
      </c>
      <c r="D7621" t="s">
        <v>5752</v>
      </c>
      <c r="E7621" s="3">
        <v>19032.66</v>
      </c>
    </row>
    <row r="7622" spans="1:5" x14ac:dyDescent="0.35">
      <c r="A7622" s="5">
        <v>45383</v>
      </c>
      <c r="B7622" t="s">
        <v>4096</v>
      </c>
      <c r="C7622" t="s">
        <v>7088</v>
      </c>
      <c r="D7622" t="s">
        <v>5750</v>
      </c>
      <c r="E7622" s="3">
        <v>173832.71</v>
      </c>
    </row>
    <row r="7623" spans="1:5" x14ac:dyDescent="0.35">
      <c r="A7623" s="5">
        <v>45383</v>
      </c>
      <c r="B7623" t="s">
        <v>50</v>
      </c>
      <c r="C7623" t="s">
        <v>6411</v>
      </c>
      <c r="D7623" t="s">
        <v>5754</v>
      </c>
      <c r="E7623" s="3">
        <v>147411.68</v>
      </c>
    </row>
    <row r="7624" spans="1:5" x14ac:dyDescent="0.35">
      <c r="A7624" s="5">
        <v>45536</v>
      </c>
      <c r="B7624" t="s">
        <v>3804</v>
      </c>
      <c r="C7624" t="s">
        <v>6802</v>
      </c>
      <c r="D7624" t="s">
        <v>5754</v>
      </c>
      <c r="E7624" s="3">
        <v>235228.37</v>
      </c>
    </row>
    <row r="7625" spans="1:5" x14ac:dyDescent="0.35">
      <c r="A7625" s="5">
        <v>45200</v>
      </c>
      <c r="B7625" t="s">
        <v>3004</v>
      </c>
      <c r="C7625" t="s">
        <v>6783</v>
      </c>
      <c r="D7625" t="s">
        <v>5750</v>
      </c>
      <c r="E7625" s="3">
        <v>72051.31</v>
      </c>
    </row>
    <row r="7626" spans="1:5" x14ac:dyDescent="0.35">
      <c r="A7626" s="5">
        <v>45231</v>
      </c>
      <c r="B7626" t="s">
        <v>3422</v>
      </c>
      <c r="C7626" t="s">
        <v>7361</v>
      </c>
      <c r="D7626" t="s">
        <v>5752</v>
      </c>
      <c r="E7626" s="3">
        <v>56579.47</v>
      </c>
    </row>
    <row r="7627" spans="1:5" x14ac:dyDescent="0.35">
      <c r="A7627" s="5">
        <v>44986</v>
      </c>
      <c r="B7627" t="s">
        <v>4086</v>
      </c>
      <c r="C7627" t="s">
        <v>6446</v>
      </c>
      <c r="D7627" t="s">
        <v>5750</v>
      </c>
      <c r="E7627" s="3">
        <v>126511.39</v>
      </c>
    </row>
    <row r="7628" spans="1:5" x14ac:dyDescent="0.35">
      <c r="A7628" s="5">
        <v>45231</v>
      </c>
      <c r="B7628" t="s">
        <v>3856</v>
      </c>
      <c r="C7628" t="s">
        <v>5976</v>
      </c>
      <c r="D7628" t="s">
        <v>5748</v>
      </c>
      <c r="E7628" s="3">
        <v>249300.29</v>
      </c>
    </row>
    <row r="7629" spans="1:5" x14ac:dyDescent="0.35">
      <c r="A7629" s="5">
        <v>45108</v>
      </c>
      <c r="B7629" t="s">
        <v>2068</v>
      </c>
      <c r="C7629" t="s">
        <v>7591</v>
      </c>
      <c r="D7629" t="s">
        <v>5767</v>
      </c>
      <c r="E7629" s="3">
        <v>21421.98</v>
      </c>
    </row>
    <row r="7630" spans="1:5" x14ac:dyDescent="0.35">
      <c r="A7630" s="5">
        <v>45047</v>
      </c>
      <c r="B7630" t="s">
        <v>3319</v>
      </c>
      <c r="C7630" t="s">
        <v>7652</v>
      </c>
      <c r="D7630" t="s">
        <v>5748</v>
      </c>
      <c r="E7630" s="3">
        <v>97917.74</v>
      </c>
    </row>
    <row r="7631" spans="1:5" x14ac:dyDescent="0.35">
      <c r="A7631" s="5">
        <v>45413</v>
      </c>
      <c r="B7631" t="s">
        <v>2289</v>
      </c>
      <c r="C7631" t="s">
        <v>7275</v>
      </c>
      <c r="D7631" t="s">
        <v>5767</v>
      </c>
      <c r="E7631" s="3">
        <v>37661.93</v>
      </c>
    </row>
    <row r="7632" spans="1:5" x14ac:dyDescent="0.35">
      <c r="A7632" s="5">
        <v>45352</v>
      </c>
      <c r="B7632" t="s">
        <v>5056</v>
      </c>
      <c r="C7632" t="s">
        <v>5777</v>
      </c>
      <c r="D7632" t="s">
        <v>5754</v>
      </c>
      <c r="E7632" s="3">
        <v>234294.31</v>
      </c>
    </row>
    <row r="7633" spans="1:5" x14ac:dyDescent="0.35">
      <c r="A7633" s="5">
        <v>45383</v>
      </c>
      <c r="B7633" t="s">
        <v>4431</v>
      </c>
      <c r="C7633" t="s">
        <v>6684</v>
      </c>
      <c r="D7633" t="s">
        <v>5767</v>
      </c>
      <c r="E7633" s="3">
        <v>105681.88</v>
      </c>
    </row>
    <row r="7634" spans="1:5" x14ac:dyDescent="0.35">
      <c r="A7634" s="5">
        <v>45413</v>
      </c>
      <c r="B7634" t="s">
        <v>2291</v>
      </c>
      <c r="C7634" t="s">
        <v>6582</v>
      </c>
      <c r="D7634" t="s">
        <v>5748</v>
      </c>
      <c r="E7634" s="3">
        <v>47455.86</v>
      </c>
    </row>
    <row r="7635" spans="1:5" x14ac:dyDescent="0.35">
      <c r="A7635" s="5">
        <v>45627</v>
      </c>
      <c r="B7635" t="s">
        <v>5148</v>
      </c>
      <c r="C7635" t="s">
        <v>6506</v>
      </c>
      <c r="D7635" t="s">
        <v>5748</v>
      </c>
      <c r="E7635" s="3">
        <v>91664.06</v>
      </c>
    </row>
    <row r="7636" spans="1:5" x14ac:dyDescent="0.35">
      <c r="A7636" s="5">
        <v>45536</v>
      </c>
      <c r="B7636" t="s">
        <v>2821</v>
      </c>
      <c r="C7636" t="s">
        <v>6511</v>
      </c>
      <c r="D7636" t="s">
        <v>5750</v>
      </c>
      <c r="E7636" s="3">
        <v>5555.21</v>
      </c>
    </row>
    <row r="7637" spans="1:5" x14ac:dyDescent="0.35">
      <c r="A7637" s="5">
        <v>44986</v>
      </c>
      <c r="B7637" t="s">
        <v>4640</v>
      </c>
      <c r="C7637" t="s">
        <v>6478</v>
      </c>
      <c r="D7637" t="s">
        <v>5754</v>
      </c>
      <c r="E7637" s="3">
        <v>32516.02</v>
      </c>
    </row>
    <row r="7638" spans="1:5" x14ac:dyDescent="0.35">
      <c r="A7638" s="5">
        <v>45139</v>
      </c>
      <c r="B7638" t="s">
        <v>669</v>
      </c>
      <c r="C7638" t="s">
        <v>7656</v>
      </c>
      <c r="D7638" t="s">
        <v>5754</v>
      </c>
      <c r="E7638" s="3">
        <v>11314.31</v>
      </c>
    </row>
    <row r="7639" spans="1:5" x14ac:dyDescent="0.35">
      <c r="A7639" s="5">
        <v>45047</v>
      </c>
      <c r="B7639" t="s">
        <v>3552</v>
      </c>
      <c r="C7639" t="s">
        <v>7439</v>
      </c>
      <c r="D7639" t="s">
        <v>5767</v>
      </c>
      <c r="E7639" s="3">
        <v>122893.94</v>
      </c>
    </row>
    <row r="7640" spans="1:5" x14ac:dyDescent="0.35">
      <c r="A7640" s="5">
        <v>45231</v>
      </c>
      <c r="B7640" t="s">
        <v>5003</v>
      </c>
      <c r="C7640" t="s">
        <v>7453</v>
      </c>
      <c r="D7640" t="s">
        <v>5767</v>
      </c>
      <c r="E7640" s="3">
        <v>52288.04</v>
      </c>
    </row>
    <row r="7641" spans="1:5" x14ac:dyDescent="0.35">
      <c r="A7641" s="5">
        <v>45231</v>
      </c>
      <c r="B7641" t="s">
        <v>3707</v>
      </c>
      <c r="C7641" t="s">
        <v>5878</v>
      </c>
      <c r="D7641" t="s">
        <v>5767</v>
      </c>
      <c r="E7641" s="3">
        <v>160189.82999999999</v>
      </c>
    </row>
    <row r="7642" spans="1:5" x14ac:dyDescent="0.35">
      <c r="A7642" s="5">
        <v>44958</v>
      </c>
      <c r="B7642" t="s">
        <v>5540</v>
      </c>
      <c r="C7642" t="s">
        <v>6977</v>
      </c>
      <c r="D7642" t="s">
        <v>5750</v>
      </c>
      <c r="E7642" s="3">
        <v>61751.05</v>
      </c>
    </row>
    <row r="7643" spans="1:5" x14ac:dyDescent="0.35">
      <c r="A7643" s="5">
        <v>45047</v>
      </c>
      <c r="B7643" t="s">
        <v>2851</v>
      </c>
      <c r="C7643" t="s">
        <v>7457</v>
      </c>
      <c r="D7643" t="s">
        <v>5752</v>
      </c>
      <c r="E7643" s="3">
        <v>213619.64</v>
      </c>
    </row>
    <row r="7644" spans="1:5" x14ac:dyDescent="0.35">
      <c r="A7644" s="5">
        <v>44958</v>
      </c>
      <c r="B7644" t="s">
        <v>1238</v>
      </c>
      <c r="C7644" t="s">
        <v>7400</v>
      </c>
      <c r="D7644" t="s">
        <v>5752</v>
      </c>
      <c r="E7644" s="3">
        <v>47726.73</v>
      </c>
    </row>
    <row r="7645" spans="1:5" x14ac:dyDescent="0.35">
      <c r="A7645" s="5">
        <v>45474</v>
      </c>
      <c r="B7645" t="s">
        <v>1418</v>
      </c>
      <c r="C7645" t="s">
        <v>5749</v>
      </c>
      <c r="D7645" t="s">
        <v>5767</v>
      </c>
      <c r="E7645" s="3">
        <v>214710.42</v>
      </c>
    </row>
    <row r="7646" spans="1:5" x14ac:dyDescent="0.35">
      <c r="A7646" s="5">
        <v>45474</v>
      </c>
      <c r="B7646" t="s">
        <v>3532</v>
      </c>
      <c r="C7646" t="s">
        <v>6852</v>
      </c>
      <c r="D7646" t="s">
        <v>5767</v>
      </c>
      <c r="E7646" s="3">
        <v>126036.37</v>
      </c>
    </row>
    <row r="7647" spans="1:5" x14ac:dyDescent="0.35">
      <c r="A7647" s="5">
        <v>45078</v>
      </c>
      <c r="B7647" t="s">
        <v>5692</v>
      </c>
      <c r="C7647" t="s">
        <v>7710</v>
      </c>
      <c r="D7647" t="s">
        <v>5748</v>
      </c>
      <c r="E7647" s="3">
        <v>121946.6</v>
      </c>
    </row>
    <row r="7648" spans="1:5" x14ac:dyDescent="0.35">
      <c r="A7648" s="5">
        <v>45627</v>
      </c>
      <c r="B7648" t="s">
        <v>3414</v>
      </c>
      <c r="C7648" t="s">
        <v>6766</v>
      </c>
      <c r="D7648" t="s">
        <v>5767</v>
      </c>
      <c r="E7648" s="3">
        <v>5438.46</v>
      </c>
    </row>
    <row r="7649" spans="1:5" x14ac:dyDescent="0.35">
      <c r="A7649" s="5">
        <v>45170</v>
      </c>
      <c r="B7649" t="s">
        <v>2819</v>
      </c>
      <c r="C7649" t="s">
        <v>7040</v>
      </c>
      <c r="D7649" t="s">
        <v>5767</v>
      </c>
      <c r="E7649" s="3">
        <v>42341.25</v>
      </c>
    </row>
    <row r="7650" spans="1:5" x14ac:dyDescent="0.35">
      <c r="A7650" s="5">
        <v>45352</v>
      </c>
      <c r="B7650" t="s">
        <v>821</v>
      </c>
      <c r="C7650" t="s">
        <v>7305</v>
      </c>
      <c r="D7650" t="s">
        <v>5748</v>
      </c>
      <c r="E7650" s="3">
        <v>20187.84</v>
      </c>
    </row>
    <row r="7651" spans="1:5" x14ac:dyDescent="0.35">
      <c r="A7651" s="5">
        <v>44958</v>
      </c>
      <c r="B7651" t="s">
        <v>459</v>
      </c>
      <c r="C7651" t="s">
        <v>7057</v>
      </c>
      <c r="D7651" t="s">
        <v>5750</v>
      </c>
      <c r="E7651" s="3">
        <v>11184.55</v>
      </c>
    </row>
    <row r="7652" spans="1:5" x14ac:dyDescent="0.35">
      <c r="A7652" s="5">
        <v>45444</v>
      </c>
      <c r="B7652" t="s">
        <v>1150</v>
      </c>
      <c r="C7652" t="s">
        <v>6008</v>
      </c>
      <c r="D7652" t="s">
        <v>5752</v>
      </c>
      <c r="E7652" s="3">
        <v>216487.04000000001</v>
      </c>
    </row>
    <row r="7653" spans="1:5" x14ac:dyDescent="0.35">
      <c r="A7653" s="5">
        <v>45352</v>
      </c>
      <c r="B7653" t="s">
        <v>5504</v>
      </c>
      <c r="C7653" t="s">
        <v>7269</v>
      </c>
      <c r="D7653" t="s">
        <v>5750</v>
      </c>
      <c r="E7653" s="3">
        <v>223794.08</v>
      </c>
    </row>
    <row r="7654" spans="1:5" x14ac:dyDescent="0.35">
      <c r="A7654" s="5">
        <v>45627</v>
      </c>
      <c r="B7654" t="s">
        <v>2543</v>
      </c>
      <c r="C7654" t="s">
        <v>7099</v>
      </c>
      <c r="D7654" t="s">
        <v>5752</v>
      </c>
      <c r="E7654" s="3">
        <v>249038.53</v>
      </c>
    </row>
    <row r="7655" spans="1:5" x14ac:dyDescent="0.35">
      <c r="A7655" s="5">
        <v>45627</v>
      </c>
      <c r="B7655" t="s">
        <v>4618</v>
      </c>
      <c r="C7655" t="s">
        <v>7155</v>
      </c>
      <c r="D7655" t="s">
        <v>5748</v>
      </c>
      <c r="E7655" s="3">
        <v>142102.26999999999</v>
      </c>
    </row>
    <row r="7656" spans="1:5" x14ac:dyDescent="0.35">
      <c r="A7656" s="5">
        <v>45413</v>
      </c>
      <c r="B7656" t="s">
        <v>930</v>
      </c>
      <c r="C7656" t="s">
        <v>6258</v>
      </c>
      <c r="D7656" t="s">
        <v>5752</v>
      </c>
      <c r="E7656" s="3">
        <v>123457.56</v>
      </c>
    </row>
    <row r="7657" spans="1:5" x14ac:dyDescent="0.35">
      <c r="A7657" s="5">
        <v>45352</v>
      </c>
      <c r="B7657" t="s">
        <v>3912</v>
      </c>
      <c r="C7657" t="s">
        <v>5856</v>
      </c>
      <c r="D7657" t="s">
        <v>5752</v>
      </c>
      <c r="E7657" s="3">
        <v>46851.88</v>
      </c>
    </row>
    <row r="7658" spans="1:5" x14ac:dyDescent="0.35">
      <c r="A7658" s="5">
        <v>45200</v>
      </c>
      <c r="B7658" t="s">
        <v>3178</v>
      </c>
      <c r="C7658" t="s">
        <v>6342</v>
      </c>
      <c r="D7658" t="s">
        <v>5750</v>
      </c>
      <c r="E7658" s="3">
        <v>141296.24</v>
      </c>
    </row>
    <row r="7659" spans="1:5" x14ac:dyDescent="0.35">
      <c r="A7659" s="5">
        <v>45474</v>
      </c>
      <c r="B7659" t="s">
        <v>2318</v>
      </c>
      <c r="C7659" t="s">
        <v>7592</v>
      </c>
      <c r="D7659" t="s">
        <v>5750</v>
      </c>
      <c r="E7659" s="3">
        <v>70442.58</v>
      </c>
    </row>
    <row r="7660" spans="1:5" x14ac:dyDescent="0.35">
      <c r="A7660" s="5">
        <v>45474</v>
      </c>
      <c r="B7660" t="s">
        <v>5108</v>
      </c>
      <c r="C7660" t="s">
        <v>5997</v>
      </c>
      <c r="D7660" t="s">
        <v>5748</v>
      </c>
      <c r="E7660" s="3">
        <v>64983.93</v>
      </c>
    </row>
    <row r="7661" spans="1:5" x14ac:dyDescent="0.35">
      <c r="A7661" s="5">
        <v>45383</v>
      </c>
      <c r="B7661" t="s">
        <v>4066</v>
      </c>
      <c r="C7661" t="s">
        <v>7136</v>
      </c>
      <c r="D7661" t="s">
        <v>5748</v>
      </c>
      <c r="E7661" s="3">
        <v>102289.76</v>
      </c>
    </row>
    <row r="7662" spans="1:5" x14ac:dyDescent="0.35">
      <c r="A7662" s="5">
        <v>45352</v>
      </c>
      <c r="B7662" t="s">
        <v>3099</v>
      </c>
      <c r="C7662" t="s">
        <v>6267</v>
      </c>
      <c r="D7662" t="s">
        <v>5752</v>
      </c>
      <c r="E7662" s="3">
        <v>197026.04</v>
      </c>
    </row>
    <row r="7663" spans="1:5" x14ac:dyDescent="0.35">
      <c r="A7663" s="5">
        <v>45078</v>
      </c>
      <c r="B7663" t="s">
        <v>2152</v>
      </c>
      <c r="C7663" t="s">
        <v>7631</v>
      </c>
      <c r="D7663" t="s">
        <v>5767</v>
      </c>
      <c r="E7663" s="3">
        <v>197590.02</v>
      </c>
    </row>
    <row r="7664" spans="1:5" x14ac:dyDescent="0.35">
      <c r="A7664" s="5">
        <v>45170</v>
      </c>
      <c r="B7664" t="s">
        <v>1456</v>
      </c>
      <c r="C7664" t="s">
        <v>6064</v>
      </c>
      <c r="D7664" t="s">
        <v>5767</v>
      </c>
      <c r="E7664" s="3">
        <v>222098.07</v>
      </c>
    </row>
    <row r="7665" spans="1:5" x14ac:dyDescent="0.35">
      <c r="A7665" s="5">
        <v>45108</v>
      </c>
      <c r="B7665" t="s">
        <v>2819</v>
      </c>
      <c r="C7665" t="s">
        <v>6131</v>
      </c>
      <c r="D7665" t="s">
        <v>5754</v>
      </c>
      <c r="E7665" s="3">
        <v>15400.44</v>
      </c>
    </row>
    <row r="7666" spans="1:5" x14ac:dyDescent="0.35">
      <c r="A7666" s="5">
        <v>45413</v>
      </c>
      <c r="B7666" t="s">
        <v>4638</v>
      </c>
      <c r="C7666" t="s">
        <v>6720</v>
      </c>
      <c r="D7666" t="s">
        <v>5767</v>
      </c>
      <c r="E7666" s="3">
        <v>198644.32</v>
      </c>
    </row>
    <row r="7667" spans="1:5" x14ac:dyDescent="0.35">
      <c r="A7667" s="5">
        <v>45383</v>
      </c>
      <c r="B7667" t="s">
        <v>3589</v>
      </c>
      <c r="C7667" t="s">
        <v>6061</v>
      </c>
      <c r="D7667" t="s">
        <v>5752</v>
      </c>
      <c r="E7667" s="3">
        <v>96060.66</v>
      </c>
    </row>
    <row r="7668" spans="1:5" x14ac:dyDescent="0.35">
      <c r="A7668" s="5">
        <v>45261</v>
      </c>
      <c r="B7668" t="s">
        <v>1432</v>
      </c>
      <c r="C7668" t="s">
        <v>7050</v>
      </c>
      <c r="D7668" t="s">
        <v>5748</v>
      </c>
      <c r="E7668" s="3">
        <v>122241.21</v>
      </c>
    </row>
    <row r="7669" spans="1:5" x14ac:dyDescent="0.35">
      <c r="A7669" s="5">
        <v>45108</v>
      </c>
      <c r="B7669" t="s">
        <v>2867</v>
      </c>
      <c r="C7669" t="s">
        <v>6736</v>
      </c>
      <c r="D7669" t="s">
        <v>5752</v>
      </c>
      <c r="E7669" s="3">
        <v>156874.31</v>
      </c>
    </row>
    <row r="7670" spans="1:5" x14ac:dyDescent="0.35">
      <c r="A7670" s="5">
        <v>45170</v>
      </c>
      <c r="B7670" t="s">
        <v>5696</v>
      </c>
      <c r="C7670" t="s">
        <v>7200</v>
      </c>
      <c r="D7670" t="s">
        <v>5750</v>
      </c>
      <c r="E7670" s="3">
        <v>107621.92</v>
      </c>
    </row>
    <row r="7671" spans="1:5" x14ac:dyDescent="0.35">
      <c r="A7671" s="5">
        <v>45474</v>
      </c>
      <c r="B7671" t="s">
        <v>1755</v>
      </c>
      <c r="C7671" t="s">
        <v>7100</v>
      </c>
      <c r="D7671" t="s">
        <v>5748</v>
      </c>
      <c r="E7671" s="3">
        <v>186027.15</v>
      </c>
    </row>
    <row r="7672" spans="1:5" x14ac:dyDescent="0.35">
      <c r="A7672" s="5">
        <v>45139</v>
      </c>
      <c r="B7672" t="s">
        <v>2465</v>
      </c>
      <c r="C7672" t="s">
        <v>6154</v>
      </c>
      <c r="D7672" t="s">
        <v>5750</v>
      </c>
      <c r="E7672" s="3">
        <v>76437.320000000007</v>
      </c>
    </row>
    <row r="7673" spans="1:5" x14ac:dyDescent="0.35">
      <c r="A7673" s="5">
        <v>45627</v>
      </c>
      <c r="B7673" t="s">
        <v>3064</v>
      </c>
      <c r="C7673" t="s">
        <v>7021</v>
      </c>
      <c r="D7673" t="s">
        <v>5754</v>
      </c>
      <c r="E7673" s="3">
        <v>203197.16</v>
      </c>
    </row>
    <row r="7674" spans="1:5" x14ac:dyDescent="0.35">
      <c r="A7674" s="5">
        <v>45413</v>
      </c>
      <c r="B7674" t="s">
        <v>3616</v>
      </c>
      <c r="C7674" t="s">
        <v>6900</v>
      </c>
      <c r="D7674" t="s">
        <v>5754</v>
      </c>
      <c r="E7674" s="3">
        <v>101210.63</v>
      </c>
    </row>
    <row r="7675" spans="1:5" x14ac:dyDescent="0.35">
      <c r="A7675" s="5">
        <v>45047</v>
      </c>
      <c r="B7675" t="s">
        <v>3076</v>
      </c>
      <c r="C7675" t="s">
        <v>7138</v>
      </c>
      <c r="D7675" t="s">
        <v>5754</v>
      </c>
      <c r="E7675" s="3">
        <v>136798.92000000001</v>
      </c>
    </row>
    <row r="7676" spans="1:5" x14ac:dyDescent="0.35">
      <c r="A7676" s="5">
        <v>44986</v>
      </c>
      <c r="B7676" t="s">
        <v>5060</v>
      </c>
      <c r="C7676" t="s">
        <v>6179</v>
      </c>
      <c r="D7676" t="s">
        <v>5748</v>
      </c>
      <c r="E7676" s="3">
        <v>225068.78</v>
      </c>
    </row>
    <row r="7677" spans="1:5" x14ac:dyDescent="0.35">
      <c r="A7677" s="5">
        <v>45017</v>
      </c>
      <c r="B7677" t="s">
        <v>2160</v>
      </c>
      <c r="C7677" t="s">
        <v>5959</v>
      </c>
      <c r="D7677" t="s">
        <v>5767</v>
      </c>
      <c r="E7677" s="3">
        <v>209974.97</v>
      </c>
    </row>
    <row r="7678" spans="1:5" x14ac:dyDescent="0.35">
      <c r="A7678" s="5">
        <v>45231</v>
      </c>
      <c r="B7678" t="s">
        <v>4610</v>
      </c>
      <c r="C7678" t="s">
        <v>7152</v>
      </c>
      <c r="D7678" t="s">
        <v>5767</v>
      </c>
      <c r="E7678" s="3">
        <v>65903.44</v>
      </c>
    </row>
    <row r="7679" spans="1:5" x14ac:dyDescent="0.35">
      <c r="A7679" s="5">
        <v>45078</v>
      </c>
      <c r="B7679" t="s">
        <v>4919</v>
      </c>
      <c r="C7679" t="s">
        <v>6211</v>
      </c>
      <c r="D7679" t="s">
        <v>5748</v>
      </c>
      <c r="E7679" s="3">
        <v>118408.85</v>
      </c>
    </row>
    <row r="7680" spans="1:5" x14ac:dyDescent="0.35">
      <c r="A7680" s="5">
        <v>45383</v>
      </c>
      <c r="B7680" t="s">
        <v>4256</v>
      </c>
      <c r="C7680" t="s">
        <v>7148</v>
      </c>
      <c r="D7680" t="s">
        <v>5748</v>
      </c>
      <c r="E7680" s="3">
        <v>207009.86</v>
      </c>
    </row>
    <row r="7681" spans="1:5" x14ac:dyDescent="0.35">
      <c r="A7681" s="5">
        <v>45108</v>
      </c>
      <c r="B7681" t="s">
        <v>2020</v>
      </c>
      <c r="C7681" t="s">
        <v>6879</v>
      </c>
      <c r="D7681" t="s">
        <v>5750</v>
      </c>
      <c r="E7681" s="3">
        <v>14029.9</v>
      </c>
    </row>
    <row r="7682" spans="1:5" x14ac:dyDescent="0.35">
      <c r="A7682" s="5">
        <v>45352</v>
      </c>
      <c r="B7682" t="s">
        <v>3191</v>
      </c>
      <c r="C7682" t="s">
        <v>6563</v>
      </c>
      <c r="D7682" t="s">
        <v>5752</v>
      </c>
      <c r="E7682" s="3">
        <v>49813.17</v>
      </c>
    </row>
    <row r="7683" spans="1:5" x14ac:dyDescent="0.35">
      <c r="A7683" s="5">
        <v>44927</v>
      </c>
      <c r="B7683" t="s">
        <v>4332</v>
      </c>
      <c r="C7683" t="s">
        <v>5809</v>
      </c>
      <c r="D7683" t="s">
        <v>5748</v>
      </c>
      <c r="E7683" s="3">
        <v>97438.14</v>
      </c>
    </row>
    <row r="7684" spans="1:5" x14ac:dyDescent="0.35">
      <c r="A7684" s="5">
        <v>45597</v>
      </c>
      <c r="B7684" t="s">
        <v>2645</v>
      </c>
      <c r="C7684" t="s">
        <v>6212</v>
      </c>
      <c r="D7684" t="s">
        <v>5767</v>
      </c>
      <c r="E7684" s="3">
        <v>158375.85999999999</v>
      </c>
    </row>
    <row r="7685" spans="1:5" x14ac:dyDescent="0.35">
      <c r="A7685" s="5">
        <v>45261</v>
      </c>
      <c r="B7685" t="s">
        <v>4021</v>
      </c>
      <c r="C7685" t="s">
        <v>6156</v>
      </c>
      <c r="D7685" t="s">
        <v>5767</v>
      </c>
      <c r="E7685" s="3">
        <v>89127.56</v>
      </c>
    </row>
    <row r="7686" spans="1:5" x14ac:dyDescent="0.35">
      <c r="A7686" s="5">
        <v>45566</v>
      </c>
      <c r="B7686" t="s">
        <v>4610</v>
      </c>
      <c r="C7686" t="s">
        <v>5747</v>
      </c>
      <c r="D7686" t="s">
        <v>5752</v>
      </c>
      <c r="E7686" s="3">
        <v>230056.69</v>
      </c>
    </row>
    <row r="7687" spans="1:5" x14ac:dyDescent="0.35">
      <c r="A7687" s="5">
        <v>45536</v>
      </c>
      <c r="B7687" t="s">
        <v>3029</v>
      </c>
      <c r="C7687" t="s">
        <v>6080</v>
      </c>
      <c r="D7687" t="s">
        <v>5754</v>
      </c>
      <c r="E7687" s="3">
        <v>135799.29</v>
      </c>
    </row>
    <row r="7688" spans="1:5" x14ac:dyDescent="0.35">
      <c r="A7688" s="5">
        <v>44927</v>
      </c>
      <c r="B7688" t="s">
        <v>2755</v>
      </c>
      <c r="C7688" t="s">
        <v>5852</v>
      </c>
      <c r="D7688" t="s">
        <v>5748</v>
      </c>
      <c r="E7688" s="3">
        <v>202582.41</v>
      </c>
    </row>
    <row r="7689" spans="1:5" x14ac:dyDescent="0.35">
      <c r="A7689" s="5">
        <v>45444</v>
      </c>
      <c r="B7689" t="s">
        <v>2083</v>
      </c>
      <c r="C7689" t="s">
        <v>6781</v>
      </c>
      <c r="D7689" t="s">
        <v>5750</v>
      </c>
      <c r="E7689" s="3">
        <v>88368.639999999999</v>
      </c>
    </row>
    <row r="7690" spans="1:5" x14ac:dyDescent="0.35">
      <c r="A7690" s="5">
        <v>45231</v>
      </c>
      <c r="B7690" t="s">
        <v>2662</v>
      </c>
      <c r="C7690" t="s">
        <v>6978</v>
      </c>
      <c r="D7690" t="s">
        <v>5748</v>
      </c>
      <c r="E7690" s="3">
        <v>96566.97</v>
      </c>
    </row>
    <row r="7691" spans="1:5" x14ac:dyDescent="0.35">
      <c r="A7691" s="5">
        <v>45413</v>
      </c>
      <c r="B7691" t="s">
        <v>912</v>
      </c>
      <c r="C7691" t="s">
        <v>6054</v>
      </c>
      <c r="D7691" t="s">
        <v>5767</v>
      </c>
      <c r="E7691" s="3">
        <v>1428.95</v>
      </c>
    </row>
    <row r="7692" spans="1:5" x14ac:dyDescent="0.35">
      <c r="A7692" s="5">
        <v>45474</v>
      </c>
      <c r="B7692" t="s">
        <v>3788</v>
      </c>
      <c r="C7692" t="s">
        <v>7293</v>
      </c>
      <c r="D7692" t="s">
        <v>5750</v>
      </c>
      <c r="E7692" s="3">
        <v>92951.46</v>
      </c>
    </row>
    <row r="7693" spans="1:5" x14ac:dyDescent="0.35">
      <c r="A7693" s="5">
        <v>44958</v>
      </c>
      <c r="B7693" t="s">
        <v>2567</v>
      </c>
      <c r="C7693" t="s">
        <v>6983</v>
      </c>
      <c r="D7693" t="s">
        <v>5750</v>
      </c>
      <c r="E7693" s="3">
        <v>185857.59</v>
      </c>
    </row>
    <row r="7694" spans="1:5" x14ac:dyDescent="0.35">
      <c r="A7694" s="5">
        <v>45444</v>
      </c>
      <c r="B7694" t="s">
        <v>4302</v>
      </c>
      <c r="C7694" t="s">
        <v>6052</v>
      </c>
      <c r="D7694" t="s">
        <v>5748</v>
      </c>
      <c r="E7694" s="3">
        <v>100194.7</v>
      </c>
    </row>
    <row r="7695" spans="1:5" x14ac:dyDescent="0.35">
      <c r="A7695" s="5">
        <v>45474</v>
      </c>
      <c r="B7695" t="s">
        <v>4875</v>
      </c>
      <c r="C7695" t="s">
        <v>6317</v>
      </c>
      <c r="D7695" t="s">
        <v>5750</v>
      </c>
      <c r="E7695" s="3">
        <v>221462.39</v>
      </c>
    </row>
    <row r="7696" spans="1:5" x14ac:dyDescent="0.35">
      <c r="A7696" s="5">
        <v>45474</v>
      </c>
      <c r="B7696" t="s">
        <v>3136</v>
      </c>
      <c r="C7696" t="s">
        <v>6298</v>
      </c>
      <c r="D7696" t="s">
        <v>5752</v>
      </c>
      <c r="E7696" s="3">
        <v>43289.21</v>
      </c>
    </row>
    <row r="7697" spans="1:5" x14ac:dyDescent="0.35">
      <c r="A7697" s="5">
        <v>45017</v>
      </c>
      <c r="B7697" t="s">
        <v>5106</v>
      </c>
      <c r="C7697" t="s">
        <v>7711</v>
      </c>
      <c r="D7697" t="s">
        <v>5752</v>
      </c>
      <c r="E7697" s="3">
        <v>194348.79</v>
      </c>
    </row>
    <row r="7698" spans="1:5" x14ac:dyDescent="0.35">
      <c r="A7698" s="5">
        <v>45170</v>
      </c>
      <c r="B7698" t="s">
        <v>5526</v>
      </c>
      <c r="C7698" t="s">
        <v>6402</v>
      </c>
      <c r="D7698" t="s">
        <v>5752</v>
      </c>
      <c r="E7698" s="3">
        <v>100964.66</v>
      </c>
    </row>
    <row r="7699" spans="1:5" x14ac:dyDescent="0.35">
      <c r="A7699" s="5">
        <v>45383</v>
      </c>
      <c r="B7699" t="s">
        <v>743</v>
      </c>
      <c r="C7699" t="s">
        <v>5824</v>
      </c>
      <c r="D7699" t="s">
        <v>5748</v>
      </c>
      <c r="E7699" s="3">
        <v>73435.62</v>
      </c>
    </row>
    <row r="7700" spans="1:5" x14ac:dyDescent="0.35">
      <c r="A7700" s="5">
        <v>45017</v>
      </c>
      <c r="B7700" t="s">
        <v>5628</v>
      </c>
      <c r="C7700" t="s">
        <v>6707</v>
      </c>
      <c r="D7700" t="s">
        <v>5752</v>
      </c>
      <c r="E7700" s="3">
        <v>118269.66</v>
      </c>
    </row>
    <row r="7701" spans="1:5" x14ac:dyDescent="0.35">
      <c r="A7701" s="5">
        <v>44958</v>
      </c>
      <c r="B7701" t="s">
        <v>5494</v>
      </c>
      <c r="C7701" t="s">
        <v>7510</v>
      </c>
      <c r="D7701" t="s">
        <v>5767</v>
      </c>
      <c r="E7701" s="3">
        <v>119786.54</v>
      </c>
    </row>
    <row r="7702" spans="1:5" x14ac:dyDescent="0.35">
      <c r="A7702" s="5">
        <v>44986</v>
      </c>
      <c r="B7702" t="s">
        <v>2672</v>
      </c>
      <c r="C7702" t="s">
        <v>6938</v>
      </c>
      <c r="D7702" t="s">
        <v>5748</v>
      </c>
      <c r="E7702" s="3">
        <v>23045.38</v>
      </c>
    </row>
    <row r="7703" spans="1:5" x14ac:dyDescent="0.35">
      <c r="A7703" s="5">
        <v>45292</v>
      </c>
      <c r="B7703" t="s">
        <v>2190</v>
      </c>
      <c r="C7703" t="s">
        <v>7585</v>
      </c>
      <c r="D7703" t="s">
        <v>5748</v>
      </c>
      <c r="E7703" s="3">
        <v>69930.23</v>
      </c>
    </row>
    <row r="7704" spans="1:5" x14ac:dyDescent="0.35">
      <c r="A7704" s="5">
        <v>45139</v>
      </c>
      <c r="B7704" t="s">
        <v>308</v>
      </c>
      <c r="C7704" t="s">
        <v>6601</v>
      </c>
      <c r="D7704" t="s">
        <v>5750</v>
      </c>
      <c r="E7704" s="3">
        <v>58409.99</v>
      </c>
    </row>
    <row r="7705" spans="1:5" x14ac:dyDescent="0.35">
      <c r="A7705" s="5">
        <v>45170</v>
      </c>
      <c r="B7705" t="s">
        <v>3501</v>
      </c>
      <c r="C7705" t="s">
        <v>7711</v>
      </c>
      <c r="D7705" t="s">
        <v>5767</v>
      </c>
      <c r="E7705" s="3">
        <v>234461.27</v>
      </c>
    </row>
    <row r="7706" spans="1:5" x14ac:dyDescent="0.35">
      <c r="A7706" s="5">
        <v>45047</v>
      </c>
      <c r="B7706" t="s">
        <v>2933</v>
      </c>
      <c r="C7706" t="s">
        <v>6029</v>
      </c>
      <c r="D7706" t="s">
        <v>5750</v>
      </c>
      <c r="E7706" s="3">
        <v>169540.39</v>
      </c>
    </row>
    <row r="7707" spans="1:5" x14ac:dyDescent="0.35">
      <c r="A7707" s="5">
        <v>45444</v>
      </c>
      <c r="B7707" t="s">
        <v>3301</v>
      </c>
      <c r="C7707" t="s">
        <v>6691</v>
      </c>
      <c r="D7707" t="s">
        <v>5752</v>
      </c>
      <c r="E7707" s="3">
        <v>107090.89</v>
      </c>
    </row>
    <row r="7708" spans="1:5" x14ac:dyDescent="0.35">
      <c r="A7708" s="5">
        <v>44958</v>
      </c>
      <c r="B7708" t="s">
        <v>2280</v>
      </c>
      <c r="C7708" t="s">
        <v>6612</v>
      </c>
      <c r="D7708" t="s">
        <v>5750</v>
      </c>
      <c r="E7708" s="3">
        <v>89053.28</v>
      </c>
    </row>
    <row r="7709" spans="1:5" x14ac:dyDescent="0.35">
      <c r="A7709" s="5">
        <v>45323</v>
      </c>
      <c r="B7709" t="s">
        <v>3130</v>
      </c>
      <c r="C7709" t="s">
        <v>6298</v>
      </c>
      <c r="D7709" t="s">
        <v>5767</v>
      </c>
      <c r="E7709" s="3">
        <v>107195.44</v>
      </c>
    </row>
    <row r="7710" spans="1:5" x14ac:dyDescent="0.35">
      <c r="A7710" s="5">
        <v>44958</v>
      </c>
      <c r="B7710" t="s">
        <v>5200</v>
      </c>
      <c r="C7710" t="s">
        <v>6408</v>
      </c>
      <c r="D7710" t="s">
        <v>5754</v>
      </c>
      <c r="E7710" s="3">
        <v>57071.24</v>
      </c>
    </row>
    <row r="7711" spans="1:5" x14ac:dyDescent="0.35">
      <c r="A7711" s="5">
        <v>45566</v>
      </c>
      <c r="B7711" t="s">
        <v>5670</v>
      </c>
      <c r="C7711" t="s">
        <v>7175</v>
      </c>
      <c r="D7711" t="s">
        <v>5767</v>
      </c>
      <c r="E7711" s="3">
        <v>30502.06</v>
      </c>
    </row>
    <row r="7712" spans="1:5" x14ac:dyDescent="0.35">
      <c r="A7712" s="5">
        <v>45231</v>
      </c>
      <c r="B7712" t="s">
        <v>2897</v>
      </c>
      <c r="C7712" t="s">
        <v>6437</v>
      </c>
      <c r="D7712" t="s">
        <v>5752</v>
      </c>
      <c r="E7712" s="3">
        <v>243456.16</v>
      </c>
    </row>
    <row r="7713" spans="1:5" x14ac:dyDescent="0.35">
      <c r="A7713" s="5">
        <v>45352</v>
      </c>
      <c r="B7713" t="s">
        <v>4975</v>
      </c>
      <c r="C7713" t="s">
        <v>7354</v>
      </c>
      <c r="D7713" t="s">
        <v>5752</v>
      </c>
      <c r="E7713" s="3">
        <v>90965.52</v>
      </c>
    </row>
    <row r="7714" spans="1:5" x14ac:dyDescent="0.35">
      <c r="A7714" s="5">
        <v>45627</v>
      </c>
      <c r="B7714" t="s">
        <v>4743</v>
      </c>
      <c r="C7714" t="s">
        <v>7099</v>
      </c>
      <c r="D7714" t="s">
        <v>5748</v>
      </c>
      <c r="E7714" s="3">
        <v>179207.49</v>
      </c>
    </row>
    <row r="7715" spans="1:5" x14ac:dyDescent="0.35">
      <c r="A7715" s="5">
        <v>45200</v>
      </c>
      <c r="B7715" t="s">
        <v>1077</v>
      </c>
      <c r="C7715" t="s">
        <v>6864</v>
      </c>
      <c r="D7715" t="s">
        <v>5754</v>
      </c>
      <c r="E7715" s="3">
        <v>6524.48</v>
      </c>
    </row>
    <row r="7716" spans="1:5" x14ac:dyDescent="0.35">
      <c r="A7716" s="5">
        <v>45292</v>
      </c>
      <c r="B7716" t="s">
        <v>2973</v>
      </c>
      <c r="C7716" t="s">
        <v>6557</v>
      </c>
      <c r="D7716" t="s">
        <v>5748</v>
      </c>
      <c r="E7716" s="3">
        <v>214008.24</v>
      </c>
    </row>
    <row r="7717" spans="1:5" x14ac:dyDescent="0.35">
      <c r="A7717" s="5">
        <v>45108</v>
      </c>
      <c r="B7717" t="s">
        <v>3453</v>
      </c>
      <c r="C7717" t="s">
        <v>7001</v>
      </c>
      <c r="D7717" t="s">
        <v>5754</v>
      </c>
      <c r="E7717" s="3">
        <v>71423.850000000006</v>
      </c>
    </row>
    <row r="7718" spans="1:5" x14ac:dyDescent="0.35">
      <c r="A7718" s="5">
        <v>45231</v>
      </c>
      <c r="B7718" t="s">
        <v>4166</v>
      </c>
      <c r="C7718" t="s">
        <v>7223</v>
      </c>
      <c r="D7718" t="s">
        <v>5748</v>
      </c>
      <c r="E7718" s="3">
        <v>16829.04</v>
      </c>
    </row>
    <row r="7719" spans="1:5" x14ac:dyDescent="0.35">
      <c r="A7719" s="5">
        <v>45078</v>
      </c>
      <c r="B7719" t="s">
        <v>2833</v>
      </c>
      <c r="C7719" t="s">
        <v>7388</v>
      </c>
      <c r="D7719" t="s">
        <v>5767</v>
      </c>
      <c r="E7719" s="3">
        <v>47904.09</v>
      </c>
    </row>
    <row r="7720" spans="1:5" x14ac:dyDescent="0.35">
      <c r="A7720" s="5">
        <v>44927</v>
      </c>
      <c r="B7720" t="s">
        <v>3369</v>
      </c>
      <c r="C7720" t="s">
        <v>7703</v>
      </c>
      <c r="D7720" t="s">
        <v>5750</v>
      </c>
      <c r="E7720" s="3">
        <v>82979.600000000006</v>
      </c>
    </row>
    <row r="7721" spans="1:5" x14ac:dyDescent="0.35">
      <c r="A7721" s="5">
        <v>45597</v>
      </c>
      <c r="B7721" t="s">
        <v>4503</v>
      </c>
      <c r="C7721" t="s">
        <v>5765</v>
      </c>
      <c r="D7721" t="s">
        <v>5754</v>
      </c>
      <c r="E7721" s="3">
        <v>223056.59</v>
      </c>
    </row>
    <row r="7722" spans="1:5" x14ac:dyDescent="0.35">
      <c r="A7722" s="5">
        <v>45261</v>
      </c>
      <c r="B7722" t="s">
        <v>3904</v>
      </c>
      <c r="C7722" t="s">
        <v>7158</v>
      </c>
      <c r="D7722" t="s">
        <v>5748</v>
      </c>
      <c r="E7722" s="3">
        <v>183691.47</v>
      </c>
    </row>
    <row r="7723" spans="1:5" x14ac:dyDescent="0.35">
      <c r="A7723" s="5">
        <v>45017</v>
      </c>
      <c r="B7723" t="s">
        <v>2793</v>
      </c>
      <c r="C7723" t="s">
        <v>7700</v>
      </c>
      <c r="D7723" t="s">
        <v>5754</v>
      </c>
      <c r="E7723" s="3">
        <v>110752.35</v>
      </c>
    </row>
    <row r="7724" spans="1:5" x14ac:dyDescent="0.35">
      <c r="A7724" s="5">
        <v>45597</v>
      </c>
      <c r="B7724" t="s">
        <v>5311</v>
      </c>
      <c r="C7724" t="s">
        <v>6126</v>
      </c>
      <c r="D7724" t="s">
        <v>5767</v>
      </c>
      <c r="E7724" s="3">
        <v>84200.58</v>
      </c>
    </row>
    <row r="7725" spans="1:5" x14ac:dyDescent="0.35">
      <c r="A7725" s="5">
        <v>45597</v>
      </c>
      <c r="B7725" t="s">
        <v>2881</v>
      </c>
      <c r="C7725" t="s">
        <v>6735</v>
      </c>
      <c r="D7725" t="s">
        <v>5750</v>
      </c>
      <c r="E7725" s="3">
        <v>124160.85</v>
      </c>
    </row>
    <row r="7726" spans="1:5" x14ac:dyDescent="0.35">
      <c r="A7726" s="5">
        <v>45047</v>
      </c>
      <c r="B7726" t="s">
        <v>2045</v>
      </c>
      <c r="C7726" t="s">
        <v>7017</v>
      </c>
      <c r="D7726" t="s">
        <v>5750</v>
      </c>
      <c r="E7726" s="3">
        <v>121414.45</v>
      </c>
    </row>
    <row r="7727" spans="1:5" x14ac:dyDescent="0.35">
      <c r="A7727" s="5">
        <v>44986</v>
      </c>
      <c r="B7727" t="s">
        <v>943</v>
      </c>
      <c r="C7727" t="s">
        <v>6501</v>
      </c>
      <c r="D7727" t="s">
        <v>5748</v>
      </c>
      <c r="E7727" s="3">
        <v>78700.479999999996</v>
      </c>
    </row>
    <row r="7728" spans="1:5" x14ac:dyDescent="0.35">
      <c r="A7728" s="5">
        <v>45413</v>
      </c>
      <c r="B7728" t="s">
        <v>4011</v>
      </c>
      <c r="C7728" t="s">
        <v>6005</v>
      </c>
      <c r="D7728" t="s">
        <v>5754</v>
      </c>
      <c r="E7728" s="3">
        <v>89577.62</v>
      </c>
    </row>
    <row r="7729" spans="1:5" x14ac:dyDescent="0.35">
      <c r="A7729" s="5">
        <v>45323</v>
      </c>
      <c r="B7729" t="s">
        <v>1380</v>
      </c>
      <c r="C7729" t="s">
        <v>6886</v>
      </c>
      <c r="D7729" t="s">
        <v>5752</v>
      </c>
      <c r="E7729" s="3">
        <v>170689.99</v>
      </c>
    </row>
    <row r="7730" spans="1:5" x14ac:dyDescent="0.35">
      <c r="A7730" s="5">
        <v>45170</v>
      </c>
      <c r="B7730" t="s">
        <v>3792</v>
      </c>
      <c r="C7730" t="s">
        <v>7357</v>
      </c>
      <c r="D7730" t="s">
        <v>5752</v>
      </c>
      <c r="E7730" s="3">
        <v>112485.29</v>
      </c>
    </row>
    <row r="7731" spans="1:5" x14ac:dyDescent="0.35">
      <c r="A7731" s="5">
        <v>45292</v>
      </c>
      <c r="B7731" t="s">
        <v>3269</v>
      </c>
      <c r="C7731" t="s">
        <v>7009</v>
      </c>
      <c r="D7731" t="s">
        <v>5748</v>
      </c>
      <c r="E7731" s="3">
        <v>167357.76000000001</v>
      </c>
    </row>
    <row r="7732" spans="1:5" x14ac:dyDescent="0.35">
      <c r="A7732" s="5">
        <v>45505</v>
      </c>
      <c r="B7732" t="s">
        <v>2600</v>
      </c>
      <c r="C7732" t="s">
        <v>5973</v>
      </c>
      <c r="D7732" t="s">
        <v>5748</v>
      </c>
      <c r="E7732" s="3">
        <v>241691.57</v>
      </c>
    </row>
    <row r="7733" spans="1:5" x14ac:dyDescent="0.35">
      <c r="A7733" s="5">
        <v>45383</v>
      </c>
      <c r="B7733" t="s">
        <v>3834</v>
      </c>
      <c r="C7733" t="s">
        <v>7133</v>
      </c>
      <c r="D7733" t="s">
        <v>5752</v>
      </c>
      <c r="E7733" s="3">
        <v>50884.65</v>
      </c>
    </row>
    <row r="7734" spans="1:5" x14ac:dyDescent="0.35">
      <c r="A7734" s="5">
        <v>45474</v>
      </c>
      <c r="B7734" t="s">
        <v>1654</v>
      </c>
      <c r="C7734" t="s">
        <v>7440</v>
      </c>
      <c r="D7734" t="s">
        <v>5748</v>
      </c>
      <c r="E7734" s="3">
        <v>126301.29</v>
      </c>
    </row>
    <row r="7735" spans="1:5" x14ac:dyDescent="0.35">
      <c r="A7735" s="5">
        <v>45383</v>
      </c>
      <c r="B7735" t="s">
        <v>1451</v>
      </c>
      <c r="C7735" t="s">
        <v>6603</v>
      </c>
      <c r="D7735" t="s">
        <v>5748</v>
      </c>
      <c r="E7735" s="3">
        <v>249352.93</v>
      </c>
    </row>
    <row r="7736" spans="1:5" x14ac:dyDescent="0.35">
      <c r="A7736" s="5">
        <v>45323</v>
      </c>
      <c r="B7736" t="s">
        <v>1787</v>
      </c>
      <c r="C7736" t="s">
        <v>6434</v>
      </c>
      <c r="D7736" t="s">
        <v>5752</v>
      </c>
      <c r="E7736" s="3">
        <v>169112.55</v>
      </c>
    </row>
    <row r="7737" spans="1:5" x14ac:dyDescent="0.35">
      <c r="A7737" s="5">
        <v>45505</v>
      </c>
      <c r="B7737" t="s">
        <v>3812</v>
      </c>
      <c r="C7737" t="s">
        <v>6353</v>
      </c>
      <c r="D7737" t="s">
        <v>5767</v>
      </c>
      <c r="E7737" s="3">
        <v>81002.899999999994</v>
      </c>
    </row>
    <row r="7738" spans="1:5" x14ac:dyDescent="0.35">
      <c r="A7738" s="5">
        <v>45108</v>
      </c>
      <c r="B7738" t="s">
        <v>5552</v>
      </c>
      <c r="C7738" t="s">
        <v>7254</v>
      </c>
      <c r="D7738" t="s">
        <v>5754</v>
      </c>
      <c r="E7738" s="3">
        <v>141910.32</v>
      </c>
    </row>
    <row r="7739" spans="1:5" x14ac:dyDescent="0.35">
      <c r="A7739" s="5">
        <v>45383</v>
      </c>
      <c r="B7739" t="s">
        <v>1524</v>
      </c>
      <c r="C7739" t="s">
        <v>5893</v>
      </c>
      <c r="D7739" t="s">
        <v>5754</v>
      </c>
      <c r="E7739" s="3">
        <v>246798.26</v>
      </c>
    </row>
    <row r="7740" spans="1:5" x14ac:dyDescent="0.35">
      <c r="A7740" s="5">
        <v>45108</v>
      </c>
      <c r="B7740" t="s">
        <v>2921</v>
      </c>
      <c r="C7740" t="s">
        <v>6275</v>
      </c>
      <c r="D7740" t="s">
        <v>5754</v>
      </c>
      <c r="E7740" s="3">
        <v>161545.95000000001</v>
      </c>
    </row>
    <row r="7741" spans="1:5" x14ac:dyDescent="0.35">
      <c r="A7741" s="5">
        <v>45231</v>
      </c>
      <c r="B7741" t="s">
        <v>687</v>
      </c>
      <c r="C7741" t="s">
        <v>6036</v>
      </c>
      <c r="D7741" t="s">
        <v>5750</v>
      </c>
      <c r="E7741" s="3">
        <v>228140.43</v>
      </c>
    </row>
    <row r="7742" spans="1:5" x14ac:dyDescent="0.35">
      <c r="A7742" s="5">
        <v>45292</v>
      </c>
      <c r="B7742" t="s">
        <v>1468</v>
      </c>
      <c r="C7742" t="s">
        <v>7211</v>
      </c>
      <c r="D7742" t="s">
        <v>5767</v>
      </c>
      <c r="E7742" s="3">
        <v>192706.39</v>
      </c>
    </row>
    <row r="7743" spans="1:5" x14ac:dyDescent="0.35">
      <c r="A7743" s="5">
        <v>45474</v>
      </c>
      <c r="B7743" t="s">
        <v>1804</v>
      </c>
      <c r="C7743" t="s">
        <v>6715</v>
      </c>
      <c r="D7743" t="s">
        <v>5754</v>
      </c>
      <c r="E7743" s="3">
        <v>232409.5</v>
      </c>
    </row>
    <row r="7744" spans="1:5" x14ac:dyDescent="0.35">
      <c r="A7744" s="5">
        <v>45323</v>
      </c>
      <c r="B7744" t="s">
        <v>2260</v>
      </c>
      <c r="C7744" t="s">
        <v>6094</v>
      </c>
      <c r="D7744" t="s">
        <v>5750</v>
      </c>
      <c r="E7744" s="3">
        <v>78772.72</v>
      </c>
    </row>
    <row r="7745" spans="1:5" x14ac:dyDescent="0.35">
      <c r="A7745" s="5">
        <v>45139</v>
      </c>
      <c r="B7745" t="s">
        <v>1026</v>
      </c>
      <c r="C7745" t="s">
        <v>6689</v>
      </c>
      <c r="D7745" t="s">
        <v>5752</v>
      </c>
      <c r="E7745" s="3">
        <v>211294.22</v>
      </c>
    </row>
    <row r="7746" spans="1:5" x14ac:dyDescent="0.35">
      <c r="A7746" s="5">
        <v>45261</v>
      </c>
      <c r="B7746" t="s">
        <v>3154</v>
      </c>
      <c r="C7746" t="s">
        <v>6490</v>
      </c>
      <c r="D7746" t="s">
        <v>5767</v>
      </c>
      <c r="E7746" s="3">
        <v>130916.18</v>
      </c>
    </row>
    <row r="7747" spans="1:5" x14ac:dyDescent="0.35">
      <c r="A7747" s="5">
        <v>45505</v>
      </c>
      <c r="B7747" t="s">
        <v>3770</v>
      </c>
      <c r="C7747" t="s">
        <v>7032</v>
      </c>
      <c r="D7747" t="s">
        <v>5754</v>
      </c>
      <c r="E7747" s="3">
        <v>199284</v>
      </c>
    </row>
    <row r="7748" spans="1:5" x14ac:dyDescent="0.35">
      <c r="A7748" s="5">
        <v>45170</v>
      </c>
      <c r="B7748" t="s">
        <v>3534</v>
      </c>
      <c r="C7748" t="s">
        <v>5930</v>
      </c>
      <c r="D7748" t="s">
        <v>5750</v>
      </c>
      <c r="E7748" s="3">
        <v>170694.31</v>
      </c>
    </row>
    <row r="7749" spans="1:5" x14ac:dyDescent="0.35">
      <c r="A7749" s="5">
        <v>45139</v>
      </c>
      <c r="B7749" t="s">
        <v>4007</v>
      </c>
      <c r="C7749" t="s">
        <v>6547</v>
      </c>
      <c r="D7749" t="s">
        <v>5750</v>
      </c>
      <c r="E7749" s="3">
        <v>30360.27</v>
      </c>
    </row>
    <row r="7750" spans="1:5" x14ac:dyDescent="0.35">
      <c r="A7750" s="5">
        <v>45017</v>
      </c>
      <c r="B7750" t="s">
        <v>1974</v>
      </c>
      <c r="C7750" t="s">
        <v>7621</v>
      </c>
      <c r="D7750" t="s">
        <v>5748</v>
      </c>
      <c r="E7750" s="3">
        <v>35427.47</v>
      </c>
    </row>
    <row r="7751" spans="1:5" x14ac:dyDescent="0.35">
      <c r="A7751" s="5">
        <v>45108</v>
      </c>
      <c r="B7751" t="s">
        <v>3176</v>
      </c>
      <c r="C7751" t="s">
        <v>6192</v>
      </c>
      <c r="D7751" t="s">
        <v>5754</v>
      </c>
      <c r="E7751" s="3">
        <v>229427.92</v>
      </c>
    </row>
    <row r="7752" spans="1:5" x14ac:dyDescent="0.35">
      <c r="A7752" s="5">
        <v>45108</v>
      </c>
      <c r="B7752" t="s">
        <v>5116</v>
      </c>
      <c r="C7752" t="s">
        <v>6710</v>
      </c>
      <c r="D7752" t="s">
        <v>5752</v>
      </c>
      <c r="E7752" s="3">
        <v>107307.4</v>
      </c>
    </row>
    <row r="7753" spans="1:5" x14ac:dyDescent="0.35">
      <c r="A7753" s="5">
        <v>45627</v>
      </c>
      <c r="B7753" t="s">
        <v>4110</v>
      </c>
      <c r="C7753" t="s">
        <v>7062</v>
      </c>
      <c r="D7753" t="s">
        <v>5754</v>
      </c>
      <c r="E7753" s="3">
        <v>43773.45</v>
      </c>
    </row>
    <row r="7754" spans="1:5" x14ac:dyDescent="0.35">
      <c r="A7754" s="5">
        <v>45383</v>
      </c>
      <c r="B7754" t="s">
        <v>3142</v>
      </c>
      <c r="C7754" t="s">
        <v>6615</v>
      </c>
      <c r="D7754" t="s">
        <v>5750</v>
      </c>
      <c r="E7754" s="3">
        <v>178816.18</v>
      </c>
    </row>
    <row r="7755" spans="1:5" x14ac:dyDescent="0.35">
      <c r="A7755" s="5">
        <v>45413</v>
      </c>
      <c r="B7755" t="s">
        <v>7</v>
      </c>
      <c r="C7755" t="s">
        <v>7140</v>
      </c>
      <c r="D7755" t="s">
        <v>5767</v>
      </c>
      <c r="E7755" s="3">
        <v>216679.95</v>
      </c>
    </row>
    <row r="7756" spans="1:5" x14ac:dyDescent="0.35">
      <c r="A7756" s="5">
        <v>45352</v>
      </c>
      <c r="B7756" t="s">
        <v>3786</v>
      </c>
      <c r="C7756" t="s">
        <v>6724</v>
      </c>
      <c r="D7756" t="s">
        <v>5767</v>
      </c>
      <c r="E7756" s="3">
        <v>46575.02</v>
      </c>
    </row>
    <row r="7757" spans="1:5" x14ac:dyDescent="0.35">
      <c r="A7757" s="5">
        <v>45047</v>
      </c>
      <c r="B7757" t="s">
        <v>4628</v>
      </c>
      <c r="C7757" t="s">
        <v>6883</v>
      </c>
      <c r="D7757" t="s">
        <v>5752</v>
      </c>
      <c r="E7757" s="3">
        <v>113618.22</v>
      </c>
    </row>
    <row r="7758" spans="1:5" x14ac:dyDescent="0.35">
      <c r="A7758" s="5">
        <v>45597</v>
      </c>
      <c r="B7758" t="s">
        <v>1580</v>
      </c>
      <c r="C7758" t="s">
        <v>6202</v>
      </c>
      <c r="D7758" t="s">
        <v>5748</v>
      </c>
      <c r="E7758" s="3">
        <v>191527.14</v>
      </c>
    </row>
    <row r="7759" spans="1:5" x14ac:dyDescent="0.35">
      <c r="A7759" s="5">
        <v>45627</v>
      </c>
      <c r="B7759" t="s">
        <v>3822</v>
      </c>
      <c r="C7759" t="s">
        <v>6728</v>
      </c>
      <c r="D7759" t="s">
        <v>5754</v>
      </c>
      <c r="E7759" s="3">
        <v>212520.01</v>
      </c>
    </row>
    <row r="7760" spans="1:5" x14ac:dyDescent="0.35">
      <c r="A7760" s="5">
        <v>45108</v>
      </c>
      <c r="B7760" t="s">
        <v>5339</v>
      </c>
      <c r="C7760" t="s">
        <v>6908</v>
      </c>
      <c r="D7760" t="s">
        <v>5752</v>
      </c>
      <c r="E7760" s="3">
        <v>22960.31</v>
      </c>
    </row>
    <row r="7761" spans="1:5" x14ac:dyDescent="0.35">
      <c r="A7761" s="5">
        <v>45108</v>
      </c>
      <c r="B7761" t="s">
        <v>3585</v>
      </c>
      <c r="C7761" t="s">
        <v>7712</v>
      </c>
      <c r="D7761" t="s">
        <v>5767</v>
      </c>
      <c r="E7761" s="3">
        <v>42256.51</v>
      </c>
    </row>
    <row r="7762" spans="1:5" x14ac:dyDescent="0.35">
      <c r="A7762" s="5">
        <v>45444</v>
      </c>
      <c r="B7762" t="s">
        <v>4266</v>
      </c>
      <c r="C7762" t="s">
        <v>6636</v>
      </c>
      <c r="D7762" t="s">
        <v>5748</v>
      </c>
      <c r="E7762" s="3">
        <v>69181.16</v>
      </c>
    </row>
    <row r="7763" spans="1:5" x14ac:dyDescent="0.35">
      <c r="A7763" s="5">
        <v>45505</v>
      </c>
      <c r="B7763" t="s">
        <v>5084</v>
      </c>
      <c r="C7763" t="s">
        <v>5998</v>
      </c>
      <c r="D7763" t="s">
        <v>5767</v>
      </c>
      <c r="E7763" s="3">
        <v>246086.61</v>
      </c>
    </row>
    <row r="7764" spans="1:5" x14ac:dyDescent="0.35">
      <c r="A7764" s="5">
        <v>45474</v>
      </c>
      <c r="B7764" t="s">
        <v>2584</v>
      </c>
      <c r="C7764" t="s">
        <v>7394</v>
      </c>
      <c r="D7764" t="s">
        <v>5748</v>
      </c>
      <c r="E7764" s="3">
        <v>63665.72</v>
      </c>
    </row>
    <row r="7765" spans="1:5" x14ac:dyDescent="0.35">
      <c r="A7765" s="5">
        <v>45047</v>
      </c>
      <c r="B7765" t="s">
        <v>4985</v>
      </c>
      <c r="C7765" t="s">
        <v>5780</v>
      </c>
      <c r="D7765" t="s">
        <v>5754</v>
      </c>
      <c r="E7765" s="3">
        <v>77056.62</v>
      </c>
    </row>
    <row r="7766" spans="1:5" x14ac:dyDescent="0.35">
      <c r="A7766" s="5">
        <v>45505</v>
      </c>
      <c r="B7766" t="s">
        <v>4447</v>
      </c>
      <c r="C7766" t="s">
        <v>6617</v>
      </c>
      <c r="D7766" t="s">
        <v>5748</v>
      </c>
      <c r="E7766" s="3">
        <v>110228.69</v>
      </c>
    </row>
    <row r="7767" spans="1:5" x14ac:dyDescent="0.35">
      <c r="A7767" s="5">
        <v>45444</v>
      </c>
      <c r="B7767" t="s">
        <v>842</v>
      </c>
      <c r="C7767" t="s">
        <v>6772</v>
      </c>
      <c r="D7767" t="s">
        <v>5748</v>
      </c>
      <c r="E7767" s="3">
        <v>170127.75</v>
      </c>
    </row>
    <row r="7768" spans="1:5" x14ac:dyDescent="0.35">
      <c r="A7768" s="5">
        <v>45261</v>
      </c>
      <c r="B7768" t="s">
        <v>4144</v>
      </c>
      <c r="C7768" t="s">
        <v>7681</v>
      </c>
      <c r="D7768" t="s">
        <v>5752</v>
      </c>
      <c r="E7768" s="3">
        <v>23473.83</v>
      </c>
    </row>
    <row r="7769" spans="1:5" x14ac:dyDescent="0.35">
      <c r="A7769" s="5">
        <v>45444</v>
      </c>
      <c r="B7769" t="s">
        <v>4092</v>
      </c>
      <c r="C7769" t="s">
        <v>7272</v>
      </c>
      <c r="D7769" t="s">
        <v>5750</v>
      </c>
      <c r="E7769" s="3">
        <v>157877.44</v>
      </c>
    </row>
    <row r="7770" spans="1:5" x14ac:dyDescent="0.35">
      <c r="A7770" s="5">
        <v>45078</v>
      </c>
      <c r="B7770" t="s">
        <v>5716</v>
      </c>
      <c r="C7770" t="s">
        <v>7623</v>
      </c>
      <c r="D7770" t="s">
        <v>5748</v>
      </c>
      <c r="E7770" s="3">
        <v>106564.34</v>
      </c>
    </row>
    <row r="7771" spans="1:5" x14ac:dyDescent="0.35">
      <c r="A7771" s="5">
        <v>45536</v>
      </c>
      <c r="B7771" t="s">
        <v>2158</v>
      </c>
      <c r="C7771" t="s">
        <v>6622</v>
      </c>
      <c r="D7771" t="s">
        <v>5767</v>
      </c>
      <c r="E7771" s="3">
        <v>17452.28</v>
      </c>
    </row>
    <row r="7772" spans="1:5" x14ac:dyDescent="0.35">
      <c r="A7772" s="5">
        <v>44958</v>
      </c>
      <c r="B7772" t="s">
        <v>5640</v>
      </c>
      <c r="C7772" t="s">
        <v>7572</v>
      </c>
      <c r="D7772" t="s">
        <v>5748</v>
      </c>
      <c r="E7772" s="3">
        <v>235953.52</v>
      </c>
    </row>
    <row r="7773" spans="1:5" x14ac:dyDescent="0.35">
      <c r="A7773" s="5">
        <v>45474</v>
      </c>
      <c r="B7773" t="s">
        <v>3434</v>
      </c>
      <c r="C7773" t="s">
        <v>6015</v>
      </c>
      <c r="D7773" t="s">
        <v>5748</v>
      </c>
      <c r="E7773" s="3">
        <v>60824.37</v>
      </c>
    </row>
    <row r="7774" spans="1:5" x14ac:dyDescent="0.35">
      <c r="A7774" s="5">
        <v>45474</v>
      </c>
      <c r="B7774" t="s">
        <v>1662</v>
      </c>
      <c r="C7774" t="s">
        <v>7313</v>
      </c>
      <c r="D7774" t="s">
        <v>5754</v>
      </c>
      <c r="E7774" s="3">
        <v>42055.5</v>
      </c>
    </row>
    <row r="7775" spans="1:5" x14ac:dyDescent="0.35">
      <c r="A7775" s="5">
        <v>45170</v>
      </c>
      <c r="B7775" t="s">
        <v>5066</v>
      </c>
      <c r="C7775" t="s">
        <v>6047</v>
      </c>
      <c r="D7775" t="s">
        <v>5752</v>
      </c>
      <c r="E7775" s="3">
        <v>117295.7</v>
      </c>
    </row>
    <row r="7776" spans="1:5" x14ac:dyDescent="0.35">
      <c r="A7776" s="5">
        <v>45292</v>
      </c>
      <c r="B7776" t="s">
        <v>3902</v>
      </c>
      <c r="C7776" t="s">
        <v>7034</v>
      </c>
      <c r="D7776" t="s">
        <v>5750</v>
      </c>
      <c r="E7776" s="3">
        <v>172796.7</v>
      </c>
    </row>
    <row r="7777" spans="1:5" x14ac:dyDescent="0.35">
      <c r="A7777" s="5">
        <v>45200</v>
      </c>
      <c r="B7777" t="s">
        <v>2643</v>
      </c>
      <c r="C7777" t="s">
        <v>6920</v>
      </c>
      <c r="D7777" t="s">
        <v>5754</v>
      </c>
      <c r="E7777" s="3">
        <v>103371.49</v>
      </c>
    </row>
    <row r="7778" spans="1:5" x14ac:dyDescent="0.35">
      <c r="A7778" s="5">
        <v>45261</v>
      </c>
      <c r="B7778" t="s">
        <v>3231</v>
      </c>
      <c r="C7778" t="s">
        <v>7686</v>
      </c>
      <c r="D7778" t="s">
        <v>5748</v>
      </c>
      <c r="E7778" s="3">
        <v>111129.31</v>
      </c>
    </row>
    <row r="7779" spans="1:5" x14ac:dyDescent="0.35">
      <c r="A7779" s="5">
        <v>45292</v>
      </c>
      <c r="B7779" t="s">
        <v>5558</v>
      </c>
      <c r="C7779" t="s">
        <v>6889</v>
      </c>
      <c r="D7779" t="s">
        <v>5748</v>
      </c>
      <c r="E7779" s="3">
        <v>80630.100000000006</v>
      </c>
    </row>
    <row r="7780" spans="1:5" x14ac:dyDescent="0.35">
      <c r="A7780" s="5">
        <v>45474</v>
      </c>
      <c r="B7780" t="s">
        <v>5492</v>
      </c>
      <c r="C7780" t="s">
        <v>7648</v>
      </c>
      <c r="D7780" t="s">
        <v>5748</v>
      </c>
      <c r="E7780" s="3">
        <v>191419.3</v>
      </c>
    </row>
    <row r="7781" spans="1:5" x14ac:dyDescent="0.35">
      <c r="A7781" s="5">
        <v>45566</v>
      </c>
      <c r="B7781" t="s">
        <v>4971</v>
      </c>
      <c r="C7781" t="s">
        <v>6812</v>
      </c>
      <c r="D7781" t="s">
        <v>5767</v>
      </c>
      <c r="E7781" s="3">
        <v>234151.1</v>
      </c>
    </row>
    <row r="7782" spans="1:5" x14ac:dyDescent="0.35">
      <c r="A7782" s="5">
        <v>45261</v>
      </c>
      <c r="B7782" t="s">
        <v>1759</v>
      </c>
      <c r="C7782" t="s">
        <v>7086</v>
      </c>
      <c r="D7782" t="s">
        <v>5752</v>
      </c>
      <c r="E7782" s="3">
        <v>8246.7999999999993</v>
      </c>
    </row>
    <row r="7783" spans="1:5" x14ac:dyDescent="0.35">
      <c r="A7783" s="5">
        <v>45292</v>
      </c>
      <c r="B7783" t="s">
        <v>5192</v>
      </c>
      <c r="C7783" t="s">
        <v>7466</v>
      </c>
      <c r="D7783" t="s">
        <v>5767</v>
      </c>
      <c r="E7783" s="3">
        <v>190155.29</v>
      </c>
    </row>
    <row r="7784" spans="1:5" x14ac:dyDescent="0.35">
      <c r="A7784" s="5">
        <v>45352</v>
      </c>
      <c r="B7784" t="s">
        <v>4610</v>
      </c>
      <c r="C7784" t="s">
        <v>7248</v>
      </c>
      <c r="D7784" t="s">
        <v>5754</v>
      </c>
      <c r="E7784" s="3">
        <v>249484.99</v>
      </c>
    </row>
    <row r="7785" spans="1:5" x14ac:dyDescent="0.35">
      <c r="A7785" s="5">
        <v>45597</v>
      </c>
      <c r="B7785" t="s">
        <v>5510</v>
      </c>
      <c r="C7785" t="s">
        <v>7325</v>
      </c>
      <c r="D7785" t="s">
        <v>5767</v>
      </c>
      <c r="E7785" s="3">
        <v>226301.33</v>
      </c>
    </row>
    <row r="7786" spans="1:5" x14ac:dyDescent="0.35">
      <c r="A7786" s="5">
        <v>45536</v>
      </c>
      <c r="B7786" t="s">
        <v>3432</v>
      </c>
      <c r="C7786" t="s">
        <v>6903</v>
      </c>
      <c r="D7786" t="s">
        <v>5754</v>
      </c>
      <c r="E7786" s="3">
        <v>185796.74</v>
      </c>
    </row>
    <row r="7787" spans="1:5" x14ac:dyDescent="0.35">
      <c r="A7787" s="5">
        <v>45444</v>
      </c>
      <c r="B7787" t="s">
        <v>4039</v>
      </c>
      <c r="C7787" t="s">
        <v>6079</v>
      </c>
      <c r="D7787" t="s">
        <v>5754</v>
      </c>
      <c r="E7787" s="3">
        <v>205157.3</v>
      </c>
    </row>
    <row r="7788" spans="1:5" x14ac:dyDescent="0.35">
      <c r="A7788" s="5">
        <v>45505</v>
      </c>
      <c r="B7788" t="s">
        <v>4801</v>
      </c>
      <c r="C7788" t="s">
        <v>7017</v>
      </c>
      <c r="D7788" t="s">
        <v>5754</v>
      </c>
      <c r="E7788" s="3">
        <v>247964.44</v>
      </c>
    </row>
    <row r="7789" spans="1:5" x14ac:dyDescent="0.35">
      <c r="A7789" s="5">
        <v>45292</v>
      </c>
      <c r="B7789" t="s">
        <v>1298</v>
      </c>
      <c r="C7789" t="s">
        <v>5846</v>
      </c>
      <c r="D7789" t="s">
        <v>5767</v>
      </c>
      <c r="E7789" s="3">
        <v>88962.98</v>
      </c>
    </row>
    <row r="7790" spans="1:5" x14ac:dyDescent="0.35">
      <c r="A7790" s="5">
        <v>45261</v>
      </c>
      <c r="B7790" t="s">
        <v>3367</v>
      </c>
      <c r="C7790" t="s">
        <v>7443</v>
      </c>
      <c r="D7790" t="s">
        <v>5752</v>
      </c>
      <c r="E7790" s="3">
        <v>243972.06</v>
      </c>
    </row>
    <row r="7791" spans="1:5" x14ac:dyDescent="0.35">
      <c r="A7791" s="5">
        <v>45597</v>
      </c>
      <c r="B7791" t="s">
        <v>2100</v>
      </c>
      <c r="C7791" t="s">
        <v>7649</v>
      </c>
      <c r="D7791" t="s">
        <v>5752</v>
      </c>
      <c r="E7791" s="3">
        <v>160941.68</v>
      </c>
    </row>
    <row r="7792" spans="1:5" x14ac:dyDescent="0.35">
      <c r="A7792" s="5">
        <v>44958</v>
      </c>
      <c r="B7792" t="s">
        <v>2458</v>
      </c>
      <c r="C7792" t="s">
        <v>6343</v>
      </c>
      <c r="D7792" t="s">
        <v>5750</v>
      </c>
      <c r="E7792" s="3">
        <v>233827.33</v>
      </c>
    </row>
    <row r="7793" spans="1:5" x14ac:dyDescent="0.35">
      <c r="A7793" s="5">
        <v>45505</v>
      </c>
      <c r="B7793" t="s">
        <v>2480</v>
      </c>
      <c r="C7793" t="s">
        <v>6724</v>
      </c>
      <c r="D7793" t="s">
        <v>5767</v>
      </c>
      <c r="E7793" s="3">
        <v>31622.1</v>
      </c>
    </row>
    <row r="7794" spans="1:5" x14ac:dyDescent="0.35">
      <c r="A7794" s="5">
        <v>44986</v>
      </c>
      <c r="B7794" t="s">
        <v>4961</v>
      </c>
      <c r="C7794" t="s">
        <v>7510</v>
      </c>
      <c r="D7794" t="s">
        <v>5750</v>
      </c>
      <c r="E7794" s="3">
        <v>153728.12</v>
      </c>
    </row>
    <row r="7795" spans="1:5" x14ac:dyDescent="0.35">
      <c r="A7795" s="5">
        <v>45170</v>
      </c>
      <c r="B7795" t="s">
        <v>4447</v>
      </c>
      <c r="C7795" t="s">
        <v>6201</v>
      </c>
      <c r="D7795" t="s">
        <v>5752</v>
      </c>
      <c r="E7795" s="3">
        <v>243078.94</v>
      </c>
    </row>
    <row r="7796" spans="1:5" x14ac:dyDescent="0.35">
      <c r="A7796" s="5">
        <v>45170</v>
      </c>
      <c r="B7796" t="s">
        <v>5716</v>
      </c>
      <c r="C7796" t="s">
        <v>6393</v>
      </c>
      <c r="D7796" t="s">
        <v>5750</v>
      </c>
      <c r="E7796" s="3">
        <v>75619.12</v>
      </c>
    </row>
    <row r="7797" spans="1:5" x14ac:dyDescent="0.35">
      <c r="A7797" s="5">
        <v>44986</v>
      </c>
      <c r="B7797" t="s">
        <v>4767</v>
      </c>
      <c r="C7797" t="s">
        <v>6594</v>
      </c>
      <c r="D7797" t="s">
        <v>5752</v>
      </c>
      <c r="E7797" s="3">
        <v>187936.52</v>
      </c>
    </row>
    <row r="7798" spans="1:5" x14ac:dyDescent="0.35">
      <c r="A7798" s="5">
        <v>44986</v>
      </c>
      <c r="B7798" t="s">
        <v>4068</v>
      </c>
      <c r="C7798" t="s">
        <v>6939</v>
      </c>
      <c r="D7798" t="s">
        <v>5754</v>
      </c>
      <c r="E7798" s="3">
        <v>222705.45</v>
      </c>
    </row>
    <row r="7799" spans="1:5" x14ac:dyDescent="0.35">
      <c r="A7799" s="5">
        <v>45261</v>
      </c>
      <c r="B7799" t="s">
        <v>3772</v>
      </c>
      <c r="C7799" t="s">
        <v>7123</v>
      </c>
      <c r="D7799" t="s">
        <v>5750</v>
      </c>
      <c r="E7799" s="3">
        <v>229133.12</v>
      </c>
    </row>
    <row r="7800" spans="1:5" x14ac:dyDescent="0.35">
      <c r="A7800" s="5">
        <v>45566</v>
      </c>
      <c r="B7800" t="s">
        <v>5550</v>
      </c>
      <c r="C7800" t="s">
        <v>7444</v>
      </c>
      <c r="D7800" t="s">
        <v>5748</v>
      </c>
      <c r="E7800" s="3">
        <v>34583.85</v>
      </c>
    </row>
    <row r="7801" spans="1:5" x14ac:dyDescent="0.35">
      <c r="A7801" s="5">
        <v>45474</v>
      </c>
      <c r="B7801" t="s">
        <v>5706</v>
      </c>
      <c r="C7801" t="s">
        <v>6998</v>
      </c>
      <c r="D7801" t="s">
        <v>5752</v>
      </c>
      <c r="E7801" s="3">
        <v>218046.42</v>
      </c>
    </row>
    <row r="7802" spans="1:5" x14ac:dyDescent="0.35">
      <c r="A7802" s="5">
        <v>44958</v>
      </c>
      <c r="B7802" t="s">
        <v>2444</v>
      </c>
      <c r="C7802" t="s">
        <v>6033</v>
      </c>
      <c r="D7802" t="s">
        <v>5754</v>
      </c>
      <c r="E7802" s="3">
        <v>103400.98</v>
      </c>
    </row>
    <row r="7803" spans="1:5" x14ac:dyDescent="0.35">
      <c r="A7803" s="5">
        <v>44986</v>
      </c>
      <c r="B7803" t="s">
        <v>5490</v>
      </c>
      <c r="C7803" t="s">
        <v>7605</v>
      </c>
      <c r="D7803" t="s">
        <v>5750</v>
      </c>
      <c r="E7803" s="3">
        <v>229470.33</v>
      </c>
    </row>
    <row r="7804" spans="1:5" x14ac:dyDescent="0.35">
      <c r="A7804" s="5">
        <v>45627</v>
      </c>
      <c r="B7804" t="s">
        <v>754</v>
      </c>
      <c r="C7804" t="s">
        <v>5858</v>
      </c>
      <c r="D7804" t="s">
        <v>5748</v>
      </c>
      <c r="E7804" s="3">
        <v>55245.23</v>
      </c>
    </row>
    <row r="7805" spans="1:5" x14ac:dyDescent="0.35">
      <c r="A7805" s="5">
        <v>45047</v>
      </c>
      <c r="B7805" t="s">
        <v>2278</v>
      </c>
      <c r="C7805" t="s">
        <v>6310</v>
      </c>
      <c r="D7805" t="s">
        <v>5767</v>
      </c>
      <c r="E7805" s="3">
        <v>144122.57</v>
      </c>
    </row>
    <row r="7806" spans="1:5" x14ac:dyDescent="0.35">
      <c r="A7806" s="5">
        <v>45444</v>
      </c>
      <c r="B7806" t="s">
        <v>4334</v>
      </c>
      <c r="C7806" t="s">
        <v>6650</v>
      </c>
      <c r="D7806" t="s">
        <v>5750</v>
      </c>
      <c r="E7806" s="3">
        <v>4886.8</v>
      </c>
    </row>
    <row r="7807" spans="1:5" x14ac:dyDescent="0.35">
      <c r="A7807" s="5">
        <v>45292</v>
      </c>
      <c r="B7807" t="s">
        <v>4362</v>
      </c>
      <c r="C7807" t="s">
        <v>7327</v>
      </c>
      <c r="D7807" t="s">
        <v>5754</v>
      </c>
      <c r="E7807" s="3">
        <v>76545.740000000005</v>
      </c>
    </row>
    <row r="7808" spans="1:5" x14ac:dyDescent="0.35">
      <c r="A7808" s="5">
        <v>45597</v>
      </c>
      <c r="B7808" t="s">
        <v>987</v>
      </c>
      <c r="C7808" t="s">
        <v>7344</v>
      </c>
      <c r="D7808" t="s">
        <v>5748</v>
      </c>
      <c r="E7808" s="3">
        <v>70410.81</v>
      </c>
    </row>
    <row r="7809" spans="1:5" x14ac:dyDescent="0.35">
      <c r="A7809" s="5">
        <v>45597</v>
      </c>
      <c r="B7809" t="s">
        <v>3731</v>
      </c>
      <c r="C7809" t="s">
        <v>5773</v>
      </c>
      <c r="D7809" t="s">
        <v>5750</v>
      </c>
      <c r="E7809" s="3">
        <v>230558.74</v>
      </c>
    </row>
    <row r="7810" spans="1:5" x14ac:dyDescent="0.35">
      <c r="A7810" s="5">
        <v>45139</v>
      </c>
      <c r="B7810" t="s">
        <v>2741</v>
      </c>
      <c r="C7810" t="s">
        <v>6000</v>
      </c>
      <c r="D7810" t="s">
        <v>5748</v>
      </c>
      <c r="E7810" s="3">
        <v>59984.61</v>
      </c>
    </row>
    <row r="7811" spans="1:5" x14ac:dyDescent="0.35">
      <c r="A7811" s="5">
        <v>45444</v>
      </c>
      <c r="B7811" t="s">
        <v>4743</v>
      </c>
      <c r="C7811" t="s">
        <v>6000</v>
      </c>
      <c r="D7811" t="s">
        <v>5752</v>
      </c>
      <c r="E7811" s="3">
        <v>146516.54</v>
      </c>
    </row>
    <row r="7812" spans="1:5" x14ac:dyDescent="0.35">
      <c r="A7812" s="5">
        <v>45627</v>
      </c>
      <c r="B7812" t="s">
        <v>2540</v>
      </c>
      <c r="C7812" t="s">
        <v>5960</v>
      </c>
      <c r="D7812" t="s">
        <v>5748</v>
      </c>
      <c r="E7812" s="3">
        <v>30512.76</v>
      </c>
    </row>
    <row r="7813" spans="1:5" x14ac:dyDescent="0.35">
      <c r="A7813" s="5">
        <v>45108</v>
      </c>
      <c r="B7813" t="s">
        <v>2839</v>
      </c>
      <c r="C7813" t="s">
        <v>7387</v>
      </c>
      <c r="D7813" t="s">
        <v>5754</v>
      </c>
      <c r="E7813" s="3">
        <v>74820.36</v>
      </c>
    </row>
    <row r="7814" spans="1:5" x14ac:dyDescent="0.35">
      <c r="A7814" s="5">
        <v>45505</v>
      </c>
      <c r="B7814" t="s">
        <v>5032</v>
      </c>
      <c r="C7814" t="s">
        <v>7067</v>
      </c>
      <c r="D7814" t="s">
        <v>5754</v>
      </c>
      <c r="E7814" s="3">
        <v>49816.88</v>
      </c>
    </row>
    <row r="7815" spans="1:5" x14ac:dyDescent="0.35">
      <c r="A7815" s="5">
        <v>45323</v>
      </c>
      <c r="B7815" t="s">
        <v>3010</v>
      </c>
      <c r="C7815" t="s">
        <v>7456</v>
      </c>
      <c r="D7815" t="s">
        <v>5754</v>
      </c>
      <c r="E7815" s="3">
        <v>137866.29</v>
      </c>
    </row>
    <row r="7816" spans="1:5" x14ac:dyDescent="0.35">
      <c r="A7816" s="5">
        <v>44927</v>
      </c>
      <c r="B7816" t="s">
        <v>5718</v>
      </c>
      <c r="C7816" t="s">
        <v>7087</v>
      </c>
      <c r="D7816" t="s">
        <v>5748</v>
      </c>
      <c r="E7816" s="3">
        <v>179941.37</v>
      </c>
    </row>
    <row r="7817" spans="1:5" x14ac:dyDescent="0.35">
      <c r="A7817" s="5">
        <v>45566</v>
      </c>
      <c r="B7817" t="s">
        <v>2547</v>
      </c>
      <c r="C7817" t="s">
        <v>6274</v>
      </c>
      <c r="D7817" t="s">
        <v>5752</v>
      </c>
      <c r="E7817" s="3">
        <v>111800.67</v>
      </c>
    </row>
    <row r="7818" spans="1:5" x14ac:dyDescent="0.35">
      <c r="A7818" s="5">
        <v>45566</v>
      </c>
      <c r="B7818" t="s">
        <v>5267</v>
      </c>
      <c r="C7818" t="s">
        <v>6614</v>
      </c>
      <c r="D7818" t="s">
        <v>5752</v>
      </c>
      <c r="E7818" s="3">
        <v>230044.55</v>
      </c>
    </row>
    <row r="7819" spans="1:5" x14ac:dyDescent="0.35">
      <c r="A7819" s="5">
        <v>45536</v>
      </c>
      <c r="B7819" t="s">
        <v>4650</v>
      </c>
      <c r="C7819" t="s">
        <v>6147</v>
      </c>
      <c r="D7819" t="s">
        <v>5767</v>
      </c>
      <c r="E7819" s="3">
        <v>223929.79</v>
      </c>
    </row>
    <row r="7820" spans="1:5" x14ac:dyDescent="0.35">
      <c r="A7820" s="5">
        <v>45566</v>
      </c>
      <c r="B7820" t="s">
        <v>2306</v>
      </c>
      <c r="C7820" t="s">
        <v>7699</v>
      </c>
      <c r="D7820" t="s">
        <v>5752</v>
      </c>
      <c r="E7820" s="3">
        <v>210965.63</v>
      </c>
    </row>
    <row r="7821" spans="1:5" x14ac:dyDescent="0.35">
      <c r="A7821" s="5">
        <v>45231</v>
      </c>
      <c r="B7821" t="s">
        <v>2660</v>
      </c>
      <c r="C7821" t="s">
        <v>7027</v>
      </c>
      <c r="D7821" t="s">
        <v>5752</v>
      </c>
      <c r="E7821" s="3">
        <v>114167.03999999999</v>
      </c>
    </row>
    <row r="7822" spans="1:5" x14ac:dyDescent="0.35">
      <c r="A7822" s="5">
        <v>45444</v>
      </c>
      <c r="B7822" t="s">
        <v>1775</v>
      </c>
      <c r="C7822" t="s">
        <v>7231</v>
      </c>
      <c r="D7822" t="s">
        <v>5750</v>
      </c>
      <c r="E7822" s="3">
        <v>162814.29</v>
      </c>
    </row>
    <row r="7823" spans="1:5" x14ac:dyDescent="0.35">
      <c r="A7823" s="5">
        <v>45231</v>
      </c>
      <c r="B7823" t="s">
        <v>693</v>
      </c>
      <c r="C7823" t="s">
        <v>6262</v>
      </c>
      <c r="D7823" t="s">
        <v>5754</v>
      </c>
      <c r="E7823" s="3">
        <v>176968.45</v>
      </c>
    </row>
    <row r="7824" spans="1:5" x14ac:dyDescent="0.35">
      <c r="A7824" s="5">
        <v>45627</v>
      </c>
      <c r="B7824" t="s">
        <v>4552</v>
      </c>
      <c r="C7824" t="s">
        <v>5898</v>
      </c>
      <c r="D7824" t="s">
        <v>5752</v>
      </c>
      <c r="E7824" s="3">
        <v>79202.47</v>
      </c>
    </row>
    <row r="7825" spans="1:5" x14ac:dyDescent="0.35">
      <c r="A7825" s="5">
        <v>45078</v>
      </c>
      <c r="B7825" t="s">
        <v>3782</v>
      </c>
      <c r="C7825" t="s">
        <v>6023</v>
      </c>
      <c r="D7825" t="s">
        <v>5754</v>
      </c>
      <c r="E7825" s="3">
        <v>34682.61</v>
      </c>
    </row>
    <row r="7826" spans="1:5" x14ac:dyDescent="0.35">
      <c r="A7826" s="5">
        <v>45505</v>
      </c>
      <c r="B7826" t="s">
        <v>1347</v>
      </c>
      <c r="C7826" t="s">
        <v>6503</v>
      </c>
      <c r="D7826" t="s">
        <v>5752</v>
      </c>
      <c r="E7826" s="3">
        <v>103797.83</v>
      </c>
    </row>
    <row r="7827" spans="1:5" x14ac:dyDescent="0.35">
      <c r="A7827" s="5">
        <v>45170</v>
      </c>
      <c r="B7827" t="s">
        <v>4745</v>
      </c>
      <c r="C7827" t="s">
        <v>5830</v>
      </c>
      <c r="D7827" t="s">
        <v>5748</v>
      </c>
      <c r="E7827" s="3">
        <v>122828.7</v>
      </c>
    </row>
    <row r="7828" spans="1:5" x14ac:dyDescent="0.35">
      <c r="A7828" s="5">
        <v>45017</v>
      </c>
      <c r="B7828" t="s">
        <v>5309</v>
      </c>
      <c r="C7828" t="s">
        <v>5913</v>
      </c>
      <c r="D7828" t="s">
        <v>5754</v>
      </c>
      <c r="E7828" s="3">
        <v>22907.91</v>
      </c>
    </row>
    <row r="7829" spans="1:5" x14ac:dyDescent="0.35">
      <c r="A7829" s="5">
        <v>45627</v>
      </c>
      <c r="B7829" t="s">
        <v>3834</v>
      </c>
      <c r="C7829" t="s">
        <v>6598</v>
      </c>
      <c r="D7829" t="s">
        <v>5754</v>
      </c>
      <c r="E7829" s="3">
        <v>175017.65</v>
      </c>
    </row>
    <row r="7830" spans="1:5" x14ac:dyDescent="0.35">
      <c r="A7830" s="5">
        <v>45566</v>
      </c>
      <c r="B7830" t="s">
        <v>1213</v>
      </c>
      <c r="C7830" t="s">
        <v>6270</v>
      </c>
      <c r="D7830" t="s">
        <v>5750</v>
      </c>
      <c r="E7830" s="3">
        <v>30101.75</v>
      </c>
    </row>
    <row r="7831" spans="1:5" x14ac:dyDescent="0.35">
      <c r="A7831" s="5">
        <v>45017</v>
      </c>
      <c r="B7831" t="s">
        <v>3800</v>
      </c>
      <c r="C7831" t="s">
        <v>5794</v>
      </c>
      <c r="D7831" t="s">
        <v>5767</v>
      </c>
      <c r="E7831" s="3">
        <v>244999.11</v>
      </c>
    </row>
    <row r="7832" spans="1:5" x14ac:dyDescent="0.35">
      <c r="A7832" s="5">
        <v>45139</v>
      </c>
      <c r="B7832" t="s">
        <v>5429</v>
      </c>
      <c r="C7832" t="s">
        <v>6317</v>
      </c>
      <c r="D7832" t="s">
        <v>5767</v>
      </c>
      <c r="E7832" s="3">
        <v>57745.18</v>
      </c>
    </row>
    <row r="7833" spans="1:5" x14ac:dyDescent="0.35">
      <c r="A7833" s="5">
        <v>45292</v>
      </c>
      <c r="B7833" t="s">
        <v>2074</v>
      </c>
      <c r="C7833" t="s">
        <v>6275</v>
      </c>
      <c r="D7833" t="s">
        <v>5752</v>
      </c>
      <c r="E7833" s="3">
        <v>141692.4</v>
      </c>
    </row>
    <row r="7834" spans="1:5" x14ac:dyDescent="0.35">
      <c r="A7834" s="5">
        <v>45505</v>
      </c>
      <c r="B7834" t="s">
        <v>2895</v>
      </c>
      <c r="C7834" t="s">
        <v>7030</v>
      </c>
      <c r="D7834" t="s">
        <v>5767</v>
      </c>
      <c r="E7834" s="3">
        <v>14269.12</v>
      </c>
    </row>
    <row r="7835" spans="1:5" x14ac:dyDescent="0.35">
      <c r="A7835" s="5">
        <v>45139</v>
      </c>
      <c r="B7835" t="s">
        <v>3956</v>
      </c>
      <c r="C7835" t="s">
        <v>6541</v>
      </c>
      <c r="D7835" t="s">
        <v>5754</v>
      </c>
      <c r="E7835" s="3">
        <v>213726.07</v>
      </c>
    </row>
    <row r="7836" spans="1:5" x14ac:dyDescent="0.35">
      <c r="A7836" s="5">
        <v>45231</v>
      </c>
      <c r="B7836" t="s">
        <v>1418</v>
      </c>
      <c r="C7836" t="s">
        <v>6481</v>
      </c>
      <c r="D7836" t="s">
        <v>5752</v>
      </c>
      <c r="E7836" s="3">
        <v>12909.15</v>
      </c>
    </row>
    <row r="7837" spans="1:5" x14ac:dyDescent="0.35">
      <c r="A7837" s="5">
        <v>45200</v>
      </c>
      <c r="B7837" t="s">
        <v>3993</v>
      </c>
      <c r="C7837" t="s">
        <v>6900</v>
      </c>
      <c r="D7837" t="s">
        <v>5767</v>
      </c>
      <c r="E7837" s="3">
        <v>73735.39</v>
      </c>
    </row>
    <row r="7838" spans="1:5" x14ac:dyDescent="0.35">
      <c r="A7838" s="5">
        <v>45292</v>
      </c>
      <c r="B7838" t="s">
        <v>869</v>
      </c>
      <c r="C7838" t="s">
        <v>5947</v>
      </c>
      <c r="D7838" t="s">
        <v>5748</v>
      </c>
      <c r="E7838" s="3">
        <v>70279.34</v>
      </c>
    </row>
    <row r="7839" spans="1:5" x14ac:dyDescent="0.35">
      <c r="A7839" s="5">
        <v>45505</v>
      </c>
      <c r="B7839" t="s">
        <v>5546</v>
      </c>
      <c r="C7839" t="s">
        <v>7263</v>
      </c>
      <c r="D7839" t="s">
        <v>5754</v>
      </c>
      <c r="E7839" s="3">
        <v>151075.35</v>
      </c>
    </row>
    <row r="7840" spans="1:5" x14ac:dyDescent="0.35">
      <c r="A7840" s="5">
        <v>45231</v>
      </c>
      <c r="B7840" t="s">
        <v>5098</v>
      </c>
      <c r="C7840" t="s">
        <v>6718</v>
      </c>
      <c r="D7840" t="s">
        <v>5754</v>
      </c>
      <c r="E7840" s="3">
        <v>23237.48</v>
      </c>
    </row>
    <row r="7841" spans="1:5" x14ac:dyDescent="0.35">
      <c r="A7841" s="5">
        <v>45566</v>
      </c>
      <c r="B7841" t="s">
        <v>2891</v>
      </c>
      <c r="C7841" t="s">
        <v>7647</v>
      </c>
      <c r="D7841" t="s">
        <v>5754</v>
      </c>
      <c r="E7841" s="3">
        <v>166397.38</v>
      </c>
    </row>
    <row r="7842" spans="1:5" x14ac:dyDescent="0.35">
      <c r="A7842" s="5">
        <v>44927</v>
      </c>
      <c r="B7842" t="s">
        <v>4180</v>
      </c>
      <c r="C7842" t="s">
        <v>6119</v>
      </c>
      <c r="D7842" t="s">
        <v>5754</v>
      </c>
      <c r="E7842" s="3">
        <v>81638.89</v>
      </c>
    </row>
    <row r="7843" spans="1:5" x14ac:dyDescent="0.35">
      <c r="A7843" s="5">
        <v>45261</v>
      </c>
      <c r="B7843" t="s">
        <v>3398</v>
      </c>
      <c r="C7843" t="s">
        <v>7390</v>
      </c>
      <c r="D7843" t="s">
        <v>5752</v>
      </c>
      <c r="E7843" s="3">
        <v>212597.39</v>
      </c>
    </row>
    <row r="7844" spans="1:5" x14ac:dyDescent="0.35">
      <c r="A7844" s="5">
        <v>45597</v>
      </c>
      <c r="B7844" t="s">
        <v>2616</v>
      </c>
      <c r="C7844" t="s">
        <v>6215</v>
      </c>
      <c r="D7844" t="s">
        <v>5750</v>
      </c>
      <c r="E7844" s="3">
        <v>115972.4</v>
      </c>
    </row>
    <row r="7845" spans="1:5" x14ac:dyDescent="0.35">
      <c r="A7845" s="5">
        <v>45261</v>
      </c>
      <c r="B7845" t="s">
        <v>3693</v>
      </c>
      <c r="C7845" t="s">
        <v>7072</v>
      </c>
      <c r="D7845" t="s">
        <v>5748</v>
      </c>
      <c r="E7845" s="3">
        <v>188908.74</v>
      </c>
    </row>
    <row r="7846" spans="1:5" x14ac:dyDescent="0.35">
      <c r="A7846" s="5">
        <v>45323</v>
      </c>
      <c r="B7846" t="s">
        <v>3979</v>
      </c>
      <c r="C7846" t="s">
        <v>6681</v>
      </c>
      <c r="D7846" t="s">
        <v>5752</v>
      </c>
      <c r="E7846" s="3">
        <v>75006.559999999998</v>
      </c>
    </row>
    <row r="7847" spans="1:5" x14ac:dyDescent="0.35">
      <c r="A7847" s="5">
        <v>45078</v>
      </c>
      <c r="B7847" t="s">
        <v>1965</v>
      </c>
      <c r="C7847" t="s">
        <v>6793</v>
      </c>
      <c r="D7847" t="s">
        <v>5750</v>
      </c>
      <c r="E7847" s="3">
        <v>41603.85</v>
      </c>
    </row>
    <row r="7848" spans="1:5" x14ac:dyDescent="0.35">
      <c r="A7848" s="5">
        <v>45505</v>
      </c>
      <c r="B7848" t="s">
        <v>2959</v>
      </c>
      <c r="C7848" t="s">
        <v>6393</v>
      </c>
      <c r="D7848" t="s">
        <v>5748</v>
      </c>
      <c r="E7848" s="3">
        <v>161451.06</v>
      </c>
    </row>
    <row r="7849" spans="1:5" x14ac:dyDescent="0.35">
      <c r="A7849" s="5">
        <v>45474</v>
      </c>
      <c r="B7849" t="s">
        <v>272</v>
      </c>
      <c r="C7849" t="s">
        <v>6936</v>
      </c>
      <c r="D7849" t="s">
        <v>5767</v>
      </c>
      <c r="E7849" s="3">
        <v>115908.32</v>
      </c>
    </row>
    <row r="7850" spans="1:5" x14ac:dyDescent="0.35">
      <c r="A7850" s="5">
        <v>45231</v>
      </c>
      <c r="B7850" t="s">
        <v>3956</v>
      </c>
      <c r="C7850" t="s">
        <v>6802</v>
      </c>
      <c r="D7850" t="s">
        <v>5750</v>
      </c>
      <c r="E7850" s="3">
        <v>194757.58</v>
      </c>
    </row>
    <row r="7851" spans="1:5" x14ac:dyDescent="0.35">
      <c r="A7851" s="5">
        <v>45383</v>
      </c>
      <c r="B7851" t="s">
        <v>1420</v>
      </c>
      <c r="C7851" t="s">
        <v>7338</v>
      </c>
      <c r="D7851" t="s">
        <v>5752</v>
      </c>
      <c r="E7851" s="3">
        <v>229692.35</v>
      </c>
    </row>
    <row r="7852" spans="1:5" x14ac:dyDescent="0.35">
      <c r="A7852" s="5">
        <v>44986</v>
      </c>
      <c r="B7852" t="s">
        <v>4332</v>
      </c>
      <c r="C7852" t="s">
        <v>5765</v>
      </c>
      <c r="D7852" t="s">
        <v>5750</v>
      </c>
      <c r="E7852" s="3">
        <v>162804.25</v>
      </c>
    </row>
    <row r="7853" spans="1:5" x14ac:dyDescent="0.35">
      <c r="A7853" s="5">
        <v>44986</v>
      </c>
      <c r="B7853" t="s">
        <v>415</v>
      </c>
      <c r="C7853" t="s">
        <v>6675</v>
      </c>
      <c r="D7853" t="s">
        <v>5767</v>
      </c>
      <c r="E7853" s="3">
        <v>34741.980000000003</v>
      </c>
    </row>
    <row r="7854" spans="1:5" x14ac:dyDescent="0.35">
      <c r="A7854" s="5">
        <v>45627</v>
      </c>
      <c r="B7854" t="s">
        <v>5482</v>
      </c>
      <c r="C7854" t="s">
        <v>7384</v>
      </c>
      <c r="D7854" t="s">
        <v>5748</v>
      </c>
      <c r="E7854" s="3">
        <v>66643.17</v>
      </c>
    </row>
    <row r="7855" spans="1:5" x14ac:dyDescent="0.35">
      <c r="A7855" s="5">
        <v>45323</v>
      </c>
      <c r="B7855" t="s">
        <v>2098</v>
      </c>
      <c r="C7855" t="s">
        <v>6776</v>
      </c>
      <c r="D7855" t="s">
        <v>5750</v>
      </c>
      <c r="E7855" s="3">
        <v>3135.72</v>
      </c>
    </row>
    <row r="7856" spans="1:5" x14ac:dyDescent="0.35">
      <c r="A7856" s="5">
        <v>45383</v>
      </c>
      <c r="B7856" t="s">
        <v>2965</v>
      </c>
      <c r="C7856" t="s">
        <v>7411</v>
      </c>
      <c r="D7856" t="s">
        <v>5750</v>
      </c>
      <c r="E7856" s="3">
        <v>4899.7</v>
      </c>
    </row>
    <row r="7857" spans="1:5" x14ac:dyDescent="0.35">
      <c r="A7857" s="5">
        <v>45413</v>
      </c>
      <c r="B7857" t="s">
        <v>5624</v>
      </c>
      <c r="C7857" t="s">
        <v>6835</v>
      </c>
      <c r="D7857" t="s">
        <v>5752</v>
      </c>
      <c r="E7857" s="3">
        <v>101712.32000000001</v>
      </c>
    </row>
    <row r="7858" spans="1:5" x14ac:dyDescent="0.35">
      <c r="A7858" s="5">
        <v>45413</v>
      </c>
      <c r="B7858" t="s">
        <v>4819</v>
      </c>
      <c r="C7858" t="s">
        <v>5934</v>
      </c>
      <c r="D7858" t="s">
        <v>5748</v>
      </c>
      <c r="E7858" s="3">
        <v>149201.26</v>
      </c>
    </row>
    <row r="7859" spans="1:5" x14ac:dyDescent="0.35">
      <c r="A7859" s="5">
        <v>45474</v>
      </c>
      <c r="B7859" t="s">
        <v>2463</v>
      </c>
      <c r="C7859" t="s">
        <v>5790</v>
      </c>
      <c r="D7859" t="s">
        <v>5748</v>
      </c>
      <c r="E7859" s="3">
        <v>245133.41</v>
      </c>
    </row>
    <row r="7860" spans="1:5" x14ac:dyDescent="0.35">
      <c r="A7860" s="5">
        <v>45017</v>
      </c>
      <c r="B7860" t="s">
        <v>2943</v>
      </c>
      <c r="C7860" t="s">
        <v>6354</v>
      </c>
      <c r="D7860" t="s">
        <v>5754</v>
      </c>
      <c r="E7860" s="3">
        <v>162374.29</v>
      </c>
    </row>
    <row r="7861" spans="1:5" x14ac:dyDescent="0.35">
      <c r="A7861" s="5">
        <v>44986</v>
      </c>
      <c r="B7861" t="s">
        <v>2348</v>
      </c>
      <c r="C7861" t="s">
        <v>7177</v>
      </c>
      <c r="D7861" t="s">
        <v>5750</v>
      </c>
      <c r="E7861" s="3">
        <v>24054.84</v>
      </c>
    </row>
    <row r="7862" spans="1:5" x14ac:dyDescent="0.35">
      <c r="A7862" s="5">
        <v>45627</v>
      </c>
      <c r="B7862" t="s">
        <v>5566</v>
      </c>
      <c r="C7862" t="s">
        <v>6546</v>
      </c>
      <c r="D7862" t="s">
        <v>5754</v>
      </c>
      <c r="E7862" s="3">
        <v>134805.23000000001</v>
      </c>
    </row>
    <row r="7863" spans="1:5" x14ac:dyDescent="0.35">
      <c r="A7863" s="5">
        <v>45627</v>
      </c>
      <c r="B7863" t="s">
        <v>2959</v>
      </c>
      <c r="C7863" t="s">
        <v>6028</v>
      </c>
      <c r="D7863" t="s">
        <v>5754</v>
      </c>
      <c r="E7863" s="3">
        <v>248608.24</v>
      </c>
    </row>
    <row r="7864" spans="1:5" x14ac:dyDescent="0.35">
      <c r="A7864" s="5">
        <v>44958</v>
      </c>
      <c r="B7864" t="s">
        <v>2721</v>
      </c>
      <c r="C7864" t="s">
        <v>7043</v>
      </c>
      <c r="D7864" t="s">
        <v>5752</v>
      </c>
      <c r="E7864" s="3">
        <v>43355.62</v>
      </c>
    </row>
    <row r="7865" spans="1:5" x14ac:dyDescent="0.35">
      <c r="A7865" s="5">
        <v>45261</v>
      </c>
      <c r="B7865" t="s">
        <v>4644</v>
      </c>
      <c r="C7865" t="s">
        <v>6744</v>
      </c>
      <c r="D7865" t="s">
        <v>5767</v>
      </c>
      <c r="E7865" s="3">
        <v>230357.87</v>
      </c>
    </row>
    <row r="7866" spans="1:5" x14ac:dyDescent="0.35">
      <c r="A7866" s="5">
        <v>45292</v>
      </c>
      <c r="B7866" t="s">
        <v>2354</v>
      </c>
      <c r="C7866" t="s">
        <v>6287</v>
      </c>
      <c r="D7866" t="s">
        <v>5748</v>
      </c>
      <c r="E7866" s="3">
        <v>99857.4</v>
      </c>
    </row>
    <row r="7867" spans="1:5" x14ac:dyDescent="0.35">
      <c r="A7867" s="5">
        <v>44986</v>
      </c>
      <c r="B7867" t="s">
        <v>4234</v>
      </c>
      <c r="C7867" t="s">
        <v>7713</v>
      </c>
      <c r="D7867" t="s">
        <v>5750</v>
      </c>
      <c r="E7867" s="3">
        <v>147881.74</v>
      </c>
    </row>
    <row r="7868" spans="1:5" x14ac:dyDescent="0.35">
      <c r="A7868" s="5">
        <v>45047</v>
      </c>
      <c r="B7868" t="s">
        <v>2497</v>
      </c>
      <c r="C7868" t="s">
        <v>6817</v>
      </c>
      <c r="D7868" t="s">
        <v>5752</v>
      </c>
      <c r="E7868" s="3">
        <v>228563.96</v>
      </c>
    </row>
    <row r="7869" spans="1:5" x14ac:dyDescent="0.35">
      <c r="A7869" s="5">
        <v>44958</v>
      </c>
      <c r="B7869" t="s">
        <v>5668</v>
      </c>
      <c r="C7869" t="s">
        <v>7590</v>
      </c>
      <c r="D7869" t="s">
        <v>5752</v>
      </c>
      <c r="E7869" s="3">
        <v>145586.98000000001</v>
      </c>
    </row>
    <row r="7870" spans="1:5" x14ac:dyDescent="0.35">
      <c r="A7870" s="5">
        <v>45323</v>
      </c>
      <c r="B7870" t="s">
        <v>782</v>
      </c>
      <c r="C7870" t="s">
        <v>6855</v>
      </c>
      <c r="D7870" t="s">
        <v>5754</v>
      </c>
      <c r="E7870" s="3">
        <v>232356.79</v>
      </c>
    </row>
    <row r="7871" spans="1:5" x14ac:dyDescent="0.35">
      <c r="A7871" s="5">
        <v>45352</v>
      </c>
      <c r="B7871" t="s">
        <v>3589</v>
      </c>
      <c r="C7871" t="s">
        <v>7293</v>
      </c>
      <c r="D7871" t="s">
        <v>5754</v>
      </c>
      <c r="E7871" s="3">
        <v>227680.63</v>
      </c>
    </row>
    <row r="7872" spans="1:5" x14ac:dyDescent="0.35">
      <c r="A7872" s="5">
        <v>45170</v>
      </c>
      <c r="B7872" t="s">
        <v>1900</v>
      </c>
      <c r="C7872" t="s">
        <v>6767</v>
      </c>
      <c r="D7872" t="s">
        <v>5767</v>
      </c>
      <c r="E7872" s="3">
        <v>224434.72</v>
      </c>
    </row>
    <row r="7873" spans="1:5" x14ac:dyDescent="0.35">
      <c r="A7873" s="5">
        <v>45444</v>
      </c>
      <c r="B7873" t="s">
        <v>4825</v>
      </c>
      <c r="C7873" t="s">
        <v>6565</v>
      </c>
      <c r="D7873" t="s">
        <v>5752</v>
      </c>
      <c r="E7873" s="3">
        <v>21911.46</v>
      </c>
    </row>
    <row r="7874" spans="1:5" x14ac:dyDescent="0.35">
      <c r="A7874" s="5">
        <v>45047</v>
      </c>
      <c r="B7874" t="s">
        <v>5367</v>
      </c>
      <c r="C7874" t="s">
        <v>7502</v>
      </c>
      <c r="D7874" t="s">
        <v>5767</v>
      </c>
      <c r="E7874" s="3">
        <v>26249.93</v>
      </c>
    </row>
    <row r="7875" spans="1:5" x14ac:dyDescent="0.35">
      <c r="A7875" s="5">
        <v>45444</v>
      </c>
      <c r="B7875" t="s">
        <v>3657</v>
      </c>
      <c r="C7875" t="s">
        <v>6557</v>
      </c>
      <c r="D7875" t="s">
        <v>5750</v>
      </c>
      <c r="E7875" s="3">
        <v>130928.2</v>
      </c>
    </row>
    <row r="7876" spans="1:5" x14ac:dyDescent="0.35">
      <c r="A7876" s="5">
        <v>45170</v>
      </c>
      <c r="B7876" t="s">
        <v>4254</v>
      </c>
      <c r="C7876" t="s">
        <v>7035</v>
      </c>
      <c r="D7876" t="s">
        <v>5754</v>
      </c>
      <c r="E7876" s="3">
        <v>174933.17</v>
      </c>
    </row>
    <row r="7877" spans="1:5" x14ac:dyDescent="0.35">
      <c r="A7877" s="5">
        <v>45536</v>
      </c>
      <c r="B7877" t="s">
        <v>848</v>
      </c>
      <c r="C7877" t="s">
        <v>7118</v>
      </c>
      <c r="D7877" t="s">
        <v>5767</v>
      </c>
      <c r="E7877" s="3">
        <v>210248.35</v>
      </c>
    </row>
    <row r="7878" spans="1:5" x14ac:dyDescent="0.35">
      <c r="A7878" s="5">
        <v>44986</v>
      </c>
      <c r="B7878" t="s">
        <v>4686</v>
      </c>
      <c r="C7878" t="s">
        <v>6732</v>
      </c>
      <c r="D7878" t="s">
        <v>5767</v>
      </c>
      <c r="E7878" s="3">
        <v>225060.7</v>
      </c>
    </row>
    <row r="7879" spans="1:5" x14ac:dyDescent="0.35">
      <c r="A7879" s="5">
        <v>45292</v>
      </c>
      <c r="B7879" t="s">
        <v>5333</v>
      </c>
      <c r="C7879" t="s">
        <v>6367</v>
      </c>
      <c r="D7879" t="s">
        <v>5752</v>
      </c>
      <c r="E7879" s="3">
        <v>62221.61</v>
      </c>
    </row>
    <row r="7880" spans="1:5" x14ac:dyDescent="0.35">
      <c r="A7880" s="5">
        <v>45170</v>
      </c>
      <c r="B7880" t="s">
        <v>5140</v>
      </c>
      <c r="C7880" t="s">
        <v>6138</v>
      </c>
      <c r="D7880" t="s">
        <v>5748</v>
      </c>
      <c r="E7880" s="3">
        <v>124984.86</v>
      </c>
    </row>
    <row r="7881" spans="1:5" x14ac:dyDescent="0.35">
      <c r="A7881" s="5">
        <v>45139</v>
      </c>
      <c r="B7881" t="s">
        <v>2845</v>
      </c>
      <c r="C7881" t="s">
        <v>6949</v>
      </c>
      <c r="D7881" t="s">
        <v>5767</v>
      </c>
      <c r="E7881" s="3">
        <v>194147.52</v>
      </c>
    </row>
    <row r="7882" spans="1:5" x14ac:dyDescent="0.35">
      <c r="A7882" s="5">
        <v>45047</v>
      </c>
      <c r="B7882" t="s">
        <v>5620</v>
      </c>
      <c r="C7882" t="s">
        <v>5957</v>
      </c>
      <c r="D7882" t="s">
        <v>5752</v>
      </c>
      <c r="E7882" s="3">
        <v>177828.45</v>
      </c>
    </row>
    <row r="7883" spans="1:5" x14ac:dyDescent="0.35">
      <c r="A7883" s="5">
        <v>45627</v>
      </c>
      <c r="B7883" t="s">
        <v>669</v>
      </c>
      <c r="C7883" t="s">
        <v>7678</v>
      </c>
      <c r="D7883" t="s">
        <v>5754</v>
      </c>
      <c r="E7883" s="3">
        <v>26579.98</v>
      </c>
    </row>
    <row r="7884" spans="1:5" x14ac:dyDescent="0.35">
      <c r="A7884" s="5">
        <v>45323</v>
      </c>
      <c r="B7884" t="s">
        <v>1069</v>
      </c>
      <c r="C7884" t="s">
        <v>7157</v>
      </c>
      <c r="D7884" t="s">
        <v>5748</v>
      </c>
      <c r="E7884" s="3">
        <v>96734.58</v>
      </c>
    </row>
    <row r="7885" spans="1:5" x14ac:dyDescent="0.35">
      <c r="A7885" s="5">
        <v>45597</v>
      </c>
      <c r="B7885" t="s">
        <v>1279</v>
      </c>
      <c r="C7885" t="s">
        <v>7670</v>
      </c>
      <c r="D7885" t="s">
        <v>5752</v>
      </c>
      <c r="E7885" s="3">
        <v>38004.65</v>
      </c>
    </row>
    <row r="7886" spans="1:5" x14ac:dyDescent="0.35">
      <c r="A7886" s="5">
        <v>45047</v>
      </c>
      <c r="B7886" t="s">
        <v>4735</v>
      </c>
      <c r="C7886" t="s">
        <v>6503</v>
      </c>
      <c r="D7886" t="s">
        <v>5767</v>
      </c>
      <c r="E7886" s="3">
        <v>49892.09</v>
      </c>
    </row>
    <row r="7887" spans="1:5" x14ac:dyDescent="0.35">
      <c r="A7887" s="5">
        <v>45627</v>
      </c>
      <c r="B7887" t="s">
        <v>2845</v>
      </c>
      <c r="C7887" t="s">
        <v>5874</v>
      </c>
      <c r="D7887" t="s">
        <v>5752</v>
      </c>
      <c r="E7887" s="3">
        <v>139673.04999999999</v>
      </c>
    </row>
    <row r="7888" spans="1:5" x14ac:dyDescent="0.35">
      <c r="A7888" s="5">
        <v>45261</v>
      </c>
      <c r="B7888" t="s">
        <v>5158</v>
      </c>
      <c r="C7888" t="s">
        <v>6645</v>
      </c>
      <c r="D7888" t="s">
        <v>5754</v>
      </c>
      <c r="E7888" s="3">
        <v>163619.41</v>
      </c>
    </row>
    <row r="7889" spans="1:5" x14ac:dyDescent="0.35">
      <c r="A7889" s="5">
        <v>45323</v>
      </c>
      <c r="B7889" t="s">
        <v>4254</v>
      </c>
      <c r="C7889" t="s">
        <v>7709</v>
      </c>
      <c r="D7889" t="s">
        <v>5754</v>
      </c>
      <c r="E7889" s="3">
        <v>46643.05</v>
      </c>
    </row>
    <row r="7890" spans="1:5" x14ac:dyDescent="0.35">
      <c r="A7890" s="5">
        <v>45474</v>
      </c>
      <c r="B7890" t="s">
        <v>379</v>
      </c>
      <c r="C7890" t="s">
        <v>6779</v>
      </c>
      <c r="D7890" t="s">
        <v>5752</v>
      </c>
      <c r="E7890" s="3">
        <v>128278.28</v>
      </c>
    </row>
    <row r="7891" spans="1:5" x14ac:dyDescent="0.35">
      <c r="A7891" s="5">
        <v>45200</v>
      </c>
      <c r="B7891" t="s">
        <v>3575</v>
      </c>
      <c r="C7891" t="s">
        <v>6342</v>
      </c>
      <c r="D7891" t="s">
        <v>5748</v>
      </c>
      <c r="E7891" s="3">
        <v>132057.09</v>
      </c>
    </row>
    <row r="7892" spans="1:5" x14ac:dyDescent="0.35">
      <c r="A7892" s="5">
        <v>45627</v>
      </c>
      <c r="B7892" t="s">
        <v>2725</v>
      </c>
      <c r="C7892" t="s">
        <v>7492</v>
      </c>
      <c r="D7892" t="s">
        <v>5767</v>
      </c>
      <c r="E7892" s="3">
        <v>35108.85</v>
      </c>
    </row>
    <row r="7893" spans="1:5" x14ac:dyDescent="0.35">
      <c r="A7893" s="5">
        <v>45413</v>
      </c>
      <c r="B7893" t="s">
        <v>1755</v>
      </c>
      <c r="C7893" t="s">
        <v>6651</v>
      </c>
      <c r="D7893" t="s">
        <v>5767</v>
      </c>
      <c r="E7893" s="3">
        <v>6420.68</v>
      </c>
    </row>
    <row r="7894" spans="1:5" x14ac:dyDescent="0.35">
      <c r="A7894" s="5">
        <v>45047</v>
      </c>
      <c r="B7894" t="s">
        <v>747</v>
      </c>
      <c r="C7894" t="s">
        <v>6484</v>
      </c>
      <c r="D7894" t="s">
        <v>5748</v>
      </c>
      <c r="E7894" s="3">
        <v>58017.52</v>
      </c>
    </row>
    <row r="7895" spans="1:5" x14ac:dyDescent="0.35">
      <c r="A7895" s="5">
        <v>45078</v>
      </c>
      <c r="B7895" t="s">
        <v>5550</v>
      </c>
      <c r="C7895" t="s">
        <v>6836</v>
      </c>
      <c r="D7895" t="s">
        <v>5767</v>
      </c>
      <c r="E7895" s="3">
        <v>191709.76</v>
      </c>
    </row>
    <row r="7896" spans="1:5" x14ac:dyDescent="0.35">
      <c r="A7896" s="5">
        <v>45536</v>
      </c>
      <c r="B7896" t="s">
        <v>1759</v>
      </c>
      <c r="C7896" t="s">
        <v>6282</v>
      </c>
      <c r="D7896" t="s">
        <v>5754</v>
      </c>
      <c r="E7896" s="3">
        <v>128578.19</v>
      </c>
    </row>
    <row r="7897" spans="1:5" x14ac:dyDescent="0.35">
      <c r="A7897" s="5">
        <v>45170</v>
      </c>
      <c r="B7897" t="s">
        <v>201</v>
      </c>
      <c r="C7897" t="s">
        <v>6263</v>
      </c>
      <c r="D7897" t="s">
        <v>5754</v>
      </c>
      <c r="E7897" s="3">
        <v>87608.08</v>
      </c>
    </row>
    <row r="7898" spans="1:5" x14ac:dyDescent="0.35">
      <c r="A7898" s="5">
        <v>45231</v>
      </c>
      <c r="B7898" t="s">
        <v>3085</v>
      </c>
      <c r="C7898" t="s">
        <v>6386</v>
      </c>
      <c r="D7898" t="s">
        <v>5767</v>
      </c>
      <c r="E7898" s="3">
        <v>202892.99</v>
      </c>
    </row>
    <row r="7899" spans="1:5" x14ac:dyDescent="0.35">
      <c r="A7899" s="5">
        <v>44986</v>
      </c>
      <c r="B7899" t="s">
        <v>1235</v>
      </c>
      <c r="C7899" t="s">
        <v>7071</v>
      </c>
      <c r="D7899" t="s">
        <v>5767</v>
      </c>
      <c r="E7899" s="3">
        <v>57197.67</v>
      </c>
    </row>
    <row r="7900" spans="1:5" x14ac:dyDescent="0.35">
      <c r="A7900" s="5">
        <v>45200</v>
      </c>
      <c r="B7900" t="s">
        <v>3860</v>
      </c>
      <c r="C7900" t="s">
        <v>7686</v>
      </c>
      <c r="D7900" t="s">
        <v>5752</v>
      </c>
      <c r="E7900" s="3">
        <v>200224.72</v>
      </c>
    </row>
    <row r="7901" spans="1:5" x14ac:dyDescent="0.35">
      <c r="A7901" s="5">
        <v>45566</v>
      </c>
      <c r="B7901" t="s">
        <v>1686</v>
      </c>
      <c r="C7901" t="s">
        <v>6104</v>
      </c>
      <c r="D7901" t="s">
        <v>5748</v>
      </c>
      <c r="E7901" s="3">
        <v>199344.28</v>
      </c>
    </row>
    <row r="7902" spans="1:5" x14ac:dyDescent="0.35">
      <c r="A7902" s="5">
        <v>45139</v>
      </c>
      <c r="B7902" t="s">
        <v>4947</v>
      </c>
      <c r="C7902" t="s">
        <v>6809</v>
      </c>
      <c r="D7902" t="s">
        <v>5752</v>
      </c>
      <c r="E7902" s="3">
        <v>52745.01</v>
      </c>
    </row>
    <row r="7903" spans="1:5" x14ac:dyDescent="0.35">
      <c r="A7903" s="5">
        <v>45200</v>
      </c>
      <c r="B7903" t="s">
        <v>4747</v>
      </c>
      <c r="C7903" t="s">
        <v>7006</v>
      </c>
      <c r="D7903" t="s">
        <v>5752</v>
      </c>
      <c r="E7903" s="3">
        <v>112407.78</v>
      </c>
    </row>
    <row r="7904" spans="1:5" x14ac:dyDescent="0.35">
      <c r="A7904" s="5">
        <v>45474</v>
      </c>
      <c r="B7904" t="s">
        <v>1416</v>
      </c>
      <c r="C7904" t="s">
        <v>5804</v>
      </c>
      <c r="D7904" t="s">
        <v>5754</v>
      </c>
      <c r="E7904" s="3">
        <v>224391.36</v>
      </c>
    </row>
    <row r="7905" spans="1:5" x14ac:dyDescent="0.35">
      <c r="A7905" s="5">
        <v>45383</v>
      </c>
      <c r="B7905" t="s">
        <v>2782</v>
      </c>
      <c r="C7905" t="s">
        <v>7175</v>
      </c>
      <c r="D7905" t="s">
        <v>5767</v>
      </c>
      <c r="E7905" s="3">
        <v>16501.2</v>
      </c>
    </row>
    <row r="7906" spans="1:5" x14ac:dyDescent="0.35">
      <c r="A7906" s="5">
        <v>45047</v>
      </c>
      <c r="B7906" t="s">
        <v>5044</v>
      </c>
      <c r="C7906" t="s">
        <v>5960</v>
      </c>
      <c r="D7906" t="s">
        <v>5752</v>
      </c>
      <c r="E7906" s="3">
        <v>13904.98</v>
      </c>
    </row>
    <row r="7907" spans="1:5" x14ac:dyDescent="0.35">
      <c r="A7907" s="5">
        <v>45413</v>
      </c>
      <c r="B7907" t="s">
        <v>3638</v>
      </c>
      <c r="C7907" t="s">
        <v>7036</v>
      </c>
      <c r="D7907" t="s">
        <v>5752</v>
      </c>
      <c r="E7907" s="3">
        <v>188486.39</v>
      </c>
    </row>
    <row r="7908" spans="1:5" x14ac:dyDescent="0.35">
      <c r="A7908" s="5">
        <v>45597</v>
      </c>
      <c r="B7908" t="s">
        <v>4204</v>
      </c>
      <c r="C7908" t="s">
        <v>5862</v>
      </c>
      <c r="D7908" t="s">
        <v>5754</v>
      </c>
      <c r="E7908" s="3">
        <v>80114.899999999994</v>
      </c>
    </row>
    <row r="7909" spans="1:5" x14ac:dyDescent="0.35">
      <c r="A7909" s="5">
        <v>44986</v>
      </c>
      <c r="B7909" t="s">
        <v>3049</v>
      </c>
      <c r="C7909" t="s">
        <v>6489</v>
      </c>
      <c r="D7909" t="s">
        <v>5750</v>
      </c>
      <c r="E7909" s="3">
        <v>241308.7</v>
      </c>
    </row>
    <row r="7910" spans="1:5" x14ac:dyDescent="0.35">
      <c r="A7910" s="5">
        <v>45444</v>
      </c>
      <c r="B7910" t="s">
        <v>4414</v>
      </c>
      <c r="C7910" t="s">
        <v>6645</v>
      </c>
      <c r="D7910" t="s">
        <v>5754</v>
      </c>
      <c r="E7910" s="3">
        <v>140727.92000000001</v>
      </c>
    </row>
    <row r="7911" spans="1:5" x14ac:dyDescent="0.35">
      <c r="A7911" s="5">
        <v>45017</v>
      </c>
      <c r="B7911" t="s">
        <v>3191</v>
      </c>
      <c r="C7911" t="s">
        <v>7673</v>
      </c>
      <c r="D7911" t="s">
        <v>5752</v>
      </c>
      <c r="E7911" s="3">
        <v>30397.59</v>
      </c>
    </row>
    <row r="7912" spans="1:5" x14ac:dyDescent="0.35">
      <c r="A7912" s="5">
        <v>45352</v>
      </c>
      <c r="B7912" t="s">
        <v>4600</v>
      </c>
      <c r="C7912" t="s">
        <v>7534</v>
      </c>
      <c r="D7912" t="s">
        <v>5752</v>
      </c>
      <c r="E7912" s="3">
        <v>9642.01</v>
      </c>
    </row>
    <row r="7913" spans="1:5" x14ac:dyDescent="0.35">
      <c r="A7913" s="5">
        <v>44927</v>
      </c>
      <c r="B7913" t="s">
        <v>4168</v>
      </c>
      <c r="C7913" t="s">
        <v>7037</v>
      </c>
      <c r="D7913" t="s">
        <v>5748</v>
      </c>
      <c r="E7913" s="3">
        <v>166012.82999999999</v>
      </c>
    </row>
    <row r="7914" spans="1:5" x14ac:dyDescent="0.35">
      <c r="A7914" s="5">
        <v>45170</v>
      </c>
      <c r="B7914" t="s">
        <v>4963</v>
      </c>
      <c r="C7914" t="s">
        <v>6370</v>
      </c>
      <c r="D7914" t="s">
        <v>5750</v>
      </c>
      <c r="E7914" s="3">
        <v>170681.91</v>
      </c>
    </row>
    <row r="7915" spans="1:5" x14ac:dyDescent="0.35">
      <c r="A7915" s="5">
        <v>45413</v>
      </c>
      <c r="B7915" t="s">
        <v>108</v>
      </c>
      <c r="C7915" t="s">
        <v>6920</v>
      </c>
      <c r="D7915" t="s">
        <v>5748</v>
      </c>
      <c r="E7915" s="3">
        <v>134690.39000000001</v>
      </c>
    </row>
    <row r="7916" spans="1:5" x14ac:dyDescent="0.35">
      <c r="A7916" s="5">
        <v>45352</v>
      </c>
      <c r="B7916" t="s">
        <v>5409</v>
      </c>
      <c r="C7916" t="s">
        <v>7578</v>
      </c>
      <c r="D7916" t="s">
        <v>5754</v>
      </c>
      <c r="E7916" s="3">
        <v>67109.31</v>
      </c>
    </row>
    <row r="7917" spans="1:5" x14ac:dyDescent="0.35">
      <c r="A7917" s="5">
        <v>45170</v>
      </c>
      <c r="B7917" t="s">
        <v>12</v>
      </c>
      <c r="C7917" t="s">
        <v>6222</v>
      </c>
      <c r="D7917" t="s">
        <v>5748</v>
      </c>
      <c r="E7917" s="3">
        <v>36227.74</v>
      </c>
    </row>
    <row r="7918" spans="1:5" x14ac:dyDescent="0.35">
      <c r="A7918" s="5">
        <v>45108</v>
      </c>
      <c r="B7918" t="s">
        <v>5518</v>
      </c>
      <c r="C7918" t="s">
        <v>7551</v>
      </c>
      <c r="D7918" t="s">
        <v>5748</v>
      </c>
      <c r="E7918" s="3">
        <v>89624.76</v>
      </c>
    </row>
    <row r="7919" spans="1:5" x14ac:dyDescent="0.35">
      <c r="A7919" s="5">
        <v>45323</v>
      </c>
      <c r="B7919" t="s">
        <v>3914</v>
      </c>
      <c r="C7919" t="s">
        <v>6771</v>
      </c>
      <c r="D7919" t="s">
        <v>5767</v>
      </c>
      <c r="E7919" s="3">
        <v>31273.200000000001</v>
      </c>
    </row>
    <row r="7920" spans="1:5" x14ac:dyDescent="0.35">
      <c r="A7920" s="5">
        <v>45383</v>
      </c>
      <c r="B7920" t="s">
        <v>4124</v>
      </c>
      <c r="C7920" t="s">
        <v>7680</v>
      </c>
      <c r="D7920" t="s">
        <v>5752</v>
      </c>
      <c r="E7920" s="3">
        <v>240374.09</v>
      </c>
    </row>
    <row r="7921" spans="1:5" x14ac:dyDescent="0.35">
      <c r="A7921" s="5">
        <v>45017</v>
      </c>
      <c r="B7921" t="s">
        <v>830</v>
      </c>
      <c r="C7921" t="s">
        <v>6954</v>
      </c>
      <c r="D7921" t="s">
        <v>5752</v>
      </c>
      <c r="E7921" s="3">
        <v>195464.73</v>
      </c>
    </row>
    <row r="7922" spans="1:5" x14ac:dyDescent="0.35">
      <c r="A7922" s="5">
        <v>44958</v>
      </c>
      <c r="B7922" t="s">
        <v>5148</v>
      </c>
      <c r="C7922" t="s">
        <v>6700</v>
      </c>
      <c r="D7922" t="s">
        <v>5754</v>
      </c>
      <c r="E7922" s="3">
        <v>154892.04</v>
      </c>
    </row>
    <row r="7923" spans="1:5" x14ac:dyDescent="0.35">
      <c r="A7923" s="5">
        <v>45413</v>
      </c>
      <c r="B7923" t="s">
        <v>4741</v>
      </c>
      <c r="C7923" t="s">
        <v>6265</v>
      </c>
      <c r="D7923" t="s">
        <v>5754</v>
      </c>
      <c r="E7923" s="3">
        <v>229832.71</v>
      </c>
    </row>
    <row r="7924" spans="1:5" x14ac:dyDescent="0.35">
      <c r="A7924" s="5">
        <v>45261</v>
      </c>
      <c r="B7924" t="s">
        <v>2853</v>
      </c>
      <c r="C7924" t="s">
        <v>5876</v>
      </c>
      <c r="D7924" t="s">
        <v>5754</v>
      </c>
      <c r="E7924" s="3">
        <v>35260.22</v>
      </c>
    </row>
    <row r="7925" spans="1:5" x14ac:dyDescent="0.35">
      <c r="A7925" s="5">
        <v>44927</v>
      </c>
      <c r="B7925" t="s">
        <v>2472</v>
      </c>
      <c r="C7925" t="s">
        <v>7392</v>
      </c>
      <c r="D7925" t="s">
        <v>5750</v>
      </c>
      <c r="E7925" s="3">
        <v>118683.65</v>
      </c>
    </row>
    <row r="7926" spans="1:5" x14ac:dyDescent="0.35">
      <c r="A7926" s="5">
        <v>44986</v>
      </c>
      <c r="B7926" t="s">
        <v>397</v>
      </c>
      <c r="C7926" t="s">
        <v>6402</v>
      </c>
      <c r="D7926" t="s">
        <v>5767</v>
      </c>
      <c r="E7926" s="3">
        <v>33585.269999999997</v>
      </c>
    </row>
    <row r="7927" spans="1:5" x14ac:dyDescent="0.35">
      <c r="A7927" s="5">
        <v>45200</v>
      </c>
      <c r="B7927" t="s">
        <v>4503</v>
      </c>
      <c r="C7927" t="s">
        <v>6142</v>
      </c>
      <c r="D7927" t="s">
        <v>5750</v>
      </c>
      <c r="E7927" s="3">
        <v>60912.54</v>
      </c>
    </row>
    <row r="7928" spans="1:5" x14ac:dyDescent="0.35">
      <c r="A7928" s="5">
        <v>45078</v>
      </c>
      <c r="B7928" t="s">
        <v>5239</v>
      </c>
      <c r="C7928" t="s">
        <v>7583</v>
      </c>
      <c r="D7928" t="s">
        <v>5750</v>
      </c>
      <c r="E7928" s="3">
        <v>92384.01</v>
      </c>
    </row>
    <row r="7929" spans="1:5" x14ac:dyDescent="0.35">
      <c r="A7929" s="5">
        <v>44986</v>
      </c>
      <c r="B7929" t="s">
        <v>1560</v>
      </c>
      <c r="C7929" t="s">
        <v>7197</v>
      </c>
      <c r="D7929" t="s">
        <v>5754</v>
      </c>
      <c r="E7929" s="3">
        <v>43674.83</v>
      </c>
    </row>
    <row r="7930" spans="1:5" x14ac:dyDescent="0.35">
      <c r="A7930" s="5">
        <v>45108</v>
      </c>
      <c r="B7930" t="s">
        <v>3459</v>
      </c>
      <c r="C7930" t="s">
        <v>6605</v>
      </c>
      <c r="D7930" t="s">
        <v>5752</v>
      </c>
      <c r="E7930" s="3">
        <v>55649.25</v>
      </c>
    </row>
    <row r="7931" spans="1:5" x14ac:dyDescent="0.35">
      <c r="A7931" s="5">
        <v>45474</v>
      </c>
      <c r="B7931" t="s">
        <v>1111</v>
      </c>
      <c r="C7931" t="s">
        <v>6982</v>
      </c>
      <c r="D7931" t="s">
        <v>5752</v>
      </c>
      <c r="E7931" s="3">
        <v>41984.53</v>
      </c>
    </row>
    <row r="7932" spans="1:5" x14ac:dyDescent="0.35">
      <c r="A7932" s="5">
        <v>45536</v>
      </c>
      <c r="B7932" t="s">
        <v>641</v>
      </c>
      <c r="C7932" t="s">
        <v>7206</v>
      </c>
      <c r="D7932" t="s">
        <v>5750</v>
      </c>
      <c r="E7932" s="3">
        <v>227178.75</v>
      </c>
    </row>
    <row r="7933" spans="1:5" x14ac:dyDescent="0.35">
      <c r="A7933" s="5">
        <v>45444</v>
      </c>
      <c r="B7933" t="s">
        <v>4064</v>
      </c>
      <c r="C7933" t="s">
        <v>6240</v>
      </c>
      <c r="D7933" t="s">
        <v>5767</v>
      </c>
      <c r="E7933" s="3">
        <v>177306.52</v>
      </c>
    </row>
    <row r="7934" spans="1:5" x14ac:dyDescent="0.35">
      <c r="A7934" s="5">
        <v>45323</v>
      </c>
      <c r="B7934" t="s">
        <v>1522</v>
      </c>
      <c r="C7934" t="s">
        <v>7163</v>
      </c>
      <c r="D7934" t="s">
        <v>5752</v>
      </c>
      <c r="E7934" s="3">
        <v>231993.52</v>
      </c>
    </row>
    <row r="7935" spans="1:5" x14ac:dyDescent="0.35">
      <c r="A7935" s="5">
        <v>45444</v>
      </c>
      <c r="B7935" t="s">
        <v>789</v>
      </c>
      <c r="C7935" t="s">
        <v>7068</v>
      </c>
      <c r="D7935" t="s">
        <v>5750</v>
      </c>
      <c r="E7935" s="3">
        <v>122767.96</v>
      </c>
    </row>
    <row r="7936" spans="1:5" x14ac:dyDescent="0.35">
      <c r="A7936" s="5">
        <v>45078</v>
      </c>
      <c r="B7936" t="s">
        <v>4190</v>
      </c>
      <c r="C7936" t="s">
        <v>6888</v>
      </c>
      <c r="D7936" t="s">
        <v>5748</v>
      </c>
      <c r="E7936" s="3">
        <v>70391.3</v>
      </c>
    </row>
    <row r="7937" spans="1:5" x14ac:dyDescent="0.35">
      <c r="A7937" s="5">
        <v>45566</v>
      </c>
      <c r="B7937" t="s">
        <v>4588</v>
      </c>
      <c r="C7937" t="s">
        <v>5824</v>
      </c>
      <c r="D7937" t="s">
        <v>5748</v>
      </c>
      <c r="E7937" s="3">
        <v>64587.15</v>
      </c>
    </row>
    <row r="7938" spans="1:5" x14ac:dyDescent="0.35">
      <c r="A7938" s="5">
        <v>45017</v>
      </c>
      <c r="B7938" t="s">
        <v>1193</v>
      </c>
      <c r="C7938" t="s">
        <v>7714</v>
      </c>
      <c r="D7938" t="s">
        <v>5754</v>
      </c>
      <c r="E7938" s="3">
        <v>219081.06</v>
      </c>
    </row>
    <row r="7939" spans="1:5" x14ac:dyDescent="0.35">
      <c r="A7939" s="5">
        <v>45474</v>
      </c>
      <c r="B7939" t="s">
        <v>4901</v>
      </c>
      <c r="C7939" t="s">
        <v>7638</v>
      </c>
      <c r="D7939" t="s">
        <v>5748</v>
      </c>
      <c r="E7939" s="3">
        <v>64680.73</v>
      </c>
    </row>
    <row r="7940" spans="1:5" x14ac:dyDescent="0.35">
      <c r="A7940" s="5">
        <v>45597</v>
      </c>
      <c r="B7940" t="s">
        <v>1988</v>
      </c>
      <c r="C7940" t="s">
        <v>7158</v>
      </c>
      <c r="D7940" t="s">
        <v>5754</v>
      </c>
      <c r="E7940" s="3">
        <v>163945.9</v>
      </c>
    </row>
    <row r="7941" spans="1:5" x14ac:dyDescent="0.35">
      <c r="A7941" s="5">
        <v>45505</v>
      </c>
      <c r="B7941" t="s">
        <v>5305</v>
      </c>
      <c r="C7941" t="s">
        <v>6675</v>
      </c>
      <c r="D7941" t="s">
        <v>5750</v>
      </c>
      <c r="E7941" s="3">
        <v>221941.42</v>
      </c>
    </row>
    <row r="7942" spans="1:5" x14ac:dyDescent="0.35">
      <c r="A7942" s="5">
        <v>45292</v>
      </c>
      <c r="B7942" t="s">
        <v>5200</v>
      </c>
      <c r="C7942" t="s">
        <v>7498</v>
      </c>
      <c r="D7942" t="s">
        <v>5754</v>
      </c>
      <c r="E7942" s="3">
        <v>105994.88</v>
      </c>
    </row>
    <row r="7943" spans="1:5" x14ac:dyDescent="0.35">
      <c r="A7943" s="5">
        <v>45413</v>
      </c>
      <c r="B7943" t="s">
        <v>3142</v>
      </c>
      <c r="C7943" t="s">
        <v>5777</v>
      </c>
      <c r="D7943" t="s">
        <v>5752</v>
      </c>
      <c r="E7943" s="3">
        <v>117481.06</v>
      </c>
    </row>
    <row r="7944" spans="1:5" x14ac:dyDescent="0.35">
      <c r="A7944" s="5">
        <v>45292</v>
      </c>
      <c r="B7944" t="s">
        <v>2711</v>
      </c>
      <c r="C7944" t="s">
        <v>6750</v>
      </c>
      <c r="D7944" t="s">
        <v>5750</v>
      </c>
      <c r="E7944" s="3">
        <v>6295.95</v>
      </c>
    </row>
    <row r="7945" spans="1:5" x14ac:dyDescent="0.35">
      <c r="A7945" s="5">
        <v>45108</v>
      </c>
      <c r="B7945" t="s">
        <v>5622</v>
      </c>
      <c r="C7945" t="s">
        <v>6314</v>
      </c>
      <c r="D7945" t="s">
        <v>5767</v>
      </c>
      <c r="E7945" s="3">
        <v>120922.22</v>
      </c>
    </row>
    <row r="7946" spans="1:5" x14ac:dyDescent="0.35">
      <c r="A7946" s="5">
        <v>45505</v>
      </c>
      <c r="B7946" t="s">
        <v>836</v>
      </c>
      <c r="C7946" t="s">
        <v>5858</v>
      </c>
      <c r="D7946" t="s">
        <v>5748</v>
      </c>
      <c r="E7946" s="3">
        <v>176207.79</v>
      </c>
    </row>
    <row r="7947" spans="1:5" x14ac:dyDescent="0.35">
      <c r="A7947" s="5">
        <v>45352</v>
      </c>
      <c r="B7947" t="s">
        <v>2098</v>
      </c>
      <c r="C7947" t="s">
        <v>6684</v>
      </c>
      <c r="D7947" t="s">
        <v>5750</v>
      </c>
      <c r="E7947" s="3">
        <v>236500.4</v>
      </c>
    </row>
    <row r="7948" spans="1:5" x14ac:dyDescent="0.35">
      <c r="A7948" s="5">
        <v>44986</v>
      </c>
      <c r="B7948" t="s">
        <v>82</v>
      </c>
      <c r="C7948" t="s">
        <v>7020</v>
      </c>
      <c r="D7948" t="s">
        <v>5748</v>
      </c>
      <c r="E7948" s="3">
        <v>143169.70000000001</v>
      </c>
    </row>
    <row r="7949" spans="1:5" x14ac:dyDescent="0.35">
      <c r="A7949" s="5">
        <v>45352</v>
      </c>
      <c r="B7949" t="s">
        <v>2476</v>
      </c>
      <c r="C7949" t="s">
        <v>7458</v>
      </c>
      <c r="D7949" t="s">
        <v>5767</v>
      </c>
      <c r="E7949" s="3">
        <v>83606.59</v>
      </c>
    </row>
    <row r="7950" spans="1:5" x14ac:dyDescent="0.35">
      <c r="A7950" s="5">
        <v>45474</v>
      </c>
      <c r="B7950" t="s">
        <v>3170</v>
      </c>
      <c r="C7950" t="s">
        <v>7540</v>
      </c>
      <c r="D7950" t="s">
        <v>5754</v>
      </c>
      <c r="E7950" s="3">
        <v>84186.68</v>
      </c>
    </row>
    <row r="7951" spans="1:5" x14ac:dyDescent="0.35">
      <c r="A7951" s="5">
        <v>45078</v>
      </c>
      <c r="B7951" t="s">
        <v>3241</v>
      </c>
      <c r="C7951" t="s">
        <v>5859</v>
      </c>
      <c r="D7951" t="s">
        <v>5754</v>
      </c>
      <c r="E7951" s="3">
        <v>204043.94</v>
      </c>
    </row>
    <row r="7952" spans="1:5" x14ac:dyDescent="0.35">
      <c r="A7952" s="5">
        <v>45536</v>
      </c>
      <c r="B7952" t="s">
        <v>526</v>
      </c>
      <c r="C7952" t="s">
        <v>7646</v>
      </c>
      <c r="D7952" t="s">
        <v>5748</v>
      </c>
      <c r="E7952" s="3">
        <v>138632.76999999999</v>
      </c>
    </row>
    <row r="7953" spans="1:5" x14ac:dyDescent="0.35">
      <c r="A7953" s="5">
        <v>45261</v>
      </c>
      <c r="B7953" t="s">
        <v>4704</v>
      </c>
      <c r="C7953" t="s">
        <v>6466</v>
      </c>
      <c r="D7953" t="s">
        <v>5752</v>
      </c>
      <c r="E7953" s="3">
        <v>35222.68</v>
      </c>
    </row>
    <row r="7954" spans="1:5" x14ac:dyDescent="0.35">
      <c r="A7954" s="5">
        <v>44927</v>
      </c>
      <c r="B7954" t="s">
        <v>3731</v>
      </c>
      <c r="C7954" t="s">
        <v>6921</v>
      </c>
      <c r="D7954" t="s">
        <v>5752</v>
      </c>
      <c r="E7954" s="3">
        <v>129114.1</v>
      </c>
    </row>
    <row r="7955" spans="1:5" x14ac:dyDescent="0.35">
      <c r="A7955" s="5">
        <v>45444</v>
      </c>
      <c r="B7955" t="s">
        <v>1894</v>
      </c>
      <c r="C7955" t="s">
        <v>7396</v>
      </c>
      <c r="D7955" t="s">
        <v>5750</v>
      </c>
      <c r="E7955" s="3">
        <v>13353.83</v>
      </c>
    </row>
    <row r="7956" spans="1:5" x14ac:dyDescent="0.35">
      <c r="A7956" s="5">
        <v>45444</v>
      </c>
      <c r="B7956" t="s">
        <v>2695</v>
      </c>
      <c r="C7956" t="s">
        <v>7101</v>
      </c>
      <c r="D7956" t="s">
        <v>5754</v>
      </c>
      <c r="E7956" s="3">
        <v>39868.39</v>
      </c>
    </row>
    <row r="7957" spans="1:5" x14ac:dyDescent="0.35">
      <c r="A7957" s="5">
        <v>45474</v>
      </c>
      <c r="B7957" t="s">
        <v>784</v>
      </c>
      <c r="C7957" t="s">
        <v>5847</v>
      </c>
      <c r="D7957" t="s">
        <v>5748</v>
      </c>
      <c r="E7957" s="3">
        <v>3754.29</v>
      </c>
    </row>
    <row r="7958" spans="1:5" x14ac:dyDescent="0.35">
      <c r="A7958" s="5">
        <v>45139</v>
      </c>
      <c r="B7958" t="s">
        <v>2749</v>
      </c>
      <c r="C7958" t="s">
        <v>5969</v>
      </c>
      <c r="D7958" t="s">
        <v>5748</v>
      </c>
      <c r="E7958" s="3">
        <v>174876.79999999999</v>
      </c>
    </row>
    <row r="7959" spans="1:5" x14ac:dyDescent="0.35">
      <c r="A7959" s="5">
        <v>45170</v>
      </c>
      <c r="B7959" t="s">
        <v>4250</v>
      </c>
      <c r="C7959" t="s">
        <v>6890</v>
      </c>
      <c r="D7959" t="s">
        <v>5750</v>
      </c>
      <c r="E7959" s="3">
        <v>38604.6</v>
      </c>
    </row>
    <row r="7960" spans="1:5" x14ac:dyDescent="0.35">
      <c r="A7960" s="5">
        <v>45292</v>
      </c>
      <c r="B7960" t="s">
        <v>5413</v>
      </c>
      <c r="C7960" t="s">
        <v>6142</v>
      </c>
      <c r="D7960" t="s">
        <v>5750</v>
      </c>
      <c r="E7960" s="3">
        <v>29341</v>
      </c>
    </row>
    <row r="7961" spans="1:5" x14ac:dyDescent="0.35">
      <c r="A7961" s="5">
        <v>45505</v>
      </c>
      <c r="B7961" t="s">
        <v>4893</v>
      </c>
      <c r="C7961" t="s">
        <v>6843</v>
      </c>
      <c r="D7961" t="s">
        <v>5754</v>
      </c>
      <c r="E7961" s="3">
        <v>53109.88</v>
      </c>
    </row>
    <row r="7962" spans="1:5" x14ac:dyDescent="0.35">
      <c r="A7962" s="5">
        <v>45566</v>
      </c>
      <c r="B7962" t="s">
        <v>1404</v>
      </c>
      <c r="C7962" t="s">
        <v>6558</v>
      </c>
      <c r="D7962" t="s">
        <v>5748</v>
      </c>
      <c r="E7962" s="3">
        <v>246267.05</v>
      </c>
    </row>
    <row r="7963" spans="1:5" x14ac:dyDescent="0.35">
      <c r="A7963" s="5">
        <v>45108</v>
      </c>
      <c r="B7963" t="s">
        <v>784</v>
      </c>
      <c r="C7963" t="s">
        <v>5850</v>
      </c>
      <c r="D7963" t="s">
        <v>5752</v>
      </c>
      <c r="E7963" s="3">
        <v>110493.69</v>
      </c>
    </row>
    <row r="7964" spans="1:5" x14ac:dyDescent="0.35">
      <c r="A7964" s="5">
        <v>45170</v>
      </c>
      <c r="B7964" t="s">
        <v>1913</v>
      </c>
      <c r="C7964" t="s">
        <v>6692</v>
      </c>
      <c r="D7964" t="s">
        <v>5767</v>
      </c>
      <c r="E7964" s="3">
        <v>242902.01</v>
      </c>
    </row>
    <row r="7965" spans="1:5" x14ac:dyDescent="0.35">
      <c r="A7965" s="5">
        <v>45505</v>
      </c>
      <c r="B7965" t="s">
        <v>3267</v>
      </c>
      <c r="C7965" t="s">
        <v>6284</v>
      </c>
      <c r="D7965" t="s">
        <v>5754</v>
      </c>
      <c r="E7965" s="3">
        <v>193267.19</v>
      </c>
    </row>
    <row r="7966" spans="1:5" x14ac:dyDescent="0.35">
      <c r="A7966" s="5">
        <v>45261</v>
      </c>
      <c r="B7966" t="s">
        <v>2370</v>
      </c>
      <c r="C7966" t="s">
        <v>6552</v>
      </c>
      <c r="D7966" t="s">
        <v>5748</v>
      </c>
      <c r="E7966" s="3">
        <v>39165.31</v>
      </c>
    </row>
    <row r="7967" spans="1:5" x14ac:dyDescent="0.35">
      <c r="A7967" s="5">
        <v>45627</v>
      </c>
      <c r="B7967" t="s">
        <v>2569</v>
      </c>
      <c r="C7967" t="s">
        <v>6740</v>
      </c>
      <c r="D7967" t="s">
        <v>5748</v>
      </c>
      <c r="E7967" s="3">
        <v>179815.46</v>
      </c>
    </row>
    <row r="7968" spans="1:5" x14ac:dyDescent="0.35">
      <c r="A7968" s="5">
        <v>44958</v>
      </c>
      <c r="B7968" t="s">
        <v>836</v>
      </c>
      <c r="C7968" t="s">
        <v>6075</v>
      </c>
      <c r="D7968" t="s">
        <v>5748</v>
      </c>
      <c r="E7968" s="3">
        <v>113195.24</v>
      </c>
    </row>
    <row r="7969" spans="1:5" x14ac:dyDescent="0.35">
      <c r="A7969" s="5">
        <v>45566</v>
      </c>
      <c r="B7969" t="s">
        <v>4386</v>
      </c>
      <c r="C7969" t="s">
        <v>6769</v>
      </c>
      <c r="D7969" t="s">
        <v>5767</v>
      </c>
      <c r="E7969" s="3">
        <v>126980.19</v>
      </c>
    </row>
    <row r="7970" spans="1:5" x14ac:dyDescent="0.35">
      <c r="A7970" s="5">
        <v>45139</v>
      </c>
      <c r="B7970" t="s">
        <v>1902</v>
      </c>
      <c r="C7970" t="s">
        <v>6435</v>
      </c>
      <c r="D7970" t="s">
        <v>5767</v>
      </c>
      <c r="E7970" s="3">
        <v>143998.38</v>
      </c>
    </row>
    <row r="7971" spans="1:5" x14ac:dyDescent="0.35">
      <c r="A7971" s="5">
        <v>45292</v>
      </c>
      <c r="B7971" t="s">
        <v>2087</v>
      </c>
      <c r="C7971" t="s">
        <v>7445</v>
      </c>
      <c r="D7971" t="s">
        <v>5752</v>
      </c>
      <c r="E7971" s="3">
        <v>215465.79</v>
      </c>
    </row>
    <row r="7972" spans="1:5" x14ac:dyDescent="0.35">
      <c r="A7972" s="5">
        <v>45078</v>
      </c>
      <c r="B7972" t="s">
        <v>2817</v>
      </c>
      <c r="C7972" t="s">
        <v>6085</v>
      </c>
      <c r="D7972" t="s">
        <v>5754</v>
      </c>
      <c r="E7972" s="3">
        <v>194041.72</v>
      </c>
    </row>
    <row r="7973" spans="1:5" x14ac:dyDescent="0.35">
      <c r="A7973" s="5">
        <v>45505</v>
      </c>
      <c r="B7973" t="s">
        <v>1933</v>
      </c>
      <c r="C7973" t="s">
        <v>6938</v>
      </c>
      <c r="D7973" t="s">
        <v>5752</v>
      </c>
      <c r="E7973" s="3">
        <v>221650.49</v>
      </c>
    </row>
    <row r="7974" spans="1:5" x14ac:dyDescent="0.35">
      <c r="A7974" s="5">
        <v>45017</v>
      </c>
      <c r="B7974" t="s">
        <v>1747</v>
      </c>
      <c r="C7974" t="s">
        <v>6221</v>
      </c>
      <c r="D7974" t="s">
        <v>5752</v>
      </c>
      <c r="E7974" s="3">
        <v>58532.800000000003</v>
      </c>
    </row>
    <row r="7975" spans="1:5" x14ac:dyDescent="0.35">
      <c r="A7975" s="5">
        <v>45200</v>
      </c>
      <c r="B7975" t="s">
        <v>1854</v>
      </c>
      <c r="C7975" t="s">
        <v>6981</v>
      </c>
      <c r="D7975" t="s">
        <v>5754</v>
      </c>
      <c r="E7975" s="3">
        <v>214609.46</v>
      </c>
    </row>
    <row r="7976" spans="1:5" x14ac:dyDescent="0.35">
      <c r="A7976" s="5">
        <v>45505</v>
      </c>
      <c r="B7976" t="s">
        <v>1654</v>
      </c>
      <c r="C7976" t="s">
        <v>6672</v>
      </c>
      <c r="D7976" t="s">
        <v>5752</v>
      </c>
      <c r="E7976" s="3">
        <v>220120.31</v>
      </c>
    </row>
    <row r="7977" spans="1:5" x14ac:dyDescent="0.35">
      <c r="A7977" s="5">
        <v>44986</v>
      </c>
      <c r="B7977" t="s">
        <v>2074</v>
      </c>
      <c r="C7977" t="s">
        <v>6462</v>
      </c>
      <c r="D7977" t="s">
        <v>5767</v>
      </c>
      <c r="E7977" s="3">
        <v>196596.84</v>
      </c>
    </row>
    <row r="7978" spans="1:5" x14ac:dyDescent="0.35">
      <c r="A7978" s="5">
        <v>45047</v>
      </c>
      <c r="B7978" t="s">
        <v>5455</v>
      </c>
      <c r="C7978" t="s">
        <v>6878</v>
      </c>
      <c r="D7978" t="s">
        <v>5754</v>
      </c>
      <c r="E7978" s="3">
        <v>39462.74</v>
      </c>
    </row>
    <row r="7979" spans="1:5" x14ac:dyDescent="0.35">
      <c r="A7979" s="5">
        <v>45139</v>
      </c>
      <c r="B7979" t="s">
        <v>1028</v>
      </c>
      <c r="C7979" t="s">
        <v>7108</v>
      </c>
      <c r="D7979" t="s">
        <v>5767</v>
      </c>
      <c r="E7979" s="3">
        <v>9993.01</v>
      </c>
    </row>
    <row r="7980" spans="1:5" x14ac:dyDescent="0.35">
      <c r="A7980" s="5">
        <v>45047</v>
      </c>
      <c r="B7980" t="s">
        <v>2489</v>
      </c>
      <c r="C7980" t="s">
        <v>5815</v>
      </c>
      <c r="D7980" t="s">
        <v>5754</v>
      </c>
      <c r="E7980" s="3">
        <v>48863.75</v>
      </c>
    </row>
    <row r="7981" spans="1:5" x14ac:dyDescent="0.35">
      <c r="A7981" s="5">
        <v>45231</v>
      </c>
      <c r="B7981" t="s">
        <v>2713</v>
      </c>
      <c r="C7981" t="s">
        <v>7429</v>
      </c>
      <c r="D7981" t="s">
        <v>5748</v>
      </c>
      <c r="E7981" s="3">
        <v>149286.31</v>
      </c>
    </row>
    <row r="7982" spans="1:5" x14ac:dyDescent="0.35">
      <c r="A7982" s="5">
        <v>45383</v>
      </c>
      <c r="B7982" t="s">
        <v>3691</v>
      </c>
      <c r="C7982" t="s">
        <v>7540</v>
      </c>
      <c r="D7982" t="s">
        <v>5754</v>
      </c>
      <c r="E7982" s="3">
        <v>3115.56</v>
      </c>
    </row>
    <row r="7983" spans="1:5" x14ac:dyDescent="0.35">
      <c r="A7983" s="5">
        <v>44958</v>
      </c>
      <c r="B7983" t="s">
        <v>4357</v>
      </c>
      <c r="C7983" t="s">
        <v>7330</v>
      </c>
      <c r="D7983" t="s">
        <v>5752</v>
      </c>
      <c r="E7983" s="3">
        <v>233177.99</v>
      </c>
    </row>
    <row r="7984" spans="1:5" x14ac:dyDescent="0.35">
      <c r="A7984" s="5">
        <v>45047</v>
      </c>
      <c r="B7984" t="s">
        <v>437</v>
      </c>
      <c r="C7984" t="s">
        <v>6578</v>
      </c>
      <c r="D7984" t="s">
        <v>5754</v>
      </c>
      <c r="E7984" s="3">
        <v>180786.58</v>
      </c>
    </row>
    <row r="7985" spans="1:5" x14ac:dyDescent="0.35">
      <c r="A7985" s="5">
        <v>45474</v>
      </c>
      <c r="B7985" t="s">
        <v>4542</v>
      </c>
      <c r="C7985" t="s">
        <v>5816</v>
      </c>
      <c r="D7985" t="s">
        <v>5752</v>
      </c>
      <c r="E7985" s="3">
        <v>31518.560000000001</v>
      </c>
    </row>
    <row r="7986" spans="1:5" x14ac:dyDescent="0.35">
      <c r="A7986" s="5">
        <v>45352</v>
      </c>
      <c r="B7986" t="s">
        <v>5592</v>
      </c>
      <c r="C7986" t="s">
        <v>5900</v>
      </c>
      <c r="D7986" t="s">
        <v>5754</v>
      </c>
      <c r="E7986" s="3">
        <v>245125.36</v>
      </c>
    </row>
    <row r="7987" spans="1:5" x14ac:dyDescent="0.35">
      <c r="A7987" s="5">
        <v>45444</v>
      </c>
      <c r="B7987" t="s">
        <v>3960</v>
      </c>
      <c r="C7987" t="s">
        <v>7127</v>
      </c>
      <c r="D7987" t="s">
        <v>5752</v>
      </c>
      <c r="E7987" s="3">
        <v>5037.5</v>
      </c>
    </row>
    <row r="7988" spans="1:5" x14ac:dyDescent="0.35">
      <c r="A7988" s="5">
        <v>45292</v>
      </c>
      <c r="B7988" t="s">
        <v>571</v>
      </c>
      <c r="C7988" t="s">
        <v>6351</v>
      </c>
      <c r="D7988" t="s">
        <v>5754</v>
      </c>
      <c r="E7988" s="3">
        <v>153200.12</v>
      </c>
    </row>
    <row r="7989" spans="1:5" x14ac:dyDescent="0.35">
      <c r="A7989" s="5">
        <v>45200</v>
      </c>
      <c r="B7989" t="s">
        <v>3772</v>
      </c>
      <c r="C7989" t="s">
        <v>6813</v>
      </c>
      <c r="D7989" t="s">
        <v>5748</v>
      </c>
      <c r="E7989" s="3">
        <v>136998.97</v>
      </c>
    </row>
    <row r="7990" spans="1:5" x14ac:dyDescent="0.35">
      <c r="A7990" s="5">
        <v>45047</v>
      </c>
      <c r="B7990" t="s">
        <v>2588</v>
      </c>
      <c r="C7990" t="s">
        <v>7245</v>
      </c>
      <c r="D7990" t="s">
        <v>5754</v>
      </c>
      <c r="E7990" s="3">
        <v>97163.35</v>
      </c>
    </row>
    <row r="7991" spans="1:5" x14ac:dyDescent="0.35">
      <c r="A7991" s="5">
        <v>44986</v>
      </c>
      <c r="B7991" t="s">
        <v>3012</v>
      </c>
      <c r="C7991" t="s">
        <v>7307</v>
      </c>
      <c r="D7991" t="s">
        <v>5750</v>
      </c>
      <c r="E7991" s="3">
        <v>146537.75</v>
      </c>
    </row>
    <row r="7992" spans="1:5" x14ac:dyDescent="0.35">
      <c r="A7992" s="5">
        <v>45536</v>
      </c>
      <c r="B7992" t="s">
        <v>4638</v>
      </c>
      <c r="C7992" t="s">
        <v>7238</v>
      </c>
      <c r="D7992" t="s">
        <v>5750</v>
      </c>
      <c r="E7992" s="3">
        <v>173957.72</v>
      </c>
    </row>
    <row r="7993" spans="1:5" x14ac:dyDescent="0.35">
      <c r="A7993" s="5">
        <v>45536</v>
      </c>
      <c r="B7993" t="s">
        <v>2618</v>
      </c>
      <c r="C7993" t="s">
        <v>7651</v>
      </c>
      <c r="D7993" t="s">
        <v>5754</v>
      </c>
      <c r="E7993" s="3">
        <v>31020.46</v>
      </c>
    </row>
    <row r="7994" spans="1:5" x14ac:dyDescent="0.35">
      <c r="A7994" s="5">
        <v>44986</v>
      </c>
      <c r="B7994" t="s">
        <v>3721</v>
      </c>
      <c r="C7994" t="s">
        <v>7072</v>
      </c>
      <c r="D7994" t="s">
        <v>5754</v>
      </c>
      <c r="E7994" s="3">
        <v>246272.22</v>
      </c>
    </row>
    <row r="7995" spans="1:5" x14ac:dyDescent="0.35">
      <c r="A7995" s="5">
        <v>45231</v>
      </c>
      <c r="B7995" t="s">
        <v>5622</v>
      </c>
      <c r="C7995" t="s">
        <v>5936</v>
      </c>
      <c r="D7995" t="s">
        <v>5767</v>
      </c>
      <c r="E7995" s="3">
        <v>44230.07</v>
      </c>
    </row>
    <row r="7996" spans="1:5" x14ac:dyDescent="0.35">
      <c r="A7996" s="5">
        <v>45108</v>
      </c>
      <c r="B7996" t="s">
        <v>2168</v>
      </c>
      <c r="C7996" t="s">
        <v>7062</v>
      </c>
      <c r="D7996" t="s">
        <v>5767</v>
      </c>
      <c r="E7996" s="3">
        <v>66049.13</v>
      </c>
    </row>
    <row r="7997" spans="1:5" x14ac:dyDescent="0.35">
      <c r="A7997" s="5">
        <v>45078</v>
      </c>
      <c r="B7997" t="s">
        <v>2782</v>
      </c>
      <c r="C7997" t="s">
        <v>6199</v>
      </c>
      <c r="D7997" t="s">
        <v>5767</v>
      </c>
      <c r="E7997" s="3">
        <v>91411.66</v>
      </c>
    </row>
    <row r="7998" spans="1:5" x14ac:dyDescent="0.35">
      <c r="A7998" s="5">
        <v>45292</v>
      </c>
      <c r="B7998" t="s">
        <v>2915</v>
      </c>
      <c r="C7998" t="s">
        <v>6962</v>
      </c>
      <c r="D7998" t="s">
        <v>5748</v>
      </c>
      <c r="E7998" s="3">
        <v>191787.61</v>
      </c>
    </row>
    <row r="7999" spans="1:5" x14ac:dyDescent="0.35">
      <c r="A7999" s="5">
        <v>45505</v>
      </c>
      <c r="B7999" t="s">
        <v>2981</v>
      </c>
      <c r="C7999" t="s">
        <v>6091</v>
      </c>
      <c r="D7999" t="s">
        <v>5754</v>
      </c>
      <c r="E7999" s="3">
        <v>231081.58</v>
      </c>
    </row>
    <row r="8000" spans="1:5" x14ac:dyDescent="0.35">
      <c r="A8000" s="5">
        <v>45047</v>
      </c>
      <c r="B8000" t="s">
        <v>1583</v>
      </c>
      <c r="C8000" t="s">
        <v>5866</v>
      </c>
      <c r="D8000" t="s">
        <v>5767</v>
      </c>
      <c r="E8000" s="3">
        <v>135823.4</v>
      </c>
    </row>
    <row r="8001" spans="1:5" x14ac:dyDescent="0.35">
      <c r="A8001" s="5">
        <v>45139</v>
      </c>
      <c r="B8001" t="s">
        <v>2117</v>
      </c>
      <c r="C8001" t="s">
        <v>7715</v>
      </c>
      <c r="D8001" t="s">
        <v>5754</v>
      </c>
      <c r="E8001" s="3">
        <v>3645.08</v>
      </c>
    </row>
    <row r="8002" spans="1:5" x14ac:dyDescent="0.35">
      <c r="A8002" s="5">
        <v>45566</v>
      </c>
      <c r="B8002" t="s">
        <v>2495</v>
      </c>
      <c r="C8002" t="s">
        <v>7611</v>
      </c>
      <c r="D8002" t="s">
        <v>5748</v>
      </c>
      <c r="E8002" s="3">
        <v>5336.32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B189-01BD-4677-841A-523CD63B6ADD}">
  <dimension ref="A1:F2502"/>
  <sheetViews>
    <sheetView topLeftCell="A34" workbookViewId="0">
      <selection activeCell="F69" sqref="F69"/>
    </sheetView>
  </sheetViews>
  <sheetFormatPr defaultColWidth="8.81640625" defaultRowHeight="14.5" x14ac:dyDescent="0.35"/>
  <cols>
    <col min="4" max="5" width="12.6328125" style="2" customWidth="1"/>
    <col min="6" max="6" width="14.6328125" style="3" customWidth="1"/>
  </cols>
  <sheetData>
    <row r="1" spans="1:6" x14ac:dyDescent="0.35">
      <c r="A1" s="1" t="s">
        <v>0</v>
      </c>
    </row>
    <row r="2" spans="1:6" x14ac:dyDescent="0.3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35">
      <c r="A3" t="s">
        <v>7</v>
      </c>
      <c r="B3" t="s">
        <v>8</v>
      </c>
      <c r="C3" t="s">
        <v>9</v>
      </c>
      <c r="D3" s="2" t="s">
        <v>10</v>
      </c>
      <c r="E3" s="2" t="s">
        <v>11</v>
      </c>
      <c r="F3" s="3">
        <v>1329932.68</v>
      </c>
    </row>
    <row r="4" spans="1:6" x14ac:dyDescent="0.35">
      <c r="A4" t="s">
        <v>12</v>
      </c>
      <c r="B4" t="s">
        <v>13</v>
      </c>
      <c r="C4" t="s">
        <v>14</v>
      </c>
      <c r="D4" s="2" t="s">
        <v>15</v>
      </c>
      <c r="E4" s="2" t="s">
        <v>16</v>
      </c>
      <c r="F4" s="3">
        <v>2457087.7400000002</v>
      </c>
    </row>
    <row r="5" spans="1:6" x14ac:dyDescent="0.35">
      <c r="A5" t="s">
        <v>17</v>
      </c>
      <c r="B5" t="s">
        <v>18</v>
      </c>
      <c r="C5" t="s">
        <v>19</v>
      </c>
      <c r="D5" s="2" t="s">
        <v>20</v>
      </c>
      <c r="E5" s="2" t="s">
        <v>21</v>
      </c>
      <c r="F5" s="3">
        <v>1722570.68</v>
      </c>
    </row>
    <row r="6" spans="1:6" x14ac:dyDescent="0.35">
      <c r="A6" t="s">
        <v>22</v>
      </c>
      <c r="B6" t="s">
        <v>23</v>
      </c>
      <c r="C6" t="s">
        <v>14</v>
      </c>
      <c r="D6" s="2" t="s">
        <v>24</v>
      </c>
      <c r="E6" s="2" t="s">
        <v>25</v>
      </c>
      <c r="F6" s="3">
        <v>1137510.53</v>
      </c>
    </row>
    <row r="7" spans="1:6" x14ac:dyDescent="0.35">
      <c r="A7" t="s">
        <v>26</v>
      </c>
      <c r="B7" t="s">
        <v>27</v>
      </c>
      <c r="C7" t="s">
        <v>9</v>
      </c>
      <c r="D7" s="2" t="s">
        <v>28</v>
      </c>
      <c r="E7" s="2" t="s">
        <v>29</v>
      </c>
      <c r="F7" s="3">
        <v>4888002.3899999997</v>
      </c>
    </row>
    <row r="8" spans="1:6" x14ac:dyDescent="0.35">
      <c r="A8" t="s">
        <v>30</v>
      </c>
      <c r="B8" t="s">
        <v>31</v>
      </c>
      <c r="C8" t="s">
        <v>32</v>
      </c>
      <c r="D8" s="2" t="s">
        <v>33</v>
      </c>
      <c r="E8" s="2" t="s">
        <v>34</v>
      </c>
      <c r="F8" s="3">
        <v>1581656.3</v>
      </c>
    </row>
    <row r="9" spans="1:6" x14ac:dyDescent="0.35">
      <c r="A9" t="s">
        <v>35</v>
      </c>
      <c r="B9" t="s">
        <v>36</v>
      </c>
      <c r="C9" t="s">
        <v>19</v>
      </c>
      <c r="D9" s="2" t="s">
        <v>37</v>
      </c>
      <c r="E9" s="2" t="s">
        <v>38</v>
      </c>
      <c r="F9" s="3">
        <v>3034509.42</v>
      </c>
    </row>
    <row r="10" spans="1:6" x14ac:dyDescent="0.35">
      <c r="A10" t="s">
        <v>39</v>
      </c>
      <c r="B10" t="s">
        <v>40</v>
      </c>
      <c r="C10" t="s">
        <v>32</v>
      </c>
      <c r="D10" s="2" t="s">
        <v>33</v>
      </c>
      <c r="E10" s="2" t="s">
        <v>41</v>
      </c>
      <c r="F10" s="3">
        <v>4355423.97</v>
      </c>
    </row>
    <row r="11" spans="1:6" x14ac:dyDescent="0.35">
      <c r="A11" t="s">
        <v>42</v>
      </c>
      <c r="B11" t="s">
        <v>43</v>
      </c>
      <c r="C11" t="s">
        <v>19</v>
      </c>
      <c r="D11" s="2" t="s">
        <v>44</v>
      </c>
      <c r="E11" s="2" t="s">
        <v>45</v>
      </c>
      <c r="F11" s="3">
        <v>1996334.63</v>
      </c>
    </row>
    <row r="12" spans="1:6" x14ac:dyDescent="0.35">
      <c r="A12" t="s">
        <v>46</v>
      </c>
      <c r="B12" t="s">
        <v>47</v>
      </c>
      <c r="C12" t="s">
        <v>32</v>
      </c>
      <c r="D12" s="2" t="s">
        <v>48</v>
      </c>
      <c r="E12" s="2" t="s">
        <v>49</v>
      </c>
      <c r="F12" s="3">
        <v>3315670.81</v>
      </c>
    </row>
    <row r="13" spans="1:6" x14ac:dyDescent="0.35">
      <c r="A13" t="s">
        <v>50</v>
      </c>
      <c r="B13" t="s">
        <v>51</v>
      </c>
      <c r="C13" t="s">
        <v>14</v>
      </c>
      <c r="D13" s="2" t="s">
        <v>52</v>
      </c>
      <c r="E13" s="2" t="s">
        <v>53</v>
      </c>
      <c r="F13" s="3">
        <v>4396615.6799999997</v>
      </c>
    </row>
    <row r="14" spans="1:6" x14ac:dyDescent="0.35">
      <c r="A14" t="s">
        <v>54</v>
      </c>
      <c r="B14" t="s">
        <v>55</v>
      </c>
      <c r="C14" t="s">
        <v>56</v>
      </c>
      <c r="D14" s="2" t="s">
        <v>57</v>
      </c>
      <c r="E14" s="2" t="s">
        <v>58</v>
      </c>
      <c r="F14" s="3">
        <v>983875.37</v>
      </c>
    </row>
    <row r="15" spans="1:6" x14ac:dyDescent="0.35">
      <c r="A15" t="s">
        <v>59</v>
      </c>
      <c r="B15" t="s">
        <v>60</v>
      </c>
      <c r="C15" t="s">
        <v>14</v>
      </c>
      <c r="D15" s="2" t="s">
        <v>61</v>
      </c>
      <c r="E15" s="2" t="s">
        <v>62</v>
      </c>
      <c r="F15" s="3">
        <v>3967761.62</v>
      </c>
    </row>
    <row r="16" spans="1:6" x14ac:dyDescent="0.35">
      <c r="A16" t="s">
        <v>63</v>
      </c>
      <c r="B16" t="s">
        <v>64</v>
      </c>
      <c r="C16" t="s">
        <v>9</v>
      </c>
      <c r="D16" s="2" t="s">
        <v>65</v>
      </c>
      <c r="E16" s="2" t="s">
        <v>66</v>
      </c>
      <c r="F16" s="3">
        <v>4720914.67</v>
      </c>
    </row>
    <row r="17" spans="1:6" x14ac:dyDescent="0.35">
      <c r="A17" t="s">
        <v>67</v>
      </c>
      <c r="B17" t="s">
        <v>68</v>
      </c>
      <c r="C17" t="s">
        <v>56</v>
      </c>
      <c r="D17" s="2" t="s">
        <v>69</v>
      </c>
      <c r="E17" s="2" t="s">
        <v>70</v>
      </c>
      <c r="F17" s="3">
        <v>1845143.25</v>
      </c>
    </row>
    <row r="18" spans="1:6" x14ac:dyDescent="0.35">
      <c r="A18" t="s">
        <v>71</v>
      </c>
      <c r="B18" t="s">
        <v>72</v>
      </c>
      <c r="C18" t="s">
        <v>19</v>
      </c>
      <c r="D18" s="2" t="s">
        <v>73</v>
      </c>
      <c r="E18" s="2" t="s">
        <v>74</v>
      </c>
      <c r="F18" s="3">
        <v>1675040.47</v>
      </c>
    </row>
    <row r="19" spans="1:6" x14ac:dyDescent="0.35">
      <c r="A19" t="s">
        <v>75</v>
      </c>
      <c r="B19" t="s">
        <v>76</v>
      </c>
      <c r="C19" t="s">
        <v>9</v>
      </c>
      <c r="D19" s="2" t="s">
        <v>77</v>
      </c>
      <c r="E19" s="2" t="s">
        <v>41</v>
      </c>
      <c r="F19" s="3">
        <v>2934697.31</v>
      </c>
    </row>
    <row r="20" spans="1:6" x14ac:dyDescent="0.35">
      <c r="A20" t="s">
        <v>78</v>
      </c>
      <c r="B20" t="s">
        <v>79</v>
      </c>
      <c r="C20" t="s">
        <v>9</v>
      </c>
      <c r="D20" s="2" t="s">
        <v>80</v>
      </c>
      <c r="E20" s="2" t="s">
        <v>81</v>
      </c>
      <c r="F20" s="3">
        <v>2044434.8</v>
      </c>
    </row>
    <row r="21" spans="1:6" x14ac:dyDescent="0.35">
      <c r="A21" t="s">
        <v>82</v>
      </c>
      <c r="B21" t="s">
        <v>83</v>
      </c>
      <c r="C21" t="s">
        <v>56</v>
      </c>
      <c r="D21" s="2" t="s">
        <v>10</v>
      </c>
      <c r="E21" s="2" t="s">
        <v>84</v>
      </c>
      <c r="F21" s="3">
        <v>4484705.43</v>
      </c>
    </row>
    <row r="22" spans="1:6" x14ac:dyDescent="0.35">
      <c r="A22" t="s">
        <v>85</v>
      </c>
      <c r="B22" t="s">
        <v>86</v>
      </c>
      <c r="C22" t="s">
        <v>19</v>
      </c>
      <c r="D22" s="2" t="s">
        <v>87</v>
      </c>
      <c r="E22" s="2" t="s">
        <v>88</v>
      </c>
      <c r="F22" s="3">
        <v>207830.46</v>
      </c>
    </row>
    <row r="23" spans="1:6" x14ac:dyDescent="0.35">
      <c r="A23" t="s">
        <v>89</v>
      </c>
      <c r="B23" t="s">
        <v>90</v>
      </c>
      <c r="C23" t="s">
        <v>19</v>
      </c>
      <c r="D23" s="2" t="s">
        <v>91</v>
      </c>
      <c r="E23" s="2" t="s">
        <v>92</v>
      </c>
      <c r="F23" s="3">
        <v>3242301.92</v>
      </c>
    </row>
    <row r="24" spans="1:6" x14ac:dyDescent="0.35">
      <c r="A24" t="s">
        <v>93</v>
      </c>
      <c r="B24" t="s">
        <v>94</v>
      </c>
      <c r="C24" t="s">
        <v>14</v>
      </c>
      <c r="D24" s="2" t="s">
        <v>95</v>
      </c>
      <c r="E24" s="2" t="s">
        <v>96</v>
      </c>
      <c r="F24" s="3">
        <v>1816461.25</v>
      </c>
    </row>
    <row r="25" spans="1:6" x14ac:dyDescent="0.35">
      <c r="A25" t="s">
        <v>97</v>
      </c>
      <c r="B25" t="s">
        <v>98</v>
      </c>
      <c r="C25" t="s">
        <v>14</v>
      </c>
      <c r="D25" s="2" t="s">
        <v>99</v>
      </c>
      <c r="E25" s="2" t="s">
        <v>100</v>
      </c>
      <c r="F25" s="3">
        <v>2079607.86</v>
      </c>
    </row>
    <row r="26" spans="1:6" x14ac:dyDescent="0.35">
      <c r="A26" t="s">
        <v>101</v>
      </c>
      <c r="B26" t="s">
        <v>102</v>
      </c>
      <c r="C26" t="s">
        <v>32</v>
      </c>
      <c r="D26" s="2" t="s">
        <v>103</v>
      </c>
      <c r="E26" s="2" t="s">
        <v>104</v>
      </c>
      <c r="F26" s="3">
        <v>3268134.11</v>
      </c>
    </row>
    <row r="27" spans="1:6" x14ac:dyDescent="0.35">
      <c r="A27" t="s">
        <v>105</v>
      </c>
      <c r="B27" t="s">
        <v>106</v>
      </c>
      <c r="C27" t="s">
        <v>32</v>
      </c>
      <c r="D27" s="2" t="s">
        <v>99</v>
      </c>
      <c r="E27" s="2" t="s">
        <v>107</v>
      </c>
      <c r="F27" s="3">
        <v>1722563.77</v>
      </c>
    </row>
    <row r="28" spans="1:6" x14ac:dyDescent="0.35">
      <c r="A28" t="s">
        <v>108</v>
      </c>
      <c r="B28" t="s">
        <v>109</v>
      </c>
      <c r="C28" t="s">
        <v>56</v>
      </c>
      <c r="D28" s="2" t="s">
        <v>110</v>
      </c>
      <c r="E28" s="2" t="s">
        <v>111</v>
      </c>
      <c r="F28" s="3">
        <v>1892740.79</v>
      </c>
    </row>
    <row r="29" spans="1:6" x14ac:dyDescent="0.35">
      <c r="A29" t="s">
        <v>112</v>
      </c>
      <c r="B29" t="s">
        <v>113</v>
      </c>
      <c r="C29" t="s">
        <v>56</v>
      </c>
      <c r="D29" s="2" t="s">
        <v>114</v>
      </c>
      <c r="E29" s="2" t="s">
        <v>115</v>
      </c>
      <c r="F29" s="3">
        <v>3017046.07</v>
      </c>
    </row>
    <row r="30" spans="1:6" x14ac:dyDescent="0.35">
      <c r="A30" t="s">
        <v>116</v>
      </c>
      <c r="B30" t="s">
        <v>117</v>
      </c>
      <c r="C30" t="s">
        <v>32</v>
      </c>
      <c r="D30" s="2" t="s">
        <v>118</v>
      </c>
      <c r="E30" s="2" t="s">
        <v>119</v>
      </c>
      <c r="F30" s="3">
        <v>2238074.63</v>
      </c>
    </row>
    <row r="31" spans="1:6" x14ac:dyDescent="0.35">
      <c r="A31" t="s">
        <v>120</v>
      </c>
      <c r="B31" t="s">
        <v>121</v>
      </c>
      <c r="C31" t="s">
        <v>14</v>
      </c>
      <c r="D31" s="2" t="s">
        <v>122</v>
      </c>
      <c r="E31" s="2" t="s">
        <v>123</v>
      </c>
      <c r="F31" s="3">
        <v>1141872.8600000001</v>
      </c>
    </row>
    <row r="32" spans="1:6" x14ac:dyDescent="0.35">
      <c r="A32" t="s">
        <v>124</v>
      </c>
      <c r="B32" t="s">
        <v>125</v>
      </c>
      <c r="C32" t="s">
        <v>14</v>
      </c>
      <c r="D32" s="2" t="s">
        <v>126</v>
      </c>
      <c r="E32" s="2" t="s">
        <v>127</v>
      </c>
      <c r="F32" s="3">
        <v>4763317.93</v>
      </c>
    </row>
    <row r="33" spans="1:6" x14ac:dyDescent="0.35">
      <c r="A33" t="s">
        <v>128</v>
      </c>
      <c r="B33" t="s">
        <v>129</v>
      </c>
      <c r="C33" t="s">
        <v>14</v>
      </c>
      <c r="D33" s="2" t="s">
        <v>130</v>
      </c>
      <c r="E33" s="2" t="s">
        <v>131</v>
      </c>
      <c r="F33" s="3">
        <v>1961431.91</v>
      </c>
    </row>
    <row r="34" spans="1:6" x14ac:dyDescent="0.35">
      <c r="A34" t="s">
        <v>132</v>
      </c>
      <c r="B34" t="s">
        <v>133</v>
      </c>
      <c r="C34" t="s">
        <v>19</v>
      </c>
      <c r="D34" s="2" t="s">
        <v>134</v>
      </c>
      <c r="E34" s="2" t="s">
        <v>135</v>
      </c>
      <c r="F34" s="3">
        <v>922411.06</v>
      </c>
    </row>
    <row r="35" spans="1:6" x14ac:dyDescent="0.35">
      <c r="A35" t="s">
        <v>136</v>
      </c>
      <c r="B35" t="s">
        <v>137</v>
      </c>
      <c r="C35" t="s">
        <v>32</v>
      </c>
      <c r="D35" s="2" t="s">
        <v>138</v>
      </c>
      <c r="E35" s="2" t="s">
        <v>21</v>
      </c>
      <c r="F35" s="3">
        <v>4457011.76</v>
      </c>
    </row>
    <row r="36" spans="1:6" x14ac:dyDescent="0.35">
      <c r="A36" t="s">
        <v>139</v>
      </c>
      <c r="B36" t="s">
        <v>140</v>
      </c>
      <c r="C36" t="s">
        <v>56</v>
      </c>
      <c r="D36" s="2" t="s">
        <v>141</v>
      </c>
      <c r="E36" s="2" t="s">
        <v>142</v>
      </c>
      <c r="F36" s="3">
        <v>702350.72</v>
      </c>
    </row>
    <row r="37" spans="1:6" x14ac:dyDescent="0.35">
      <c r="A37" t="s">
        <v>143</v>
      </c>
      <c r="B37" t="s">
        <v>144</v>
      </c>
      <c r="C37" t="s">
        <v>14</v>
      </c>
      <c r="D37" s="2" t="s">
        <v>145</v>
      </c>
      <c r="E37" s="2" t="s">
        <v>146</v>
      </c>
      <c r="F37" s="3">
        <v>798543.18</v>
      </c>
    </row>
    <row r="38" spans="1:6" x14ac:dyDescent="0.35">
      <c r="A38" t="s">
        <v>147</v>
      </c>
      <c r="B38" t="s">
        <v>148</v>
      </c>
      <c r="C38" t="s">
        <v>19</v>
      </c>
      <c r="D38" s="2" t="s">
        <v>149</v>
      </c>
      <c r="E38" s="2" t="s">
        <v>150</v>
      </c>
      <c r="F38" s="3">
        <v>970466.19</v>
      </c>
    </row>
    <row r="39" spans="1:6" x14ac:dyDescent="0.35">
      <c r="A39" t="s">
        <v>151</v>
      </c>
      <c r="B39" t="s">
        <v>152</v>
      </c>
      <c r="C39" t="s">
        <v>9</v>
      </c>
      <c r="D39" s="2" t="s">
        <v>153</v>
      </c>
      <c r="E39" s="2" t="s">
        <v>154</v>
      </c>
      <c r="F39" s="3">
        <v>3697427.18</v>
      </c>
    </row>
    <row r="40" spans="1:6" x14ac:dyDescent="0.35">
      <c r="A40" t="s">
        <v>155</v>
      </c>
      <c r="B40" t="s">
        <v>156</v>
      </c>
      <c r="C40" t="s">
        <v>14</v>
      </c>
      <c r="D40" s="2" t="s">
        <v>157</v>
      </c>
      <c r="E40" s="2" t="s">
        <v>158</v>
      </c>
      <c r="F40" s="3">
        <v>4377794.24</v>
      </c>
    </row>
    <row r="41" spans="1:6" x14ac:dyDescent="0.35">
      <c r="A41" t="s">
        <v>159</v>
      </c>
      <c r="B41" t="s">
        <v>160</v>
      </c>
      <c r="C41" t="s">
        <v>32</v>
      </c>
      <c r="D41" s="2" t="s">
        <v>161</v>
      </c>
      <c r="E41" s="2" t="s">
        <v>162</v>
      </c>
      <c r="F41" s="3">
        <v>2517924.44</v>
      </c>
    </row>
    <row r="42" spans="1:6" x14ac:dyDescent="0.35">
      <c r="A42" t="s">
        <v>163</v>
      </c>
      <c r="B42" t="s">
        <v>164</v>
      </c>
      <c r="C42" t="s">
        <v>32</v>
      </c>
      <c r="D42" s="2" t="s">
        <v>165</v>
      </c>
      <c r="E42" s="2" t="s">
        <v>166</v>
      </c>
      <c r="F42" s="3">
        <v>1079536.72</v>
      </c>
    </row>
    <row r="43" spans="1:6" x14ac:dyDescent="0.35">
      <c r="A43" t="s">
        <v>167</v>
      </c>
      <c r="B43" t="s">
        <v>168</v>
      </c>
      <c r="C43" t="s">
        <v>19</v>
      </c>
      <c r="D43" s="2" t="s">
        <v>169</v>
      </c>
      <c r="E43" s="2" t="s">
        <v>170</v>
      </c>
      <c r="F43" s="3">
        <v>3736979.97</v>
      </c>
    </row>
    <row r="44" spans="1:6" x14ac:dyDescent="0.35">
      <c r="A44" t="s">
        <v>171</v>
      </c>
      <c r="B44" t="s">
        <v>172</v>
      </c>
      <c r="C44" t="s">
        <v>14</v>
      </c>
      <c r="D44" s="2" t="s">
        <v>173</v>
      </c>
      <c r="E44" s="2" t="s">
        <v>174</v>
      </c>
      <c r="F44" s="3">
        <v>1589060.68</v>
      </c>
    </row>
    <row r="45" spans="1:6" x14ac:dyDescent="0.35">
      <c r="A45" t="s">
        <v>175</v>
      </c>
      <c r="B45" t="s">
        <v>176</v>
      </c>
      <c r="C45" t="s">
        <v>56</v>
      </c>
      <c r="D45" s="2" t="s">
        <v>141</v>
      </c>
      <c r="E45" s="2" t="s">
        <v>177</v>
      </c>
      <c r="F45" s="3">
        <v>3169025.02</v>
      </c>
    </row>
    <row r="46" spans="1:6" x14ac:dyDescent="0.35">
      <c r="A46" t="s">
        <v>178</v>
      </c>
      <c r="B46" t="s">
        <v>179</v>
      </c>
      <c r="C46" t="s">
        <v>19</v>
      </c>
      <c r="D46" s="2" t="s">
        <v>180</v>
      </c>
      <c r="E46" s="2" t="s">
        <v>181</v>
      </c>
      <c r="F46" s="3">
        <v>654604.84</v>
      </c>
    </row>
    <row r="47" spans="1:6" x14ac:dyDescent="0.35">
      <c r="A47" t="s">
        <v>182</v>
      </c>
      <c r="B47" t="s">
        <v>183</v>
      </c>
      <c r="C47" t="s">
        <v>14</v>
      </c>
      <c r="D47" s="2" t="s">
        <v>184</v>
      </c>
      <c r="E47" s="2" t="s">
        <v>185</v>
      </c>
      <c r="F47" s="3">
        <v>4067130.77</v>
      </c>
    </row>
    <row r="48" spans="1:6" x14ac:dyDescent="0.35">
      <c r="A48" t="s">
        <v>186</v>
      </c>
      <c r="B48" t="s">
        <v>187</v>
      </c>
      <c r="C48" t="s">
        <v>9</v>
      </c>
      <c r="D48" s="2" t="s">
        <v>188</v>
      </c>
      <c r="E48" s="2" t="s">
        <v>189</v>
      </c>
      <c r="F48" s="3">
        <v>1232125.1000000001</v>
      </c>
    </row>
    <row r="49" spans="1:6" x14ac:dyDescent="0.35">
      <c r="A49" t="s">
        <v>190</v>
      </c>
      <c r="B49" t="s">
        <v>191</v>
      </c>
      <c r="C49" t="s">
        <v>32</v>
      </c>
      <c r="D49" s="2" t="s">
        <v>192</v>
      </c>
      <c r="E49" s="2" t="s">
        <v>193</v>
      </c>
      <c r="F49" s="3">
        <v>2430143.81</v>
      </c>
    </row>
    <row r="50" spans="1:6" x14ac:dyDescent="0.35">
      <c r="A50" t="s">
        <v>194</v>
      </c>
      <c r="B50" t="s">
        <v>195</v>
      </c>
      <c r="C50" t="s">
        <v>9</v>
      </c>
      <c r="D50" s="2" t="s">
        <v>196</v>
      </c>
      <c r="E50" s="2" t="s">
        <v>53</v>
      </c>
      <c r="F50" s="3">
        <v>3847129.32</v>
      </c>
    </row>
    <row r="51" spans="1:6" x14ac:dyDescent="0.35">
      <c r="A51" t="s">
        <v>197</v>
      </c>
      <c r="B51" t="s">
        <v>198</v>
      </c>
      <c r="C51" t="s">
        <v>9</v>
      </c>
      <c r="D51" s="2" t="s">
        <v>199</v>
      </c>
      <c r="E51" s="2" t="s">
        <v>200</v>
      </c>
      <c r="F51" s="3">
        <v>4990645.88</v>
      </c>
    </row>
    <row r="52" spans="1:6" x14ac:dyDescent="0.35">
      <c r="A52" t="s">
        <v>201</v>
      </c>
      <c r="B52" t="s">
        <v>202</v>
      </c>
      <c r="C52" t="s">
        <v>14</v>
      </c>
      <c r="D52" s="2" t="s">
        <v>203</v>
      </c>
      <c r="E52" s="2" t="s">
        <v>131</v>
      </c>
      <c r="F52" s="3">
        <v>1955010.78</v>
      </c>
    </row>
    <row r="53" spans="1:6" x14ac:dyDescent="0.35">
      <c r="A53" t="s">
        <v>204</v>
      </c>
      <c r="B53" t="s">
        <v>205</v>
      </c>
      <c r="C53" t="s">
        <v>9</v>
      </c>
      <c r="D53" s="2" t="s">
        <v>206</v>
      </c>
      <c r="E53" s="2" t="s">
        <v>207</v>
      </c>
      <c r="F53" s="3">
        <v>3348811.84</v>
      </c>
    </row>
    <row r="54" spans="1:6" x14ac:dyDescent="0.35">
      <c r="A54" t="s">
        <v>208</v>
      </c>
      <c r="B54" t="s">
        <v>209</v>
      </c>
      <c r="C54" t="s">
        <v>9</v>
      </c>
      <c r="D54" s="2" t="s">
        <v>210</v>
      </c>
      <c r="E54" s="2" t="s">
        <v>211</v>
      </c>
      <c r="F54" s="3">
        <v>4110635.41</v>
      </c>
    </row>
    <row r="55" spans="1:6" x14ac:dyDescent="0.35">
      <c r="A55" t="s">
        <v>212</v>
      </c>
      <c r="B55" t="s">
        <v>213</v>
      </c>
      <c r="C55" t="s">
        <v>19</v>
      </c>
      <c r="D55" s="2" t="s">
        <v>214</v>
      </c>
      <c r="E55" s="2" t="s">
        <v>215</v>
      </c>
      <c r="F55" s="3">
        <v>4393193.83</v>
      </c>
    </row>
    <row r="56" spans="1:6" x14ac:dyDescent="0.35">
      <c r="A56" t="s">
        <v>216</v>
      </c>
      <c r="B56" t="s">
        <v>217</v>
      </c>
      <c r="C56" t="s">
        <v>56</v>
      </c>
      <c r="D56" s="2" t="s">
        <v>218</v>
      </c>
      <c r="E56" s="2" t="s">
        <v>219</v>
      </c>
      <c r="F56" s="3">
        <v>2858706.69</v>
      </c>
    </row>
    <row r="57" spans="1:6" x14ac:dyDescent="0.35">
      <c r="A57" t="s">
        <v>220</v>
      </c>
      <c r="B57" t="s">
        <v>221</v>
      </c>
      <c r="C57" t="s">
        <v>56</v>
      </c>
      <c r="D57" s="2" t="s">
        <v>222</v>
      </c>
      <c r="E57" s="2" t="s">
        <v>223</v>
      </c>
      <c r="F57" s="3">
        <v>3719609.69</v>
      </c>
    </row>
    <row r="58" spans="1:6" x14ac:dyDescent="0.35">
      <c r="A58" t="s">
        <v>224</v>
      </c>
      <c r="B58" t="s">
        <v>225</v>
      </c>
      <c r="C58" t="s">
        <v>56</v>
      </c>
      <c r="D58" s="2" t="s">
        <v>226</v>
      </c>
      <c r="E58" s="2" t="s">
        <v>227</v>
      </c>
      <c r="F58" s="3">
        <v>4604126.4400000004</v>
      </c>
    </row>
    <row r="59" spans="1:6" x14ac:dyDescent="0.35">
      <c r="A59" t="s">
        <v>228</v>
      </c>
      <c r="B59" t="s">
        <v>229</v>
      </c>
      <c r="C59" t="s">
        <v>14</v>
      </c>
      <c r="D59" s="2" t="s">
        <v>230</v>
      </c>
      <c r="E59" s="2" t="s">
        <v>111</v>
      </c>
      <c r="F59" s="3">
        <v>289075.51</v>
      </c>
    </row>
    <row r="60" spans="1:6" x14ac:dyDescent="0.35">
      <c r="A60" t="s">
        <v>231</v>
      </c>
      <c r="B60" t="s">
        <v>232</v>
      </c>
      <c r="C60" t="s">
        <v>56</v>
      </c>
      <c r="D60" s="2" t="s">
        <v>233</v>
      </c>
      <c r="E60" s="2" t="s">
        <v>81</v>
      </c>
      <c r="F60" s="3">
        <v>3394932.95</v>
      </c>
    </row>
    <row r="61" spans="1:6" x14ac:dyDescent="0.35">
      <c r="A61" t="s">
        <v>234</v>
      </c>
      <c r="B61" t="s">
        <v>235</v>
      </c>
      <c r="C61" t="s">
        <v>32</v>
      </c>
      <c r="D61" s="2" t="s">
        <v>236</v>
      </c>
      <c r="E61" s="2" t="s">
        <v>237</v>
      </c>
      <c r="F61" s="3">
        <v>4657416.49</v>
      </c>
    </row>
    <row r="62" spans="1:6" x14ac:dyDescent="0.35">
      <c r="A62" t="s">
        <v>238</v>
      </c>
      <c r="B62" t="s">
        <v>239</v>
      </c>
      <c r="C62" t="s">
        <v>9</v>
      </c>
      <c r="D62" s="2" t="s">
        <v>240</v>
      </c>
      <c r="E62" s="2" t="s">
        <v>241</v>
      </c>
      <c r="F62" s="3">
        <v>4766620.71</v>
      </c>
    </row>
    <row r="63" spans="1:6" x14ac:dyDescent="0.35">
      <c r="A63" t="s">
        <v>242</v>
      </c>
      <c r="B63" t="s">
        <v>243</v>
      </c>
      <c r="C63" t="s">
        <v>19</v>
      </c>
      <c r="D63" s="2" t="s">
        <v>244</v>
      </c>
      <c r="E63" s="2" t="s">
        <v>245</v>
      </c>
      <c r="F63" s="3">
        <v>747337.42</v>
      </c>
    </row>
    <row r="64" spans="1:6" x14ac:dyDescent="0.35">
      <c r="A64" t="s">
        <v>246</v>
      </c>
      <c r="B64" t="s">
        <v>247</v>
      </c>
      <c r="C64" t="s">
        <v>19</v>
      </c>
      <c r="D64" s="2" t="s">
        <v>248</v>
      </c>
      <c r="E64" s="2" t="s">
        <v>249</v>
      </c>
      <c r="F64" s="3">
        <v>3628661.23</v>
      </c>
    </row>
    <row r="65" spans="1:6" x14ac:dyDescent="0.35">
      <c r="A65" t="s">
        <v>250</v>
      </c>
      <c r="B65" t="s">
        <v>251</v>
      </c>
      <c r="C65" t="s">
        <v>56</v>
      </c>
      <c r="D65" s="2" t="s">
        <v>252</v>
      </c>
      <c r="E65" s="2" t="s">
        <v>146</v>
      </c>
      <c r="F65" s="3">
        <v>457842.19</v>
      </c>
    </row>
    <row r="66" spans="1:6" x14ac:dyDescent="0.35">
      <c r="A66" t="s">
        <v>253</v>
      </c>
      <c r="B66" t="s">
        <v>254</v>
      </c>
      <c r="C66" t="s">
        <v>56</v>
      </c>
      <c r="D66" s="2" t="s">
        <v>255</v>
      </c>
      <c r="E66" s="2" t="s">
        <v>38</v>
      </c>
      <c r="F66" s="3">
        <v>1723193.52</v>
      </c>
    </row>
    <row r="67" spans="1:6" x14ac:dyDescent="0.35">
      <c r="A67" t="s">
        <v>256</v>
      </c>
      <c r="B67" t="s">
        <v>257</v>
      </c>
      <c r="C67" t="s">
        <v>14</v>
      </c>
      <c r="D67" s="2" t="s">
        <v>258</v>
      </c>
      <c r="E67" s="2" t="s">
        <v>259</v>
      </c>
      <c r="F67" s="3">
        <v>553084.97</v>
      </c>
    </row>
    <row r="68" spans="1:6" x14ac:dyDescent="0.35">
      <c r="A68" t="s">
        <v>260</v>
      </c>
      <c r="B68" t="s">
        <v>261</v>
      </c>
      <c r="C68" t="s">
        <v>19</v>
      </c>
      <c r="D68" s="2" t="s">
        <v>262</v>
      </c>
      <c r="E68" s="2" t="s">
        <v>263</v>
      </c>
      <c r="F68" s="3">
        <v>4899774.58</v>
      </c>
    </row>
    <row r="69" spans="1:6" x14ac:dyDescent="0.35">
      <c r="A69" t="s">
        <v>264</v>
      </c>
      <c r="B69" t="s">
        <v>265</v>
      </c>
      <c r="C69" t="s">
        <v>32</v>
      </c>
      <c r="D69" s="2" t="s">
        <v>266</v>
      </c>
      <c r="E69" s="2" t="s">
        <v>267</v>
      </c>
      <c r="F69" s="3">
        <v>4252712.57</v>
      </c>
    </row>
    <row r="70" spans="1:6" x14ac:dyDescent="0.35">
      <c r="A70" t="s">
        <v>268</v>
      </c>
      <c r="B70" t="s">
        <v>269</v>
      </c>
      <c r="C70" t="s">
        <v>56</v>
      </c>
      <c r="D70" s="2" t="s">
        <v>270</v>
      </c>
      <c r="E70" s="2" t="s">
        <v>271</v>
      </c>
      <c r="F70" s="3">
        <v>953477.01</v>
      </c>
    </row>
    <row r="71" spans="1:6" x14ac:dyDescent="0.35">
      <c r="A71" t="s">
        <v>272</v>
      </c>
      <c r="B71" t="s">
        <v>273</v>
      </c>
      <c r="C71" t="s">
        <v>19</v>
      </c>
      <c r="D71" s="2" t="s">
        <v>274</v>
      </c>
      <c r="E71" s="2" t="s">
        <v>275</v>
      </c>
      <c r="F71" s="3">
        <v>1370895.73</v>
      </c>
    </row>
    <row r="72" spans="1:6" x14ac:dyDescent="0.35">
      <c r="A72" t="s">
        <v>276</v>
      </c>
      <c r="B72" t="s">
        <v>277</v>
      </c>
      <c r="C72" t="s">
        <v>19</v>
      </c>
      <c r="D72" s="2" t="s">
        <v>61</v>
      </c>
      <c r="E72" s="2" t="s">
        <v>278</v>
      </c>
      <c r="F72" s="3">
        <v>2689167.39</v>
      </c>
    </row>
    <row r="73" spans="1:6" x14ac:dyDescent="0.35">
      <c r="A73" t="s">
        <v>279</v>
      </c>
      <c r="B73" t="s">
        <v>280</v>
      </c>
      <c r="C73" t="s">
        <v>56</v>
      </c>
      <c r="D73" s="2" t="s">
        <v>141</v>
      </c>
      <c r="E73" s="2" t="s">
        <v>281</v>
      </c>
      <c r="F73" s="3">
        <v>2284453.02</v>
      </c>
    </row>
    <row r="74" spans="1:6" x14ac:dyDescent="0.35">
      <c r="A74" t="s">
        <v>282</v>
      </c>
      <c r="B74" t="s">
        <v>283</v>
      </c>
      <c r="C74" t="s">
        <v>14</v>
      </c>
      <c r="D74" s="2" t="s">
        <v>284</v>
      </c>
      <c r="E74" s="2" t="s">
        <v>285</v>
      </c>
      <c r="F74" s="3">
        <v>2899326.72</v>
      </c>
    </row>
    <row r="75" spans="1:6" x14ac:dyDescent="0.35">
      <c r="A75" t="s">
        <v>286</v>
      </c>
      <c r="B75" t="s">
        <v>287</v>
      </c>
      <c r="C75" t="s">
        <v>14</v>
      </c>
      <c r="D75" s="2" t="s">
        <v>65</v>
      </c>
      <c r="E75" s="2" t="s">
        <v>288</v>
      </c>
      <c r="F75" s="3">
        <v>471183.75</v>
      </c>
    </row>
    <row r="76" spans="1:6" x14ac:dyDescent="0.35">
      <c r="A76" t="s">
        <v>289</v>
      </c>
      <c r="B76" t="s">
        <v>290</v>
      </c>
      <c r="C76" t="s">
        <v>9</v>
      </c>
      <c r="D76" s="2" t="s">
        <v>291</v>
      </c>
      <c r="E76" s="2" t="s">
        <v>292</v>
      </c>
      <c r="F76" s="3">
        <v>2354263.17</v>
      </c>
    </row>
    <row r="77" spans="1:6" x14ac:dyDescent="0.35">
      <c r="A77" t="s">
        <v>293</v>
      </c>
      <c r="B77" t="s">
        <v>294</v>
      </c>
      <c r="C77" t="s">
        <v>9</v>
      </c>
      <c r="D77" s="2" t="s">
        <v>295</v>
      </c>
      <c r="E77" s="2" t="s">
        <v>296</v>
      </c>
      <c r="F77" s="3">
        <v>747451.09</v>
      </c>
    </row>
    <row r="78" spans="1:6" x14ac:dyDescent="0.35">
      <c r="A78" t="s">
        <v>297</v>
      </c>
      <c r="B78" t="s">
        <v>298</v>
      </c>
      <c r="C78" t="s">
        <v>32</v>
      </c>
      <c r="D78" s="2" t="s">
        <v>299</v>
      </c>
      <c r="E78" s="2" t="s">
        <v>162</v>
      </c>
      <c r="F78" s="3">
        <v>3429492.85</v>
      </c>
    </row>
    <row r="79" spans="1:6" x14ac:dyDescent="0.35">
      <c r="A79" t="s">
        <v>300</v>
      </c>
      <c r="B79" t="s">
        <v>301</v>
      </c>
      <c r="C79" t="s">
        <v>9</v>
      </c>
      <c r="D79" s="2" t="s">
        <v>302</v>
      </c>
      <c r="E79" s="2" t="s">
        <v>303</v>
      </c>
      <c r="F79" s="3">
        <v>893867.94</v>
      </c>
    </row>
    <row r="80" spans="1:6" x14ac:dyDescent="0.35">
      <c r="A80" t="s">
        <v>304</v>
      </c>
      <c r="B80" t="s">
        <v>305</v>
      </c>
      <c r="C80" t="s">
        <v>19</v>
      </c>
      <c r="D80" s="2" t="s">
        <v>306</v>
      </c>
      <c r="E80" s="2" t="s">
        <v>307</v>
      </c>
      <c r="F80" s="3">
        <v>635816.39</v>
      </c>
    </row>
    <row r="81" spans="1:6" x14ac:dyDescent="0.35">
      <c r="A81" t="s">
        <v>308</v>
      </c>
      <c r="B81" t="s">
        <v>309</v>
      </c>
      <c r="C81" t="s">
        <v>9</v>
      </c>
      <c r="D81" s="2" t="s">
        <v>310</v>
      </c>
      <c r="E81" s="2" t="s">
        <v>275</v>
      </c>
      <c r="F81" s="3">
        <v>2259309.65</v>
      </c>
    </row>
    <row r="82" spans="1:6" x14ac:dyDescent="0.35">
      <c r="A82" t="s">
        <v>311</v>
      </c>
      <c r="B82" t="s">
        <v>312</v>
      </c>
      <c r="C82" t="s">
        <v>19</v>
      </c>
      <c r="D82" s="2" t="s">
        <v>161</v>
      </c>
      <c r="E82" s="2" t="s">
        <v>53</v>
      </c>
      <c r="F82" s="3">
        <v>1633902.06</v>
      </c>
    </row>
    <row r="83" spans="1:6" x14ac:dyDescent="0.35">
      <c r="A83" t="s">
        <v>313</v>
      </c>
      <c r="B83" t="s">
        <v>314</v>
      </c>
      <c r="C83" t="s">
        <v>56</v>
      </c>
      <c r="D83" s="2" t="s">
        <v>28</v>
      </c>
      <c r="E83" s="2" t="s">
        <v>200</v>
      </c>
      <c r="F83" s="3">
        <v>1890767.77</v>
      </c>
    </row>
    <row r="84" spans="1:6" x14ac:dyDescent="0.35">
      <c r="A84" t="s">
        <v>315</v>
      </c>
      <c r="B84" t="s">
        <v>316</v>
      </c>
      <c r="C84" t="s">
        <v>14</v>
      </c>
      <c r="D84" s="2" t="s">
        <v>317</v>
      </c>
      <c r="E84" s="2" t="s">
        <v>318</v>
      </c>
      <c r="F84" s="3">
        <v>3353613.47</v>
      </c>
    </row>
    <row r="85" spans="1:6" x14ac:dyDescent="0.35">
      <c r="A85" t="s">
        <v>319</v>
      </c>
      <c r="B85" t="s">
        <v>320</v>
      </c>
      <c r="C85" t="s">
        <v>14</v>
      </c>
      <c r="D85" s="2" t="s">
        <v>80</v>
      </c>
      <c r="E85" s="2" t="s">
        <v>321</v>
      </c>
      <c r="F85" s="3">
        <v>2805857.83</v>
      </c>
    </row>
    <row r="86" spans="1:6" x14ac:dyDescent="0.35">
      <c r="A86" t="s">
        <v>322</v>
      </c>
      <c r="B86" t="s">
        <v>323</v>
      </c>
      <c r="C86" t="s">
        <v>14</v>
      </c>
      <c r="D86" s="2" t="s">
        <v>324</v>
      </c>
      <c r="E86" s="2" t="s">
        <v>325</v>
      </c>
      <c r="F86" s="3">
        <v>4342816.55</v>
      </c>
    </row>
    <row r="87" spans="1:6" x14ac:dyDescent="0.35">
      <c r="A87" t="s">
        <v>326</v>
      </c>
      <c r="B87" t="s">
        <v>327</v>
      </c>
      <c r="C87" t="s">
        <v>32</v>
      </c>
      <c r="D87" s="2" t="s">
        <v>328</v>
      </c>
      <c r="E87" s="2" t="s">
        <v>329</v>
      </c>
      <c r="F87" s="3">
        <v>535330.66</v>
      </c>
    </row>
    <row r="88" spans="1:6" x14ac:dyDescent="0.35">
      <c r="A88" t="s">
        <v>330</v>
      </c>
      <c r="B88" t="s">
        <v>331</v>
      </c>
      <c r="C88" t="s">
        <v>32</v>
      </c>
      <c r="D88" s="2" t="s">
        <v>332</v>
      </c>
      <c r="E88" s="2" t="s">
        <v>333</v>
      </c>
      <c r="F88" s="3">
        <v>2144658.61</v>
      </c>
    </row>
    <row r="89" spans="1:6" x14ac:dyDescent="0.35">
      <c r="A89" t="s">
        <v>334</v>
      </c>
      <c r="B89" t="s">
        <v>335</v>
      </c>
      <c r="C89" t="s">
        <v>56</v>
      </c>
      <c r="D89" s="2" t="s">
        <v>336</v>
      </c>
      <c r="E89" s="2" t="s">
        <v>337</v>
      </c>
      <c r="F89" s="3">
        <v>4418488.4400000004</v>
      </c>
    </row>
    <row r="90" spans="1:6" x14ac:dyDescent="0.35">
      <c r="A90" t="s">
        <v>338</v>
      </c>
      <c r="B90" t="s">
        <v>339</v>
      </c>
      <c r="C90" t="s">
        <v>14</v>
      </c>
      <c r="D90" s="2" t="s">
        <v>340</v>
      </c>
      <c r="E90" s="2" t="s">
        <v>341</v>
      </c>
      <c r="F90" s="3">
        <v>111587.93</v>
      </c>
    </row>
    <row r="91" spans="1:6" x14ac:dyDescent="0.35">
      <c r="A91" t="s">
        <v>342</v>
      </c>
      <c r="B91" t="s">
        <v>343</v>
      </c>
      <c r="C91" t="s">
        <v>19</v>
      </c>
      <c r="D91" s="2" t="s">
        <v>344</v>
      </c>
      <c r="E91" s="2" t="s">
        <v>345</v>
      </c>
      <c r="F91" s="3">
        <v>1800440.02</v>
      </c>
    </row>
    <row r="92" spans="1:6" x14ac:dyDescent="0.35">
      <c r="A92" t="s">
        <v>346</v>
      </c>
      <c r="B92" t="s">
        <v>347</v>
      </c>
      <c r="C92" t="s">
        <v>32</v>
      </c>
      <c r="D92" s="2" t="s">
        <v>348</v>
      </c>
      <c r="E92" s="2" t="s">
        <v>349</v>
      </c>
      <c r="F92" s="3">
        <v>1736276.15</v>
      </c>
    </row>
    <row r="93" spans="1:6" x14ac:dyDescent="0.35">
      <c r="A93" t="s">
        <v>350</v>
      </c>
      <c r="B93" t="s">
        <v>351</v>
      </c>
      <c r="C93" t="s">
        <v>14</v>
      </c>
      <c r="D93" s="2" t="s">
        <v>352</v>
      </c>
      <c r="E93" s="2" t="s">
        <v>353</v>
      </c>
      <c r="F93" s="3">
        <v>4121718.76</v>
      </c>
    </row>
    <row r="94" spans="1:6" x14ac:dyDescent="0.35">
      <c r="A94" t="s">
        <v>354</v>
      </c>
      <c r="B94" t="s">
        <v>355</v>
      </c>
      <c r="C94" t="s">
        <v>9</v>
      </c>
      <c r="D94" s="2" t="s">
        <v>169</v>
      </c>
      <c r="E94" s="2" t="s">
        <v>356</v>
      </c>
      <c r="F94" s="3">
        <v>3670464.35</v>
      </c>
    </row>
    <row r="95" spans="1:6" x14ac:dyDescent="0.35">
      <c r="A95" t="s">
        <v>357</v>
      </c>
      <c r="B95" t="s">
        <v>358</v>
      </c>
      <c r="C95" t="s">
        <v>14</v>
      </c>
      <c r="D95" s="2" t="s">
        <v>233</v>
      </c>
      <c r="E95" s="2" t="s">
        <v>359</v>
      </c>
      <c r="F95" s="3">
        <v>4727092.3499999996</v>
      </c>
    </row>
    <row r="96" spans="1:6" x14ac:dyDescent="0.35">
      <c r="A96" t="s">
        <v>360</v>
      </c>
      <c r="B96" t="s">
        <v>361</v>
      </c>
      <c r="C96" t="s">
        <v>9</v>
      </c>
      <c r="D96" s="2" t="s">
        <v>362</v>
      </c>
      <c r="E96" s="2" t="s">
        <v>275</v>
      </c>
      <c r="F96" s="3">
        <v>91642.41</v>
      </c>
    </row>
    <row r="97" spans="1:6" x14ac:dyDescent="0.35">
      <c r="A97" t="s">
        <v>363</v>
      </c>
      <c r="B97" t="s">
        <v>364</v>
      </c>
      <c r="C97" t="s">
        <v>9</v>
      </c>
      <c r="D97" s="2" t="s">
        <v>365</v>
      </c>
      <c r="E97" s="2" t="s">
        <v>366</v>
      </c>
      <c r="F97" s="3">
        <v>3744573.55</v>
      </c>
    </row>
    <row r="98" spans="1:6" x14ac:dyDescent="0.35">
      <c r="A98" t="s">
        <v>367</v>
      </c>
      <c r="B98" t="s">
        <v>368</v>
      </c>
      <c r="C98" t="s">
        <v>9</v>
      </c>
      <c r="D98" s="2" t="s">
        <v>369</v>
      </c>
      <c r="E98" s="2" t="s">
        <v>370</v>
      </c>
      <c r="F98" s="3">
        <v>4231084.46</v>
      </c>
    </row>
    <row r="99" spans="1:6" x14ac:dyDescent="0.35">
      <c r="A99" t="s">
        <v>371</v>
      </c>
      <c r="B99" t="s">
        <v>372</v>
      </c>
      <c r="C99" t="s">
        <v>14</v>
      </c>
      <c r="D99" s="2" t="s">
        <v>373</v>
      </c>
      <c r="E99" s="2" t="s">
        <v>374</v>
      </c>
      <c r="F99" s="3">
        <v>4205464.24</v>
      </c>
    </row>
    <row r="100" spans="1:6" x14ac:dyDescent="0.35">
      <c r="A100" t="s">
        <v>375</v>
      </c>
      <c r="B100" t="s">
        <v>376</v>
      </c>
      <c r="C100" t="s">
        <v>32</v>
      </c>
      <c r="D100" s="2" t="s">
        <v>377</v>
      </c>
      <c r="E100" s="2" t="s">
        <v>378</v>
      </c>
      <c r="F100" s="3">
        <v>4479478.29</v>
      </c>
    </row>
    <row r="101" spans="1:6" x14ac:dyDescent="0.35">
      <c r="A101" t="s">
        <v>379</v>
      </c>
      <c r="B101" t="s">
        <v>380</v>
      </c>
      <c r="C101" t="s">
        <v>56</v>
      </c>
      <c r="D101" s="2" t="s">
        <v>381</v>
      </c>
      <c r="E101" s="2" t="s">
        <v>267</v>
      </c>
      <c r="F101" s="3">
        <v>1477781.54</v>
      </c>
    </row>
    <row r="102" spans="1:6" x14ac:dyDescent="0.35">
      <c r="A102" t="s">
        <v>382</v>
      </c>
      <c r="B102" t="s">
        <v>383</v>
      </c>
      <c r="C102" t="s">
        <v>9</v>
      </c>
      <c r="D102" s="2" t="s">
        <v>384</v>
      </c>
      <c r="E102" s="2" t="s">
        <v>185</v>
      </c>
      <c r="F102" s="3">
        <v>4557290.72</v>
      </c>
    </row>
    <row r="103" spans="1:6" x14ac:dyDescent="0.35">
      <c r="A103" t="s">
        <v>385</v>
      </c>
      <c r="B103" t="s">
        <v>386</v>
      </c>
      <c r="C103" t="s">
        <v>14</v>
      </c>
      <c r="D103" s="2" t="s">
        <v>387</v>
      </c>
      <c r="E103" s="2" t="s">
        <v>388</v>
      </c>
      <c r="F103" s="3">
        <v>3093545.76</v>
      </c>
    </row>
    <row r="104" spans="1:6" x14ac:dyDescent="0.35">
      <c r="A104" t="s">
        <v>389</v>
      </c>
      <c r="B104" t="s">
        <v>390</v>
      </c>
      <c r="C104" t="s">
        <v>56</v>
      </c>
      <c r="D104" s="2" t="s">
        <v>391</v>
      </c>
      <c r="E104" s="2" t="s">
        <v>392</v>
      </c>
      <c r="F104" s="3">
        <v>1050565.57</v>
      </c>
    </row>
    <row r="105" spans="1:6" x14ac:dyDescent="0.35">
      <c r="A105" t="s">
        <v>393</v>
      </c>
      <c r="B105" t="s">
        <v>394</v>
      </c>
      <c r="C105" t="s">
        <v>56</v>
      </c>
      <c r="D105" s="2" t="s">
        <v>395</v>
      </c>
      <c r="E105" s="2" t="s">
        <v>396</v>
      </c>
      <c r="F105" s="3">
        <v>1398337.31</v>
      </c>
    </row>
    <row r="106" spans="1:6" x14ac:dyDescent="0.35">
      <c r="A106" t="s">
        <v>397</v>
      </c>
      <c r="B106" t="s">
        <v>398</v>
      </c>
      <c r="C106" t="s">
        <v>9</v>
      </c>
      <c r="D106" s="2" t="s">
        <v>169</v>
      </c>
      <c r="E106" s="2" t="s">
        <v>399</v>
      </c>
      <c r="F106" s="3">
        <v>843106.35</v>
      </c>
    </row>
    <row r="107" spans="1:6" x14ac:dyDescent="0.35">
      <c r="A107" t="s">
        <v>400</v>
      </c>
      <c r="B107" t="s">
        <v>401</v>
      </c>
      <c r="C107" t="s">
        <v>19</v>
      </c>
      <c r="D107" s="2" t="s">
        <v>402</v>
      </c>
      <c r="E107" s="2" t="s">
        <v>403</v>
      </c>
      <c r="F107" s="3">
        <v>4000137.45</v>
      </c>
    </row>
    <row r="108" spans="1:6" x14ac:dyDescent="0.35">
      <c r="A108" t="s">
        <v>404</v>
      </c>
      <c r="B108" t="s">
        <v>405</v>
      </c>
      <c r="C108" t="s">
        <v>19</v>
      </c>
      <c r="D108" s="2" t="s">
        <v>406</v>
      </c>
      <c r="E108" s="2" t="s">
        <v>407</v>
      </c>
      <c r="F108" s="3">
        <v>4618633.8499999996</v>
      </c>
    </row>
    <row r="109" spans="1:6" x14ac:dyDescent="0.35">
      <c r="A109" t="s">
        <v>408</v>
      </c>
      <c r="B109" t="s">
        <v>409</v>
      </c>
      <c r="C109" t="s">
        <v>14</v>
      </c>
      <c r="D109" s="2" t="s">
        <v>180</v>
      </c>
      <c r="E109" s="2" t="s">
        <v>410</v>
      </c>
      <c r="F109" s="3">
        <v>545236.63</v>
      </c>
    </row>
    <row r="110" spans="1:6" x14ac:dyDescent="0.35">
      <c r="A110" t="s">
        <v>411</v>
      </c>
      <c r="B110" t="s">
        <v>412</v>
      </c>
      <c r="C110" t="s">
        <v>56</v>
      </c>
      <c r="D110" s="2" t="s">
        <v>413</v>
      </c>
      <c r="E110" s="2" t="s">
        <v>414</v>
      </c>
      <c r="F110" s="3">
        <v>4721841.3499999996</v>
      </c>
    </row>
    <row r="111" spans="1:6" x14ac:dyDescent="0.35">
      <c r="A111" t="s">
        <v>415</v>
      </c>
      <c r="B111" t="s">
        <v>416</v>
      </c>
      <c r="C111" t="s">
        <v>56</v>
      </c>
      <c r="D111" s="2" t="s">
        <v>417</v>
      </c>
      <c r="E111" s="2" t="s">
        <v>353</v>
      </c>
      <c r="F111" s="3">
        <v>4208412.08</v>
      </c>
    </row>
    <row r="112" spans="1:6" x14ac:dyDescent="0.35">
      <c r="A112" t="s">
        <v>418</v>
      </c>
      <c r="B112" t="s">
        <v>419</v>
      </c>
      <c r="C112" t="s">
        <v>32</v>
      </c>
      <c r="D112" s="2" t="s">
        <v>420</v>
      </c>
      <c r="E112" s="2" t="s">
        <v>421</v>
      </c>
      <c r="F112" s="3">
        <v>2792903.85</v>
      </c>
    </row>
    <row r="113" spans="1:6" x14ac:dyDescent="0.35">
      <c r="A113" t="s">
        <v>422</v>
      </c>
      <c r="B113" t="s">
        <v>423</v>
      </c>
      <c r="C113" t="s">
        <v>9</v>
      </c>
      <c r="D113" s="2" t="s">
        <v>424</v>
      </c>
      <c r="E113" s="2" t="s">
        <v>425</v>
      </c>
      <c r="F113" s="3">
        <v>4605316.25</v>
      </c>
    </row>
    <row r="114" spans="1:6" x14ac:dyDescent="0.35">
      <c r="A114" t="s">
        <v>426</v>
      </c>
      <c r="B114" t="s">
        <v>427</v>
      </c>
      <c r="C114" t="s">
        <v>32</v>
      </c>
      <c r="D114" s="2" t="s">
        <v>428</v>
      </c>
      <c r="E114" s="2" t="s">
        <v>429</v>
      </c>
      <c r="F114" s="3">
        <v>3714278.28</v>
      </c>
    </row>
    <row r="115" spans="1:6" x14ac:dyDescent="0.35">
      <c r="A115" t="s">
        <v>430</v>
      </c>
      <c r="B115" t="s">
        <v>431</v>
      </c>
      <c r="C115" t="s">
        <v>32</v>
      </c>
      <c r="D115" s="2" t="s">
        <v>432</v>
      </c>
      <c r="E115" s="2" t="s">
        <v>433</v>
      </c>
      <c r="F115" s="3">
        <v>3758994.12</v>
      </c>
    </row>
    <row r="116" spans="1:6" x14ac:dyDescent="0.35">
      <c r="A116" t="s">
        <v>434</v>
      </c>
      <c r="B116" t="s">
        <v>435</v>
      </c>
      <c r="C116" t="s">
        <v>56</v>
      </c>
      <c r="D116" s="2" t="s">
        <v>192</v>
      </c>
      <c r="E116" s="2" t="s">
        <v>436</v>
      </c>
      <c r="F116" s="3">
        <v>1129123.3600000001</v>
      </c>
    </row>
    <row r="117" spans="1:6" x14ac:dyDescent="0.35">
      <c r="A117" t="s">
        <v>437</v>
      </c>
      <c r="B117" t="s">
        <v>438</v>
      </c>
      <c r="C117" t="s">
        <v>14</v>
      </c>
      <c r="D117" s="2" t="s">
        <v>439</v>
      </c>
      <c r="E117" s="2" t="s">
        <v>440</v>
      </c>
      <c r="F117" s="3">
        <v>2682772.4300000002</v>
      </c>
    </row>
    <row r="118" spans="1:6" x14ac:dyDescent="0.35">
      <c r="A118" t="s">
        <v>441</v>
      </c>
      <c r="B118" t="s">
        <v>442</v>
      </c>
      <c r="C118" t="s">
        <v>19</v>
      </c>
      <c r="D118" s="2" t="s">
        <v>443</v>
      </c>
      <c r="E118" s="2" t="s">
        <v>444</v>
      </c>
      <c r="F118" s="3">
        <v>1714577.42</v>
      </c>
    </row>
    <row r="119" spans="1:6" x14ac:dyDescent="0.35">
      <c r="A119" t="s">
        <v>445</v>
      </c>
      <c r="B119" t="s">
        <v>446</v>
      </c>
      <c r="C119" t="s">
        <v>32</v>
      </c>
      <c r="D119" s="2" t="s">
        <v>447</v>
      </c>
      <c r="E119" s="2" t="s">
        <v>448</v>
      </c>
      <c r="F119" s="3">
        <v>3479631.72</v>
      </c>
    </row>
    <row r="120" spans="1:6" x14ac:dyDescent="0.35">
      <c r="A120" t="s">
        <v>449</v>
      </c>
      <c r="B120" t="s">
        <v>450</v>
      </c>
      <c r="C120" t="s">
        <v>32</v>
      </c>
      <c r="D120" s="2" t="s">
        <v>451</v>
      </c>
      <c r="E120" s="2" t="s">
        <v>452</v>
      </c>
      <c r="F120" s="3">
        <v>3636890.44</v>
      </c>
    </row>
    <row r="121" spans="1:6" x14ac:dyDescent="0.35">
      <c r="A121" t="s">
        <v>453</v>
      </c>
      <c r="B121" t="s">
        <v>454</v>
      </c>
      <c r="C121" t="s">
        <v>9</v>
      </c>
      <c r="D121" s="2" t="s">
        <v>91</v>
      </c>
      <c r="E121" s="2" t="s">
        <v>455</v>
      </c>
      <c r="F121" s="3">
        <v>4704836.74</v>
      </c>
    </row>
    <row r="122" spans="1:6" x14ac:dyDescent="0.35">
      <c r="A122" t="s">
        <v>456</v>
      </c>
      <c r="B122" t="s">
        <v>457</v>
      </c>
      <c r="C122" t="s">
        <v>9</v>
      </c>
      <c r="D122" s="2" t="s">
        <v>199</v>
      </c>
      <c r="E122" s="2" t="s">
        <v>458</v>
      </c>
      <c r="F122" s="3">
        <v>3366770.68</v>
      </c>
    </row>
    <row r="123" spans="1:6" x14ac:dyDescent="0.35">
      <c r="A123" t="s">
        <v>459</v>
      </c>
      <c r="B123" t="s">
        <v>460</v>
      </c>
      <c r="C123" t="s">
        <v>32</v>
      </c>
      <c r="D123" s="2" t="s">
        <v>395</v>
      </c>
      <c r="E123" s="2" t="s">
        <v>461</v>
      </c>
      <c r="F123" s="3">
        <v>1325942.05</v>
      </c>
    </row>
    <row r="124" spans="1:6" x14ac:dyDescent="0.35">
      <c r="A124" t="s">
        <v>462</v>
      </c>
      <c r="B124" t="s">
        <v>463</v>
      </c>
      <c r="C124" t="s">
        <v>19</v>
      </c>
      <c r="D124" s="2" t="s">
        <v>464</v>
      </c>
      <c r="E124" s="2" t="s">
        <v>465</v>
      </c>
      <c r="F124" s="3">
        <v>2064069.45</v>
      </c>
    </row>
    <row r="125" spans="1:6" x14ac:dyDescent="0.35">
      <c r="A125" t="s">
        <v>466</v>
      </c>
      <c r="B125" t="s">
        <v>467</v>
      </c>
      <c r="C125" t="s">
        <v>19</v>
      </c>
      <c r="D125" s="2" t="s">
        <v>468</v>
      </c>
      <c r="E125" s="2" t="s">
        <v>407</v>
      </c>
      <c r="F125" s="3">
        <v>2639418.7000000002</v>
      </c>
    </row>
    <row r="126" spans="1:6" x14ac:dyDescent="0.35">
      <c r="A126" t="s">
        <v>469</v>
      </c>
      <c r="B126" t="s">
        <v>470</v>
      </c>
      <c r="C126" t="s">
        <v>32</v>
      </c>
      <c r="D126" s="2" t="s">
        <v>471</v>
      </c>
      <c r="E126" s="2" t="s">
        <v>472</v>
      </c>
      <c r="F126" s="3">
        <v>4244713.2699999996</v>
      </c>
    </row>
    <row r="127" spans="1:6" x14ac:dyDescent="0.35">
      <c r="A127" t="s">
        <v>473</v>
      </c>
      <c r="B127" t="s">
        <v>474</v>
      </c>
      <c r="C127" t="s">
        <v>19</v>
      </c>
      <c r="D127" s="2" t="s">
        <v>475</v>
      </c>
      <c r="E127" s="2" t="s">
        <v>476</v>
      </c>
      <c r="F127" s="3">
        <v>2490761.69</v>
      </c>
    </row>
    <row r="128" spans="1:6" x14ac:dyDescent="0.35">
      <c r="A128" t="s">
        <v>477</v>
      </c>
      <c r="B128" t="s">
        <v>478</v>
      </c>
      <c r="C128" t="s">
        <v>9</v>
      </c>
      <c r="D128" s="2" t="s">
        <v>479</v>
      </c>
      <c r="E128" s="2" t="s">
        <v>318</v>
      </c>
      <c r="F128" s="3">
        <v>3918266.1</v>
      </c>
    </row>
    <row r="129" spans="1:6" x14ac:dyDescent="0.35">
      <c r="A129" t="s">
        <v>480</v>
      </c>
      <c r="B129" t="s">
        <v>481</v>
      </c>
      <c r="C129" t="s">
        <v>14</v>
      </c>
      <c r="D129" s="2" t="s">
        <v>482</v>
      </c>
      <c r="E129" s="2" t="s">
        <v>107</v>
      </c>
      <c r="F129" s="3">
        <v>1062466.99</v>
      </c>
    </row>
    <row r="130" spans="1:6" x14ac:dyDescent="0.35">
      <c r="A130" t="s">
        <v>483</v>
      </c>
      <c r="B130" t="s">
        <v>484</v>
      </c>
      <c r="C130" t="s">
        <v>56</v>
      </c>
      <c r="D130" s="2" t="s">
        <v>485</v>
      </c>
      <c r="E130" s="2" t="s">
        <v>486</v>
      </c>
      <c r="F130" s="3">
        <v>1983520.7</v>
      </c>
    </row>
    <row r="131" spans="1:6" x14ac:dyDescent="0.35">
      <c r="A131" t="s">
        <v>487</v>
      </c>
      <c r="B131" t="s">
        <v>488</v>
      </c>
      <c r="C131" t="s">
        <v>9</v>
      </c>
      <c r="D131" s="2" t="s">
        <v>489</v>
      </c>
      <c r="E131" s="2" t="s">
        <v>461</v>
      </c>
      <c r="F131" s="3">
        <v>365560.15</v>
      </c>
    </row>
    <row r="132" spans="1:6" x14ac:dyDescent="0.35">
      <c r="A132" t="s">
        <v>490</v>
      </c>
      <c r="B132" t="s">
        <v>491</v>
      </c>
      <c r="C132" t="s">
        <v>14</v>
      </c>
      <c r="D132" s="2" t="s">
        <v>492</v>
      </c>
      <c r="E132" s="2" t="s">
        <v>359</v>
      </c>
      <c r="F132" s="3">
        <v>144825.07</v>
      </c>
    </row>
    <row r="133" spans="1:6" x14ac:dyDescent="0.35">
      <c r="A133" t="s">
        <v>493</v>
      </c>
      <c r="B133" t="s">
        <v>494</v>
      </c>
      <c r="C133" t="s">
        <v>9</v>
      </c>
      <c r="D133" s="2" t="s">
        <v>495</v>
      </c>
      <c r="E133" s="2" t="s">
        <v>440</v>
      </c>
      <c r="F133" s="3">
        <v>2555759.61</v>
      </c>
    </row>
    <row r="134" spans="1:6" x14ac:dyDescent="0.35">
      <c r="A134" t="s">
        <v>496</v>
      </c>
      <c r="B134" t="s">
        <v>497</v>
      </c>
      <c r="C134" t="s">
        <v>9</v>
      </c>
      <c r="D134" s="2" t="s">
        <v>498</v>
      </c>
      <c r="E134" s="2" t="s">
        <v>96</v>
      </c>
      <c r="F134" s="3">
        <v>2760241.01</v>
      </c>
    </row>
    <row r="135" spans="1:6" x14ac:dyDescent="0.35">
      <c r="A135" t="s">
        <v>499</v>
      </c>
      <c r="B135" t="s">
        <v>500</v>
      </c>
      <c r="C135" t="s">
        <v>14</v>
      </c>
      <c r="D135" s="2" t="s">
        <v>501</v>
      </c>
      <c r="E135" s="2" t="s">
        <v>407</v>
      </c>
      <c r="F135" s="3">
        <v>4306770.7</v>
      </c>
    </row>
    <row r="136" spans="1:6" x14ac:dyDescent="0.35">
      <c r="A136" t="s">
        <v>502</v>
      </c>
      <c r="B136" t="s">
        <v>503</v>
      </c>
      <c r="C136" t="s">
        <v>56</v>
      </c>
      <c r="D136" s="2" t="s">
        <v>504</v>
      </c>
      <c r="E136" s="2" t="s">
        <v>505</v>
      </c>
      <c r="F136" s="3">
        <v>2395500.7599999998</v>
      </c>
    </row>
    <row r="137" spans="1:6" x14ac:dyDescent="0.35">
      <c r="A137" t="s">
        <v>506</v>
      </c>
      <c r="B137" t="s">
        <v>507</v>
      </c>
      <c r="C137" t="s">
        <v>19</v>
      </c>
      <c r="D137" s="2" t="s">
        <v>336</v>
      </c>
      <c r="E137" s="2" t="s">
        <v>508</v>
      </c>
      <c r="F137" s="3">
        <v>4367162.9800000004</v>
      </c>
    </row>
    <row r="138" spans="1:6" x14ac:dyDescent="0.35">
      <c r="A138" t="s">
        <v>509</v>
      </c>
      <c r="B138" t="s">
        <v>510</v>
      </c>
      <c r="C138" t="s">
        <v>32</v>
      </c>
      <c r="D138" s="2" t="s">
        <v>511</v>
      </c>
      <c r="E138" s="2" t="s">
        <v>512</v>
      </c>
      <c r="F138" s="3">
        <v>1977028.28</v>
      </c>
    </row>
    <row r="139" spans="1:6" x14ac:dyDescent="0.35">
      <c r="A139" t="s">
        <v>513</v>
      </c>
      <c r="B139" t="s">
        <v>514</v>
      </c>
      <c r="C139" t="s">
        <v>14</v>
      </c>
      <c r="D139" s="2" t="s">
        <v>451</v>
      </c>
      <c r="E139" s="2" t="s">
        <v>515</v>
      </c>
      <c r="F139" s="3">
        <v>3741100.75</v>
      </c>
    </row>
    <row r="140" spans="1:6" x14ac:dyDescent="0.35">
      <c r="A140" t="s">
        <v>516</v>
      </c>
      <c r="B140" t="s">
        <v>517</v>
      </c>
      <c r="C140" t="s">
        <v>19</v>
      </c>
      <c r="D140" s="2" t="s">
        <v>274</v>
      </c>
      <c r="E140" s="2" t="s">
        <v>518</v>
      </c>
      <c r="F140" s="3">
        <v>2574478.41</v>
      </c>
    </row>
    <row r="141" spans="1:6" x14ac:dyDescent="0.35">
      <c r="A141" t="s">
        <v>519</v>
      </c>
      <c r="B141" t="s">
        <v>520</v>
      </c>
      <c r="C141" t="s">
        <v>9</v>
      </c>
      <c r="D141" s="2" t="s">
        <v>521</v>
      </c>
      <c r="E141" s="2" t="s">
        <v>119</v>
      </c>
      <c r="F141" s="3">
        <v>1797198.6</v>
      </c>
    </row>
    <row r="142" spans="1:6" x14ac:dyDescent="0.35">
      <c r="A142" t="s">
        <v>522</v>
      </c>
      <c r="B142" t="s">
        <v>523</v>
      </c>
      <c r="C142" t="s">
        <v>56</v>
      </c>
      <c r="D142" s="2" t="s">
        <v>524</v>
      </c>
      <c r="E142" s="2" t="s">
        <v>525</v>
      </c>
      <c r="F142" s="3">
        <v>4771525.6399999997</v>
      </c>
    </row>
    <row r="143" spans="1:6" x14ac:dyDescent="0.35">
      <c r="A143" t="s">
        <v>526</v>
      </c>
      <c r="B143" t="s">
        <v>527</v>
      </c>
      <c r="C143" t="s">
        <v>32</v>
      </c>
      <c r="D143" s="2" t="s">
        <v>145</v>
      </c>
      <c r="E143" s="2" t="s">
        <v>528</v>
      </c>
      <c r="F143" s="3">
        <v>3964727.16</v>
      </c>
    </row>
    <row r="144" spans="1:6" x14ac:dyDescent="0.35">
      <c r="A144" t="s">
        <v>529</v>
      </c>
      <c r="B144" t="s">
        <v>530</v>
      </c>
      <c r="C144" t="s">
        <v>56</v>
      </c>
      <c r="D144" s="2" t="s">
        <v>531</v>
      </c>
      <c r="E144" s="2" t="s">
        <v>532</v>
      </c>
      <c r="F144" s="3">
        <v>4874643.97</v>
      </c>
    </row>
    <row r="145" spans="1:6" x14ac:dyDescent="0.35">
      <c r="A145" t="s">
        <v>533</v>
      </c>
      <c r="B145" t="s">
        <v>534</v>
      </c>
      <c r="C145" t="s">
        <v>14</v>
      </c>
      <c r="D145" s="2" t="s">
        <v>332</v>
      </c>
      <c r="E145" s="2" t="s">
        <v>535</v>
      </c>
      <c r="F145" s="3">
        <v>4108338.9</v>
      </c>
    </row>
    <row r="146" spans="1:6" x14ac:dyDescent="0.35">
      <c r="A146" t="s">
        <v>536</v>
      </c>
      <c r="B146" t="s">
        <v>537</v>
      </c>
      <c r="C146" t="s">
        <v>19</v>
      </c>
      <c r="D146" s="2" t="s">
        <v>538</v>
      </c>
      <c r="E146" s="2" t="s">
        <v>539</v>
      </c>
      <c r="F146" s="3">
        <v>2113167.06</v>
      </c>
    </row>
    <row r="147" spans="1:6" x14ac:dyDescent="0.35">
      <c r="A147" t="s">
        <v>540</v>
      </c>
      <c r="B147" t="s">
        <v>541</v>
      </c>
      <c r="C147" t="s">
        <v>32</v>
      </c>
      <c r="D147" s="2" t="s">
        <v>542</v>
      </c>
      <c r="E147" s="2" t="s">
        <v>543</v>
      </c>
      <c r="F147" s="3">
        <v>1320974.42</v>
      </c>
    </row>
    <row r="148" spans="1:6" x14ac:dyDescent="0.35">
      <c r="A148" t="s">
        <v>544</v>
      </c>
      <c r="B148" t="s">
        <v>545</v>
      </c>
      <c r="C148" t="s">
        <v>9</v>
      </c>
      <c r="D148" s="2" t="s">
        <v>230</v>
      </c>
      <c r="E148" s="2" t="s">
        <v>546</v>
      </c>
      <c r="F148" s="3">
        <v>331910.88</v>
      </c>
    </row>
    <row r="149" spans="1:6" x14ac:dyDescent="0.35">
      <c r="A149" t="s">
        <v>547</v>
      </c>
      <c r="B149" t="s">
        <v>548</v>
      </c>
      <c r="C149" t="s">
        <v>9</v>
      </c>
      <c r="D149" s="2" t="s">
        <v>549</v>
      </c>
      <c r="E149" s="2" t="s">
        <v>127</v>
      </c>
      <c r="F149" s="3">
        <v>2433699.61</v>
      </c>
    </row>
    <row r="150" spans="1:6" x14ac:dyDescent="0.35">
      <c r="A150" t="s">
        <v>550</v>
      </c>
      <c r="B150" t="s">
        <v>551</v>
      </c>
      <c r="C150" t="s">
        <v>19</v>
      </c>
      <c r="D150" s="2" t="s">
        <v>387</v>
      </c>
      <c r="E150" s="2" t="s">
        <v>552</v>
      </c>
      <c r="F150" s="3">
        <v>62572</v>
      </c>
    </row>
    <row r="151" spans="1:6" x14ac:dyDescent="0.35">
      <c r="A151" t="s">
        <v>553</v>
      </c>
      <c r="B151" t="s">
        <v>554</v>
      </c>
      <c r="C151" t="s">
        <v>19</v>
      </c>
      <c r="D151" s="2" t="s">
        <v>555</v>
      </c>
      <c r="E151" s="2" t="s">
        <v>556</v>
      </c>
      <c r="F151" s="3">
        <v>2129864.4900000002</v>
      </c>
    </row>
    <row r="152" spans="1:6" x14ac:dyDescent="0.35">
      <c r="A152" t="s">
        <v>557</v>
      </c>
      <c r="B152" t="s">
        <v>558</v>
      </c>
      <c r="C152" t="s">
        <v>32</v>
      </c>
      <c r="D152" s="2" t="s">
        <v>559</v>
      </c>
      <c r="E152" s="2" t="s">
        <v>560</v>
      </c>
      <c r="F152" s="3">
        <v>3429136.35</v>
      </c>
    </row>
    <row r="153" spans="1:6" x14ac:dyDescent="0.35">
      <c r="A153" t="s">
        <v>561</v>
      </c>
      <c r="B153" t="s">
        <v>562</v>
      </c>
      <c r="C153" t="s">
        <v>32</v>
      </c>
      <c r="D153" s="2" t="s">
        <v>563</v>
      </c>
      <c r="E153" s="2" t="s">
        <v>564</v>
      </c>
      <c r="F153" s="3">
        <v>2960842.43</v>
      </c>
    </row>
    <row r="154" spans="1:6" x14ac:dyDescent="0.35">
      <c r="A154" t="s">
        <v>565</v>
      </c>
      <c r="B154" t="s">
        <v>566</v>
      </c>
      <c r="C154" t="s">
        <v>32</v>
      </c>
      <c r="D154" s="2" t="s">
        <v>567</v>
      </c>
      <c r="E154" s="2" t="s">
        <v>16</v>
      </c>
      <c r="F154" s="3">
        <v>3751597.57</v>
      </c>
    </row>
    <row r="155" spans="1:6" x14ac:dyDescent="0.35">
      <c r="A155" t="s">
        <v>568</v>
      </c>
      <c r="B155" t="s">
        <v>569</v>
      </c>
      <c r="C155" t="s">
        <v>32</v>
      </c>
      <c r="D155" s="2" t="s">
        <v>570</v>
      </c>
      <c r="E155" s="2" t="s">
        <v>407</v>
      </c>
      <c r="F155" s="3">
        <v>4773321.4800000004</v>
      </c>
    </row>
    <row r="156" spans="1:6" x14ac:dyDescent="0.35">
      <c r="A156" t="s">
        <v>571</v>
      </c>
      <c r="B156" t="s">
        <v>572</v>
      </c>
      <c r="C156" t="s">
        <v>14</v>
      </c>
      <c r="D156" s="2" t="s">
        <v>573</v>
      </c>
      <c r="E156" s="2" t="s">
        <v>574</v>
      </c>
      <c r="F156" s="3">
        <v>86149.43</v>
      </c>
    </row>
    <row r="157" spans="1:6" x14ac:dyDescent="0.35">
      <c r="A157" t="s">
        <v>575</v>
      </c>
      <c r="B157" t="s">
        <v>576</v>
      </c>
      <c r="C157" t="s">
        <v>56</v>
      </c>
      <c r="D157" s="2" t="s">
        <v>577</v>
      </c>
      <c r="E157" s="2" t="s">
        <v>292</v>
      </c>
      <c r="F157" s="3">
        <v>80788.23</v>
      </c>
    </row>
    <row r="158" spans="1:6" x14ac:dyDescent="0.35">
      <c r="A158" t="s">
        <v>578</v>
      </c>
      <c r="B158" t="s">
        <v>579</v>
      </c>
      <c r="C158" t="s">
        <v>14</v>
      </c>
      <c r="D158" s="2" t="s">
        <v>580</v>
      </c>
      <c r="E158" s="2" t="s">
        <v>92</v>
      </c>
      <c r="F158" s="3">
        <v>3280640.89</v>
      </c>
    </row>
    <row r="159" spans="1:6" x14ac:dyDescent="0.35">
      <c r="A159" t="s">
        <v>581</v>
      </c>
      <c r="B159" t="s">
        <v>582</v>
      </c>
      <c r="C159" t="s">
        <v>56</v>
      </c>
      <c r="D159" s="2" t="s">
        <v>583</v>
      </c>
      <c r="E159" s="2" t="s">
        <v>584</v>
      </c>
      <c r="F159" s="3">
        <v>3475320.13</v>
      </c>
    </row>
    <row r="160" spans="1:6" x14ac:dyDescent="0.35">
      <c r="A160" t="s">
        <v>585</v>
      </c>
      <c r="B160" t="s">
        <v>586</v>
      </c>
      <c r="C160" t="s">
        <v>14</v>
      </c>
      <c r="D160" s="2" t="s">
        <v>587</v>
      </c>
      <c r="E160" s="2" t="s">
        <v>518</v>
      </c>
      <c r="F160" s="3">
        <v>3884664.14</v>
      </c>
    </row>
    <row r="161" spans="1:6" x14ac:dyDescent="0.35">
      <c r="A161" t="s">
        <v>588</v>
      </c>
      <c r="B161" t="s">
        <v>589</v>
      </c>
      <c r="C161" t="s">
        <v>19</v>
      </c>
      <c r="D161" s="2" t="s">
        <v>590</v>
      </c>
      <c r="E161" s="2" t="s">
        <v>591</v>
      </c>
      <c r="F161" s="3">
        <v>3994982.67</v>
      </c>
    </row>
    <row r="162" spans="1:6" x14ac:dyDescent="0.35">
      <c r="A162" t="s">
        <v>592</v>
      </c>
      <c r="B162" t="s">
        <v>593</v>
      </c>
      <c r="C162" t="s">
        <v>32</v>
      </c>
      <c r="D162" s="2" t="s">
        <v>594</v>
      </c>
      <c r="E162" s="2" t="s">
        <v>595</v>
      </c>
      <c r="F162" s="3">
        <v>2288198.27</v>
      </c>
    </row>
    <row r="163" spans="1:6" x14ac:dyDescent="0.35">
      <c r="A163" t="s">
        <v>596</v>
      </c>
      <c r="B163" t="s">
        <v>597</v>
      </c>
      <c r="C163" t="s">
        <v>14</v>
      </c>
      <c r="D163" s="2" t="s">
        <v>598</v>
      </c>
      <c r="E163" s="2" t="s">
        <v>599</v>
      </c>
      <c r="F163" s="3">
        <v>1482626.07</v>
      </c>
    </row>
    <row r="164" spans="1:6" x14ac:dyDescent="0.35">
      <c r="A164" t="s">
        <v>600</v>
      </c>
      <c r="B164" t="s">
        <v>601</v>
      </c>
      <c r="C164" t="s">
        <v>19</v>
      </c>
      <c r="D164" s="2" t="s">
        <v>33</v>
      </c>
      <c r="E164" s="2" t="s">
        <v>602</v>
      </c>
      <c r="F164" s="3">
        <v>918588.8</v>
      </c>
    </row>
    <row r="165" spans="1:6" x14ac:dyDescent="0.35">
      <c r="A165" t="s">
        <v>603</v>
      </c>
      <c r="B165" t="s">
        <v>604</v>
      </c>
      <c r="C165" t="s">
        <v>32</v>
      </c>
      <c r="D165" s="2" t="s">
        <v>605</v>
      </c>
      <c r="E165" s="2" t="s">
        <v>606</v>
      </c>
      <c r="F165" s="3">
        <v>3179429.7</v>
      </c>
    </row>
    <row r="166" spans="1:6" x14ac:dyDescent="0.35">
      <c r="A166" t="s">
        <v>607</v>
      </c>
      <c r="B166" t="s">
        <v>608</v>
      </c>
      <c r="C166" t="s">
        <v>9</v>
      </c>
      <c r="D166" s="2" t="s">
        <v>609</v>
      </c>
      <c r="E166" s="2" t="s">
        <v>45</v>
      </c>
      <c r="F166" s="3">
        <v>2837155.99</v>
      </c>
    </row>
    <row r="167" spans="1:6" x14ac:dyDescent="0.35">
      <c r="A167" t="s">
        <v>610</v>
      </c>
      <c r="B167" t="s">
        <v>611</v>
      </c>
      <c r="C167" t="s">
        <v>9</v>
      </c>
      <c r="D167" s="2" t="s">
        <v>612</v>
      </c>
      <c r="E167" s="2" t="s">
        <v>613</v>
      </c>
      <c r="F167" s="3">
        <v>4001234.37</v>
      </c>
    </row>
    <row r="168" spans="1:6" x14ac:dyDescent="0.35">
      <c r="A168" t="s">
        <v>614</v>
      </c>
      <c r="B168" t="s">
        <v>615</v>
      </c>
      <c r="C168" t="s">
        <v>32</v>
      </c>
      <c r="D168" s="2" t="s">
        <v>616</v>
      </c>
      <c r="E168" s="2" t="s">
        <v>617</v>
      </c>
      <c r="F168" s="3">
        <v>1255667.93</v>
      </c>
    </row>
    <row r="169" spans="1:6" x14ac:dyDescent="0.35">
      <c r="A169" t="s">
        <v>618</v>
      </c>
      <c r="B169" t="s">
        <v>619</v>
      </c>
      <c r="C169" t="s">
        <v>19</v>
      </c>
      <c r="D169" s="2" t="s">
        <v>620</v>
      </c>
      <c r="E169" s="2" t="s">
        <v>621</v>
      </c>
      <c r="F169" s="3">
        <v>2843939.45</v>
      </c>
    </row>
    <row r="170" spans="1:6" x14ac:dyDescent="0.35">
      <c r="A170" t="s">
        <v>622</v>
      </c>
      <c r="B170" t="s">
        <v>623</v>
      </c>
      <c r="C170" t="s">
        <v>9</v>
      </c>
      <c r="D170" s="2" t="s">
        <v>549</v>
      </c>
      <c r="E170" s="2" t="s">
        <v>624</v>
      </c>
      <c r="F170" s="3">
        <v>546934.94999999995</v>
      </c>
    </row>
    <row r="171" spans="1:6" x14ac:dyDescent="0.35">
      <c r="A171" t="s">
        <v>625</v>
      </c>
      <c r="B171" t="s">
        <v>626</v>
      </c>
      <c r="C171" t="s">
        <v>9</v>
      </c>
      <c r="D171" s="2" t="s">
        <v>206</v>
      </c>
      <c r="E171" s="2" t="s">
        <v>627</v>
      </c>
      <c r="F171" s="3">
        <v>1705245.08</v>
      </c>
    </row>
    <row r="172" spans="1:6" x14ac:dyDescent="0.35">
      <c r="A172" t="s">
        <v>628</v>
      </c>
      <c r="B172" t="s">
        <v>629</v>
      </c>
      <c r="C172" t="s">
        <v>56</v>
      </c>
      <c r="D172" s="2" t="s">
        <v>630</v>
      </c>
      <c r="E172" s="2" t="s">
        <v>631</v>
      </c>
      <c r="F172" s="3">
        <v>3711020.63</v>
      </c>
    </row>
    <row r="173" spans="1:6" x14ac:dyDescent="0.35">
      <c r="A173" t="s">
        <v>632</v>
      </c>
      <c r="B173" t="s">
        <v>633</v>
      </c>
      <c r="C173" t="s">
        <v>14</v>
      </c>
      <c r="D173" s="2" t="s">
        <v>103</v>
      </c>
      <c r="E173" s="2" t="s">
        <v>325</v>
      </c>
      <c r="F173" s="3">
        <v>2940248.46</v>
      </c>
    </row>
    <row r="174" spans="1:6" x14ac:dyDescent="0.35">
      <c r="A174" t="s">
        <v>634</v>
      </c>
      <c r="B174" t="s">
        <v>635</v>
      </c>
      <c r="C174" t="s">
        <v>32</v>
      </c>
      <c r="D174" s="2" t="s">
        <v>636</v>
      </c>
      <c r="E174" s="2" t="s">
        <v>637</v>
      </c>
      <c r="F174" s="3">
        <v>990774.25</v>
      </c>
    </row>
    <row r="175" spans="1:6" x14ac:dyDescent="0.35">
      <c r="A175" t="s">
        <v>638</v>
      </c>
      <c r="B175" t="s">
        <v>639</v>
      </c>
      <c r="C175" t="s">
        <v>56</v>
      </c>
      <c r="D175" s="2" t="s">
        <v>640</v>
      </c>
      <c r="E175" s="2" t="s">
        <v>288</v>
      </c>
      <c r="F175" s="3">
        <v>3281796.28</v>
      </c>
    </row>
    <row r="176" spans="1:6" x14ac:dyDescent="0.35">
      <c r="A176" t="s">
        <v>641</v>
      </c>
      <c r="B176" t="s">
        <v>642</v>
      </c>
      <c r="C176" t="s">
        <v>9</v>
      </c>
      <c r="D176" s="2" t="s">
        <v>643</v>
      </c>
      <c r="E176" s="2" t="s">
        <v>644</v>
      </c>
      <c r="F176" s="3">
        <v>2950229.61</v>
      </c>
    </row>
    <row r="177" spans="1:6" x14ac:dyDescent="0.35">
      <c r="A177" t="s">
        <v>645</v>
      </c>
      <c r="B177" t="s">
        <v>646</v>
      </c>
      <c r="C177" t="s">
        <v>14</v>
      </c>
      <c r="D177" s="2" t="s">
        <v>284</v>
      </c>
      <c r="E177" s="2" t="s">
        <v>535</v>
      </c>
      <c r="F177" s="3">
        <v>697574.02</v>
      </c>
    </row>
    <row r="178" spans="1:6" x14ac:dyDescent="0.35">
      <c r="A178" t="s">
        <v>647</v>
      </c>
      <c r="B178" t="s">
        <v>648</v>
      </c>
      <c r="C178" t="s">
        <v>14</v>
      </c>
      <c r="D178" s="2" t="s">
        <v>649</v>
      </c>
      <c r="E178" s="2" t="s">
        <v>650</v>
      </c>
      <c r="F178" s="3">
        <v>529200.31999999995</v>
      </c>
    </row>
    <row r="179" spans="1:6" x14ac:dyDescent="0.35">
      <c r="A179" t="s">
        <v>651</v>
      </c>
      <c r="B179" t="s">
        <v>652</v>
      </c>
      <c r="C179" t="s">
        <v>32</v>
      </c>
      <c r="D179" s="2" t="s">
        <v>291</v>
      </c>
      <c r="E179" s="2" t="s">
        <v>241</v>
      </c>
      <c r="F179" s="3">
        <v>1732539.11</v>
      </c>
    </row>
    <row r="180" spans="1:6" x14ac:dyDescent="0.35">
      <c r="A180" t="s">
        <v>653</v>
      </c>
      <c r="B180" t="s">
        <v>654</v>
      </c>
      <c r="C180" t="s">
        <v>56</v>
      </c>
      <c r="D180" s="2" t="s">
        <v>655</v>
      </c>
      <c r="E180" s="2" t="s">
        <v>656</v>
      </c>
      <c r="F180" s="3">
        <v>439414.71</v>
      </c>
    </row>
    <row r="181" spans="1:6" x14ac:dyDescent="0.35">
      <c r="A181" t="s">
        <v>657</v>
      </c>
      <c r="B181" t="s">
        <v>658</v>
      </c>
      <c r="C181" t="s">
        <v>32</v>
      </c>
      <c r="D181" s="2" t="s">
        <v>659</v>
      </c>
      <c r="E181" s="2" t="s">
        <v>660</v>
      </c>
      <c r="F181" s="3">
        <v>4954822.29</v>
      </c>
    </row>
    <row r="182" spans="1:6" x14ac:dyDescent="0.35">
      <c r="A182" t="s">
        <v>661</v>
      </c>
      <c r="B182" t="s">
        <v>662</v>
      </c>
      <c r="C182" t="s">
        <v>9</v>
      </c>
      <c r="D182" s="2" t="s">
        <v>10</v>
      </c>
      <c r="E182" s="2" t="s">
        <v>663</v>
      </c>
      <c r="F182" s="3">
        <v>1270636.18</v>
      </c>
    </row>
    <row r="183" spans="1:6" x14ac:dyDescent="0.35">
      <c r="A183" t="s">
        <v>664</v>
      </c>
      <c r="B183" t="s">
        <v>665</v>
      </c>
      <c r="C183" t="s">
        <v>14</v>
      </c>
      <c r="D183" s="2" t="s">
        <v>103</v>
      </c>
      <c r="E183" s="2" t="s">
        <v>508</v>
      </c>
      <c r="F183" s="3">
        <v>3036268.07</v>
      </c>
    </row>
    <row r="184" spans="1:6" x14ac:dyDescent="0.35">
      <c r="A184" t="s">
        <v>666</v>
      </c>
      <c r="B184" t="s">
        <v>667</v>
      </c>
      <c r="C184" t="s">
        <v>9</v>
      </c>
      <c r="D184" s="2" t="s">
        <v>252</v>
      </c>
      <c r="E184" s="2" t="s">
        <v>668</v>
      </c>
      <c r="F184" s="3">
        <v>645803.28</v>
      </c>
    </row>
    <row r="185" spans="1:6" x14ac:dyDescent="0.35">
      <c r="A185" t="s">
        <v>669</v>
      </c>
      <c r="B185" t="s">
        <v>670</v>
      </c>
      <c r="C185" t="s">
        <v>56</v>
      </c>
      <c r="D185" s="2" t="s">
        <v>671</v>
      </c>
      <c r="E185" s="2" t="s">
        <v>672</v>
      </c>
      <c r="F185" s="3">
        <v>2401445</v>
      </c>
    </row>
    <row r="186" spans="1:6" x14ac:dyDescent="0.35">
      <c r="A186" t="s">
        <v>673</v>
      </c>
      <c r="B186" t="s">
        <v>674</v>
      </c>
      <c r="C186" t="s">
        <v>19</v>
      </c>
      <c r="D186" s="2" t="s">
        <v>675</v>
      </c>
      <c r="E186" s="2" t="s">
        <v>275</v>
      </c>
      <c r="F186" s="3">
        <v>4312736.13</v>
      </c>
    </row>
    <row r="187" spans="1:6" x14ac:dyDescent="0.35">
      <c r="A187" t="s">
        <v>676</v>
      </c>
      <c r="B187" t="s">
        <v>677</v>
      </c>
      <c r="C187" t="s">
        <v>14</v>
      </c>
      <c r="D187" s="2" t="s">
        <v>485</v>
      </c>
      <c r="E187" s="2" t="s">
        <v>150</v>
      </c>
      <c r="F187" s="3">
        <v>996872.76</v>
      </c>
    </row>
    <row r="188" spans="1:6" x14ac:dyDescent="0.35">
      <c r="A188" t="s">
        <v>678</v>
      </c>
      <c r="B188" t="s">
        <v>679</v>
      </c>
      <c r="C188" t="s">
        <v>56</v>
      </c>
      <c r="D188" s="2" t="s">
        <v>48</v>
      </c>
      <c r="E188" s="2" t="s">
        <v>680</v>
      </c>
      <c r="F188" s="3">
        <v>2614886.77</v>
      </c>
    </row>
    <row r="189" spans="1:6" x14ac:dyDescent="0.35">
      <c r="A189" t="s">
        <v>681</v>
      </c>
      <c r="B189" t="s">
        <v>682</v>
      </c>
      <c r="C189" t="s">
        <v>32</v>
      </c>
      <c r="D189" s="2" t="s">
        <v>683</v>
      </c>
      <c r="E189" s="2" t="s">
        <v>684</v>
      </c>
      <c r="F189" s="3">
        <v>4738032.2</v>
      </c>
    </row>
    <row r="190" spans="1:6" x14ac:dyDescent="0.35">
      <c r="A190" t="s">
        <v>685</v>
      </c>
      <c r="B190" t="s">
        <v>686</v>
      </c>
      <c r="C190" t="s">
        <v>9</v>
      </c>
      <c r="D190" s="2" t="s">
        <v>377</v>
      </c>
      <c r="E190" s="2" t="s">
        <v>177</v>
      </c>
      <c r="F190" s="3">
        <v>4249479.24</v>
      </c>
    </row>
    <row r="191" spans="1:6" x14ac:dyDescent="0.35">
      <c r="A191" t="s">
        <v>687</v>
      </c>
      <c r="B191" t="s">
        <v>688</v>
      </c>
      <c r="C191" t="s">
        <v>32</v>
      </c>
      <c r="D191" s="2" t="s">
        <v>689</v>
      </c>
      <c r="E191" s="2" t="s">
        <v>624</v>
      </c>
      <c r="F191" s="3">
        <v>323078.14</v>
      </c>
    </row>
    <row r="192" spans="1:6" x14ac:dyDescent="0.35">
      <c r="A192" t="s">
        <v>690</v>
      </c>
      <c r="B192" t="s">
        <v>691</v>
      </c>
      <c r="C192" t="s">
        <v>9</v>
      </c>
      <c r="D192" s="2" t="s">
        <v>218</v>
      </c>
      <c r="E192" s="2" t="s">
        <v>692</v>
      </c>
      <c r="F192" s="3">
        <v>832202.95</v>
      </c>
    </row>
    <row r="193" spans="1:6" x14ac:dyDescent="0.35">
      <c r="A193" t="s">
        <v>693</v>
      </c>
      <c r="B193" t="s">
        <v>694</v>
      </c>
      <c r="C193" t="s">
        <v>14</v>
      </c>
      <c r="D193" s="2" t="s">
        <v>184</v>
      </c>
      <c r="E193" s="2" t="s">
        <v>695</v>
      </c>
      <c r="F193" s="3">
        <v>2692837.54</v>
      </c>
    </row>
    <row r="194" spans="1:6" x14ac:dyDescent="0.35">
      <c r="A194" t="s">
        <v>696</v>
      </c>
      <c r="B194" t="s">
        <v>697</v>
      </c>
      <c r="C194" t="s">
        <v>56</v>
      </c>
      <c r="D194" s="2" t="s">
        <v>698</v>
      </c>
      <c r="E194" s="2" t="s">
        <v>699</v>
      </c>
      <c r="F194" s="3">
        <v>3145150.88</v>
      </c>
    </row>
    <row r="195" spans="1:6" x14ac:dyDescent="0.35">
      <c r="A195" t="s">
        <v>700</v>
      </c>
      <c r="B195" t="s">
        <v>701</v>
      </c>
      <c r="C195" t="s">
        <v>9</v>
      </c>
      <c r="D195" s="2" t="s">
        <v>702</v>
      </c>
      <c r="E195" s="2" t="s">
        <v>703</v>
      </c>
      <c r="F195" s="3">
        <v>3200506.65</v>
      </c>
    </row>
    <row r="196" spans="1:6" x14ac:dyDescent="0.35">
      <c r="A196" t="s">
        <v>704</v>
      </c>
      <c r="B196" t="s">
        <v>705</v>
      </c>
      <c r="C196" t="s">
        <v>9</v>
      </c>
      <c r="D196" s="2" t="s">
        <v>706</v>
      </c>
      <c r="E196" s="2" t="s">
        <v>707</v>
      </c>
      <c r="F196" s="3">
        <v>3983653.99</v>
      </c>
    </row>
    <row r="197" spans="1:6" x14ac:dyDescent="0.35">
      <c r="A197" t="s">
        <v>708</v>
      </c>
      <c r="B197" t="s">
        <v>709</v>
      </c>
      <c r="C197" t="s">
        <v>32</v>
      </c>
      <c r="D197" s="2" t="s">
        <v>655</v>
      </c>
      <c r="E197" s="2" t="s">
        <v>535</v>
      </c>
      <c r="F197" s="3">
        <v>4003028.85</v>
      </c>
    </row>
    <row r="198" spans="1:6" x14ac:dyDescent="0.35">
      <c r="A198" t="s">
        <v>710</v>
      </c>
      <c r="B198" t="s">
        <v>711</v>
      </c>
      <c r="C198" t="s">
        <v>32</v>
      </c>
      <c r="D198" s="2" t="s">
        <v>134</v>
      </c>
      <c r="E198" s="2" t="s">
        <v>29</v>
      </c>
      <c r="F198" s="3">
        <v>138716.97</v>
      </c>
    </row>
    <row r="199" spans="1:6" x14ac:dyDescent="0.35">
      <c r="A199" t="s">
        <v>712</v>
      </c>
      <c r="B199" t="s">
        <v>713</v>
      </c>
      <c r="C199" t="s">
        <v>14</v>
      </c>
      <c r="D199" s="2" t="s">
        <v>240</v>
      </c>
      <c r="E199" s="2" t="s">
        <v>714</v>
      </c>
      <c r="F199" s="3">
        <v>2437789.77</v>
      </c>
    </row>
    <row r="200" spans="1:6" x14ac:dyDescent="0.35">
      <c r="A200" t="s">
        <v>715</v>
      </c>
      <c r="B200" t="s">
        <v>716</v>
      </c>
      <c r="C200" t="s">
        <v>56</v>
      </c>
      <c r="D200" s="2" t="s">
        <v>717</v>
      </c>
      <c r="E200" s="2" t="s">
        <v>718</v>
      </c>
      <c r="F200" s="3">
        <v>3571986.52</v>
      </c>
    </row>
    <row r="201" spans="1:6" x14ac:dyDescent="0.35">
      <c r="A201" t="s">
        <v>719</v>
      </c>
      <c r="B201" t="s">
        <v>720</v>
      </c>
      <c r="C201" t="s">
        <v>56</v>
      </c>
      <c r="D201" s="2" t="s">
        <v>721</v>
      </c>
      <c r="E201" s="2" t="s">
        <v>722</v>
      </c>
      <c r="F201" s="3">
        <v>1249450.3</v>
      </c>
    </row>
    <row r="202" spans="1:6" x14ac:dyDescent="0.35">
      <c r="A202" t="s">
        <v>723</v>
      </c>
      <c r="B202" t="s">
        <v>724</v>
      </c>
      <c r="C202" t="s">
        <v>32</v>
      </c>
      <c r="D202" s="2" t="s">
        <v>725</v>
      </c>
      <c r="E202" s="2" t="s">
        <v>726</v>
      </c>
      <c r="F202" s="3">
        <v>2967262.44</v>
      </c>
    </row>
    <row r="203" spans="1:6" x14ac:dyDescent="0.35">
      <c r="A203" t="s">
        <v>727</v>
      </c>
      <c r="B203" t="s">
        <v>728</v>
      </c>
      <c r="C203" t="s">
        <v>14</v>
      </c>
      <c r="D203" s="2" t="s">
        <v>729</v>
      </c>
      <c r="E203" s="2" t="s">
        <v>730</v>
      </c>
      <c r="F203" s="3">
        <v>3014201.22</v>
      </c>
    </row>
    <row r="204" spans="1:6" x14ac:dyDescent="0.35">
      <c r="A204" t="s">
        <v>731</v>
      </c>
      <c r="B204" t="s">
        <v>732</v>
      </c>
      <c r="C204" t="s">
        <v>56</v>
      </c>
      <c r="D204" s="2" t="s">
        <v>317</v>
      </c>
      <c r="E204" s="2" t="s">
        <v>644</v>
      </c>
      <c r="F204" s="3">
        <v>3432277.92</v>
      </c>
    </row>
    <row r="205" spans="1:6" x14ac:dyDescent="0.35">
      <c r="A205" t="s">
        <v>733</v>
      </c>
      <c r="B205" t="s">
        <v>734</v>
      </c>
      <c r="C205" t="s">
        <v>19</v>
      </c>
      <c r="D205" s="2" t="s">
        <v>735</v>
      </c>
      <c r="E205" s="2" t="s">
        <v>736</v>
      </c>
      <c r="F205" s="3">
        <v>1013436.06</v>
      </c>
    </row>
    <row r="206" spans="1:6" x14ac:dyDescent="0.35">
      <c r="A206" t="s">
        <v>737</v>
      </c>
      <c r="B206" t="s">
        <v>738</v>
      </c>
      <c r="C206" t="s">
        <v>14</v>
      </c>
      <c r="D206" s="2" t="s">
        <v>332</v>
      </c>
      <c r="E206" s="2" t="s">
        <v>543</v>
      </c>
      <c r="F206" s="3">
        <v>1243266.45</v>
      </c>
    </row>
    <row r="207" spans="1:6" x14ac:dyDescent="0.35">
      <c r="A207" t="s">
        <v>739</v>
      </c>
      <c r="B207" t="s">
        <v>740</v>
      </c>
      <c r="C207" t="s">
        <v>9</v>
      </c>
      <c r="D207" s="2" t="s">
        <v>741</v>
      </c>
      <c r="E207" s="2" t="s">
        <v>742</v>
      </c>
      <c r="F207" s="3">
        <v>993131.77</v>
      </c>
    </row>
    <row r="208" spans="1:6" x14ac:dyDescent="0.35">
      <c r="A208" t="s">
        <v>743</v>
      </c>
      <c r="B208" t="s">
        <v>744</v>
      </c>
      <c r="C208" t="s">
        <v>9</v>
      </c>
      <c r="D208" s="2" t="s">
        <v>745</v>
      </c>
      <c r="E208" s="2" t="s">
        <v>746</v>
      </c>
      <c r="F208" s="3">
        <v>581196.80000000005</v>
      </c>
    </row>
    <row r="209" spans="1:6" x14ac:dyDescent="0.35">
      <c r="A209" t="s">
        <v>747</v>
      </c>
      <c r="B209" t="s">
        <v>748</v>
      </c>
      <c r="C209" t="s">
        <v>56</v>
      </c>
      <c r="D209" s="2" t="s">
        <v>749</v>
      </c>
      <c r="E209" s="2" t="s">
        <v>472</v>
      </c>
      <c r="F209" s="3">
        <v>507892.01</v>
      </c>
    </row>
    <row r="210" spans="1:6" x14ac:dyDescent="0.35">
      <c r="A210" t="s">
        <v>750</v>
      </c>
      <c r="B210" t="s">
        <v>751</v>
      </c>
      <c r="C210" t="s">
        <v>56</v>
      </c>
      <c r="D210" s="2" t="s">
        <v>752</v>
      </c>
      <c r="E210" s="2" t="s">
        <v>753</v>
      </c>
      <c r="F210" s="3">
        <v>469198.52</v>
      </c>
    </row>
    <row r="211" spans="1:6" x14ac:dyDescent="0.35">
      <c r="A211" t="s">
        <v>754</v>
      </c>
      <c r="B211" t="s">
        <v>755</v>
      </c>
      <c r="C211" t="s">
        <v>19</v>
      </c>
      <c r="D211" s="2" t="s">
        <v>756</v>
      </c>
      <c r="E211" s="2" t="s">
        <v>757</v>
      </c>
      <c r="F211" s="3">
        <v>4117163.05</v>
      </c>
    </row>
    <row r="212" spans="1:6" x14ac:dyDescent="0.35">
      <c r="A212" t="s">
        <v>758</v>
      </c>
      <c r="B212" t="s">
        <v>759</v>
      </c>
      <c r="C212" t="s">
        <v>9</v>
      </c>
      <c r="D212" s="2" t="s">
        <v>760</v>
      </c>
      <c r="E212" s="2" t="s">
        <v>663</v>
      </c>
      <c r="F212" s="3">
        <v>4549086.01</v>
      </c>
    </row>
    <row r="213" spans="1:6" x14ac:dyDescent="0.35">
      <c r="A213" t="s">
        <v>761</v>
      </c>
      <c r="B213" t="s">
        <v>762</v>
      </c>
      <c r="C213" t="s">
        <v>19</v>
      </c>
      <c r="D213" s="2" t="s">
        <v>763</v>
      </c>
      <c r="E213" s="2" t="s">
        <v>764</v>
      </c>
      <c r="F213" s="3">
        <v>259084.3</v>
      </c>
    </row>
    <row r="214" spans="1:6" x14ac:dyDescent="0.35">
      <c r="A214" t="s">
        <v>765</v>
      </c>
      <c r="B214" t="s">
        <v>766</v>
      </c>
      <c r="C214" t="s">
        <v>14</v>
      </c>
      <c r="D214" s="2" t="s">
        <v>767</v>
      </c>
      <c r="E214" s="2" t="s">
        <v>692</v>
      </c>
      <c r="F214" s="3">
        <v>169848.54</v>
      </c>
    </row>
    <row r="215" spans="1:6" x14ac:dyDescent="0.35">
      <c r="A215" t="s">
        <v>768</v>
      </c>
      <c r="B215" t="s">
        <v>769</v>
      </c>
      <c r="C215" t="s">
        <v>19</v>
      </c>
      <c r="D215" s="2" t="s">
        <v>770</v>
      </c>
      <c r="E215" s="2" t="s">
        <v>349</v>
      </c>
      <c r="F215" s="3">
        <v>173111.61</v>
      </c>
    </row>
    <row r="216" spans="1:6" x14ac:dyDescent="0.35">
      <c r="A216" t="s">
        <v>771</v>
      </c>
      <c r="B216" t="s">
        <v>772</v>
      </c>
      <c r="C216" t="s">
        <v>32</v>
      </c>
      <c r="D216" s="2" t="s">
        <v>773</v>
      </c>
      <c r="E216" s="2" t="s">
        <v>111</v>
      </c>
      <c r="F216" s="3">
        <v>3655967.9</v>
      </c>
    </row>
    <row r="217" spans="1:6" x14ac:dyDescent="0.35">
      <c r="A217" t="s">
        <v>774</v>
      </c>
      <c r="B217" t="s">
        <v>775</v>
      </c>
      <c r="C217" t="s">
        <v>56</v>
      </c>
      <c r="D217" s="2" t="s">
        <v>196</v>
      </c>
      <c r="E217" s="2" t="s">
        <v>776</v>
      </c>
      <c r="F217" s="3">
        <v>520888.19</v>
      </c>
    </row>
    <row r="218" spans="1:6" x14ac:dyDescent="0.35">
      <c r="A218" t="s">
        <v>777</v>
      </c>
      <c r="B218" t="s">
        <v>778</v>
      </c>
      <c r="C218" t="s">
        <v>9</v>
      </c>
      <c r="D218" s="2" t="s">
        <v>779</v>
      </c>
      <c r="E218" s="2" t="s">
        <v>62</v>
      </c>
      <c r="F218" s="3">
        <v>3961332.31</v>
      </c>
    </row>
    <row r="219" spans="1:6" x14ac:dyDescent="0.35">
      <c r="A219" t="s">
        <v>780</v>
      </c>
      <c r="B219" t="s">
        <v>781</v>
      </c>
      <c r="C219" t="s">
        <v>14</v>
      </c>
      <c r="D219" s="2" t="s">
        <v>332</v>
      </c>
      <c r="E219" s="2" t="s">
        <v>595</v>
      </c>
      <c r="F219" s="3">
        <v>1174480.83</v>
      </c>
    </row>
    <row r="220" spans="1:6" x14ac:dyDescent="0.35">
      <c r="A220" t="s">
        <v>782</v>
      </c>
      <c r="B220" t="s">
        <v>783</v>
      </c>
      <c r="C220" t="s">
        <v>14</v>
      </c>
      <c r="D220" s="2" t="s">
        <v>302</v>
      </c>
      <c r="E220" s="2" t="s">
        <v>672</v>
      </c>
      <c r="F220" s="3">
        <v>2540782.87</v>
      </c>
    </row>
    <row r="221" spans="1:6" x14ac:dyDescent="0.35">
      <c r="A221" t="s">
        <v>784</v>
      </c>
      <c r="B221" t="s">
        <v>785</v>
      </c>
      <c r="C221" t="s">
        <v>56</v>
      </c>
      <c r="D221" s="2" t="s">
        <v>786</v>
      </c>
      <c r="E221" s="2" t="s">
        <v>624</v>
      </c>
      <c r="F221" s="3">
        <v>4129789.29</v>
      </c>
    </row>
    <row r="222" spans="1:6" x14ac:dyDescent="0.35">
      <c r="A222" t="s">
        <v>787</v>
      </c>
      <c r="B222" t="s">
        <v>788</v>
      </c>
      <c r="C222" t="s">
        <v>19</v>
      </c>
      <c r="D222" s="2" t="s">
        <v>91</v>
      </c>
      <c r="E222" s="2" t="s">
        <v>207</v>
      </c>
      <c r="F222" s="3">
        <v>1086416.1499999999</v>
      </c>
    </row>
    <row r="223" spans="1:6" x14ac:dyDescent="0.35">
      <c r="A223" t="s">
        <v>789</v>
      </c>
      <c r="B223" t="s">
        <v>790</v>
      </c>
      <c r="C223" t="s">
        <v>14</v>
      </c>
      <c r="D223" s="2" t="s">
        <v>218</v>
      </c>
      <c r="E223" s="2" t="s">
        <v>237</v>
      </c>
      <c r="F223" s="3">
        <v>1823725.23</v>
      </c>
    </row>
    <row r="224" spans="1:6" x14ac:dyDescent="0.35">
      <c r="A224" t="s">
        <v>791</v>
      </c>
      <c r="B224" t="s">
        <v>792</v>
      </c>
      <c r="C224" t="s">
        <v>14</v>
      </c>
      <c r="D224" s="2" t="s">
        <v>793</v>
      </c>
      <c r="E224" s="2" t="s">
        <v>794</v>
      </c>
      <c r="F224" s="3">
        <v>1977273.04</v>
      </c>
    </row>
    <row r="225" spans="1:6" x14ac:dyDescent="0.35">
      <c r="A225" t="s">
        <v>795</v>
      </c>
      <c r="B225" t="s">
        <v>796</v>
      </c>
      <c r="C225" t="s">
        <v>56</v>
      </c>
      <c r="D225" s="2" t="s">
        <v>391</v>
      </c>
      <c r="E225" s="2" t="s">
        <v>695</v>
      </c>
      <c r="F225" s="3">
        <v>3370505.52</v>
      </c>
    </row>
    <row r="226" spans="1:6" x14ac:dyDescent="0.35">
      <c r="A226" t="s">
        <v>797</v>
      </c>
      <c r="B226" t="s">
        <v>798</v>
      </c>
      <c r="C226" t="s">
        <v>32</v>
      </c>
      <c r="D226" s="2" t="s">
        <v>799</v>
      </c>
      <c r="E226" s="2" t="s">
        <v>650</v>
      </c>
      <c r="F226" s="3">
        <v>345363.13</v>
      </c>
    </row>
    <row r="227" spans="1:6" x14ac:dyDescent="0.35">
      <c r="A227" t="s">
        <v>800</v>
      </c>
      <c r="B227" t="s">
        <v>801</v>
      </c>
      <c r="C227" t="s">
        <v>32</v>
      </c>
      <c r="D227" s="2" t="s">
        <v>630</v>
      </c>
      <c r="E227" s="2" t="s">
        <v>802</v>
      </c>
      <c r="F227" s="3">
        <v>1081804.6100000001</v>
      </c>
    </row>
    <row r="228" spans="1:6" x14ac:dyDescent="0.35">
      <c r="A228" t="s">
        <v>803</v>
      </c>
      <c r="B228" t="s">
        <v>804</v>
      </c>
      <c r="C228" t="s">
        <v>32</v>
      </c>
      <c r="D228" s="2" t="s">
        <v>567</v>
      </c>
      <c r="E228" s="2" t="s">
        <v>211</v>
      </c>
      <c r="F228" s="3">
        <v>3802823.55</v>
      </c>
    </row>
    <row r="229" spans="1:6" x14ac:dyDescent="0.35">
      <c r="A229" t="s">
        <v>805</v>
      </c>
      <c r="B229" t="s">
        <v>806</v>
      </c>
      <c r="C229" t="s">
        <v>9</v>
      </c>
      <c r="D229" s="2" t="s">
        <v>717</v>
      </c>
      <c r="E229" s="2" t="s">
        <v>807</v>
      </c>
      <c r="F229" s="3">
        <v>1021679.12</v>
      </c>
    </row>
    <row r="230" spans="1:6" x14ac:dyDescent="0.35">
      <c r="A230" t="s">
        <v>808</v>
      </c>
      <c r="B230" t="s">
        <v>809</v>
      </c>
      <c r="C230" t="s">
        <v>32</v>
      </c>
      <c r="D230" s="2" t="s">
        <v>810</v>
      </c>
      <c r="E230" s="2" t="s">
        <v>811</v>
      </c>
      <c r="F230" s="3">
        <v>675459.36</v>
      </c>
    </row>
    <row r="231" spans="1:6" x14ac:dyDescent="0.35">
      <c r="A231" t="s">
        <v>812</v>
      </c>
      <c r="B231" t="s">
        <v>813</v>
      </c>
      <c r="C231" t="s">
        <v>32</v>
      </c>
      <c r="D231" s="2" t="s">
        <v>814</v>
      </c>
      <c r="E231" s="2" t="s">
        <v>736</v>
      </c>
      <c r="F231" s="3">
        <v>3404463.58</v>
      </c>
    </row>
    <row r="232" spans="1:6" x14ac:dyDescent="0.35">
      <c r="A232" t="s">
        <v>815</v>
      </c>
      <c r="B232" t="s">
        <v>816</v>
      </c>
      <c r="C232" t="s">
        <v>9</v>
      </c>
      <c r="D232" s="2" t="s">
        <v>655</v>
      </c>
      <c r="E232" s="2" t="s">
        <v>817</v>
      </c>
      <c r="F232" s="3">
        <v>2642159.9700000002</v>
      </c>
    </row>
    <row r="233" spans="1:6" x14ac:dyDescent="0.35">
      <c r="A233" t="s">
        <v>818</v>
      </c>
      <c r="B233" t="s">
        <v>819</v>
      </c>
      <c r="C233" t="s">
        <v>14</v>
      </c>
      <c r="D233" s="2" t="s">
        <v>820</v>
      </c>
      <c r="E233" s="2" t="s">
        <v>74</v>
      </c>
      <c r="F233" s="3">
        <v>1181828.29</v>
      </c>
    </row>
    <row r="234" spans="1:6" x14ac:dyDescent="0.35">
      <c r="A234" t="s">
        <v>821</v>
      </c>
      <c r="B234" t="s">
        <v>822</v>
      </c>
      <c r="C234" t="s">
        <v>32</v>
      </c>
      <c r="D234" s="2" t="s">
        <v>196</v>
      </c>
      <c r="E234" s="2" t="s">
        <v>823</v>
      </c>
      <c r="F234" s="3">
        <v>376374.42</v>
      </c>
    </row>
    <row r="235" spans="1:6" x14ac:dyDescent="0.35">
      <c r="A235" t="s">
        <v>824</v>
      </c>
      <c r="B235" t="s">
        <v>825</v>
      </c>
      <c r="C235" t="s">
        <v>14</v>
      </c>
      <c r="D235" s="2" t="s">
        <v>826</v>
      </c>
      <c r="E235" s="2" t="s">
        <v>245</v>
      </c>
      <c r="F235" s="3">
        <v>1308265.82</v>
      </c>
    </row>
    <row r="236" spans="1:6" x14ac:dyDescent="0.35">
      <c r="A236" t="s">
        <v>827</v>
      </c>
      <c r="B236" t="s">
        <v>828</v>
      </c>
      <c r="C236" t="s">
        <v>56</v>
      </c>
      <c r="D236" s="2" t="s">
        <v>563</v>
      </c>
      <c r="E236" s="2" t="s">
        <v>829</v>
      </c>
      <c r="F236" s="3">
        <v>4722331.07</v>
      </c>
    </row>
    <row r="237" spans="1:6" x14ac:dyDescent="0.35">
      <c r="A237" t="s">
        <v>830</v>
      </c>
      <c r="B237" t="s">
        <v>831</v>
      </c>
      <c r="C237" t="s">
        <v>14</v>
      </c>
      <c r="D237" s="2" t="s">
        <v>384</v>
      </c>
      <c r="E237" s="2" t="s">
        <v>560</v>
      </c>
      <c r="F237" s="3">
        <v>2034134.35</v>
      </c>
    </row>
    <row r="238" spans="1:6" x14ac:dyDescent="0.35">
      <c r="A238" t="s">
        <v>832</v>
      </c>
      <c r="B238" t="s">
        <v>833</v>
      </c>
      <c r="C238" t="s">
        <v>14</v>
      </c>
      <c r="D238" s="2" t="s">
        <v>834</v>
      </c>
      <c r="E238" s="2" t="s">
        <v>835</v>
      </c>
      <c r="F238" s="3">
        <v>3296667.59</v>
      </c>
    </row>
    <row r="239" spans="1:6" x14ac:dyDescent="0.35">
      <c r="A239" t="s">
        <v>836</v>
      </c>
      <c r="B239" t="s">
        <v>837</v>
      </c>
      <c r="C239" t="s">
        <v>14</v>
      </c>
      <c r="D239" s="2" t="s">
        <v>482</v>
      </c>
      <c r="E239" s="2" t="s">
        <v>838</v>
      </c>
      <c r="F239" s="3">
        <v>2123782</v>
      </c>
    </row>
    <row r="240" spans="1:6" x14ac:dyDescent="0.35">
      <c r="A240" t="s">
        <v>839</v>
      </c>
      <c r="B240" t="s">
        <v>840</v>
      </c>
      <c r="C240" t="s">
        <v>9</v>
      </c>
      <c r="D240" s="2" t="s">
        <v>270</v>
      </c>
      <c r="E240" s="2" t="s">
        <v>841</v>
      </c>
      <c r="F240" s="3">
        <v>4125212.78</v>
      </c>
    </row>
    <row r="241" spans="1:6" x14ac:dyDescent="0.35">
      <c r="A241" t="s">
        <v>842</v>
      </c>
      <c r="B241" t="s">
        <v>843</v>
      </c>
      <c r="C241" t="s">
        <v>14</v>
      </c>
      <c r="D241" s="2" t="s">
        <v>443</v>
      </c>
      <c r="E241" s="2" t="s">
        <v>844</v>
      </c>
      <c r="F241" s="3">
        <v>716193.62</v>
      </c>
    </row>
    <row r="242" spans="1:6" x14ac:dyDescent="0.35">
      <c r="A242" t="s">
        <v>845</v>
      </c>
      <c r="B242" t="s">
        <v>846</v>
      </c>
      <c r="C242" t="s">
        <v>32</v>
      </c>
      <c r="D242" s="2" t="s">
        <v>847</v>
      </c>
      <c r="E242" s="2" t="s">
        <v>200</v>
      </c>
      <c r="F242" s="3">
        <v>2367881.12</v>
      </c>
    </row>
    <row r="243" spans="1:6" x14ac:dyDescent="0.35">
      <c r="A243" t="s">
        <v>848</v>
      </c>
      <c r="B243" t="s">
        <v>849</v>
      </c>
      <c r="C243" t="s">
        <v>9</v>
      </c>
      <c r="D243" s="2" t="s">
        <v>850</v>
      </c>
      <c r="E243" s="2" t="s">
        <v>851</v>
      </c>
      <c r="F243" s="3">
        <v>4637360.99</v>
      </c>
    </row>
    <row r="244" spans="1:6" x14ac:dyDescent="0.35">
      <c r="A244" t="s">
        <v>852</v>
      </c>
      <c r="B244" t="s">
        <v>853</v>
      </c>
      <c r="C244" t="s">
        <v>9</v>
      </c>
      <c r="D244" s="2" t="s">
        <v>854</v>
      </c>
      <c r="E244" s="2" t="s">
        <v>855</v>
      </c>
      <c r="F244" s="3">
        <v>4198988.05</v>
      </c>
    </row>
    <row r="245" spans="1:6" x14ac:dyDescent="0.35">
      <c r="A245" t="s">
        <v>856</v>
      </c>
      <c r="B245" t="s">
        <v>857</v>
      </c>
      <c r="C245" t="s">
        <v>32</v>
      </c>
      <c r="D245" s="2" t="s">
        <v>858</v>
      </c>
      <c r="E245" s="2" t="s">
        <v>859</v>
      </c>
      <c r="F245" s="3">
        <v>2311291.69</v>
      </c>
    </row>
    <row r="246" spans="1:6" x14ac:dyDescent="0.35">
      <c r="A246" t="s">
        <v>860</v>
      </c>
      <c r="B246" t="s">
        <v>861</v>
      </c>
      <c r="C246" t="s">
        <v>9</v>
      </c>
      <c r="D246" s="2" t="s">
        <v>862</v>
      </c>
      <c r="E246" s="2" t="s">
        <v>736</v>
      </c>
      <c r="F246" s="3">
        <v>4913079.6500000004</v>
      </c>
    </row>
    <row r="247" spans="1:6" x14ac:dyDescent="0.35">
      <c r="A247" t="s">
        <v>863</v>
      </c>
      <c r="B247" t="s">
        <v>864</v>
      </c>
      <c r="C247" t="s">
        <v>56</v>
      </c>
      <c r="D247" s="2" t="s">
        <v>865</v>
      </c>
      <c r="E247" s="2" t="s">
        <v>811</v>
      </c>
      <c r="F247" s="3">
        <v>242231.43</v>
      </c>
    </row>
    <row r="248" spans="1:6" x14ac:dyDescent="0.35">
      <c r="A248" t="s">
        <v>866</v>
      </c>
      <c r="B248" t="s">
        <v>867</v>
      </c>
      <c r="C248" t="s">
        <v>14</v>
      </c>
      <c r="D248" s="2" t="s">
        <v>868</v>
      </c>
      <c r="E248" s="2" t="s">
        <v>189</v>
      </c>
      <c r="F248" s="3">
        <v>1074442.49</v>
      </c>
    </row>
    <row r="249" spans="1:6" x14ac:dyDescent="0.35">
      <c r="A249" t="s">
        <v>869</v>
      </c>
      <c r="B249" t="s">
        <v>870</v>
      </c>
      <c r="C249" t="s">
        <v>56</v>
      </c>
      <c r="D249" s="2" t="s">
        <v>847</v>
      </c>
      <c r="E249" s="2" t="s">
        <v>96</v>
      </c>
      <c r="F249" s="3">
        <v>488335.76</v>
      </c>
    </row>
    <row r="250" spans="1:6" x14ac:dyDescent="0.35">
      <c r="A250" t="s">
        <v>871</v>
      </c>
      <c r="B250" t="s">
        <v>872</v>
      </c>
      <c r="C250" t="s">
        <v>32</v>
      </c>
      <c r="D250" s="2" t="s">
        <v>873</v>
      </c>
      <c r="E250" s="2" t="s">
        <v>874</v>
      </c>
      <c r="F250" s="3">
        <v>2822856.13</v>
      </c>
    </row>
    <row r="251" spans="1:6" x14ac:dyDescent="0.35">
      <c r="A251" t="s">
        <v>875</v>
      </c>
      <c r="B251" t="s">
        <v>876</v>
      </c>
      <c r="C251" t="s">
        <v>14</v>
      </c>
      <c r="D251" s="2" t="s">
        <v>745</v>
      </c>
      <c r="E251" s="2" t="s">
        <v>699</v>
      </c>
      <c r="F251" s="3">
        <v>2838343.77</v>
      </c>
    </row>
    <row r="252" spans="1:6" x14ac:dyDescent="0.35">
      <c r="A252" t="s">
        <v>877</v>
      </c>
      <c r="B252" t="s">
        <v>878</v>
      </c>
      <c r="C252" t="s">
        <v>19</v>
      </c>
      <c r="D252" s="2" t="s">
        <v>233</v>
      </c>
      <c r="E252" s="2" t="s">
        <v>730</v>
      </c>
      <c r="F252" s="3">
        <v>1751815.48</v>
      </c>
    </row>
    <row r="253" spans="1:6" x14ac:dyDescent="0.35">
      <c r="A253" t="s">
        <v>879</v>
      </c>
      <c r="B253" t="s">
        <v>880</v>
      </c>
      <c r="C253" t="s">
        <v>19</v>
      </c>
      <c r="D253" s="2" t="s">
        <v>173</v>
      </c>
      <c r="E253" s="2" t="s">
        <v>25</v>
      </c>
      <c r="F253" s="3">
        <v>915969.14</v>
      </c>
    </row>
    <row r="254" spans="1:6" x14ac:dyDescent="0.35">
      <c r="A254" t="s">
        <v>881</v>
      </c>
      <c r="B254" t="s">
        <v>882</v>
      </c>
      <c r="C254" t="s">
        <v>9</v>
      </c>
      <c r="D254" s="2" t="s">
        <v>883</v>
      </c>
      <c r="E254" s="2" t="s">
        <v>359</v>
      </c>
      <c r="F254" s="3">
        <v>1127758.71</v>
      </c>
    </row>
    <row r="255" spans="1:6" x14ac:dyDescent="0.35">
      <c r="A255" t="s">
        <v>884</v>
      </c>
      <c r="B255" t="s">
        <v>885</v>
      </c>
      <c r="C255" t="s">
        <v>14</v>
      </c>
      <c r="D255" s="2" t="s">
        <v>886</v>
      </c>
      <c r="E255" s="2" t="s">
        <v>887</v>
      </c>
      <c r="F255" s="3">
        <v>3953066.22</v>
      </c>
    </row>
    <row r="256" spans="1:6" x14ac:dyDescent="0.35">
      <c r="A256" t="s">
        <v>888</v>
      </c>
      <c r="B256" t="s">
        <v>889</v>
      </c>
      <c r="C256" t="s">
        <v>56</v>
      </c>
      <c r="D256" s="2" t="s">
        <v>180</v>
      </c>
      <c r="E256" s="2" t="s">
        <v>890</v>
      </c>
      <c r="F256" s="3">
        <v>2315616.9300000002</v>
      </c>
    </row>
    <row r="257" spans="1:6" x14ac:dyDescent="0.35">
      <c r="A257" t="s">
        <v>891</v>
      </c>
      <c r="B257" t="s">
        <v>892</v>
      </c>
      <c r="C257" t="s">
        <v>9</v>
      </c>
      <c r="D257" s="2" t="s">
        <v>612</v>
      </c>
      <c r="E257" s="2" t="s">
        <v>893</v>
      </c>
      <c r="F257" s="3">
        <v>3649125.64</v>
      </c>
    </row>
    <row r="258" spans="1:6" x14ac:dyDescent="0.35">
      <c r="A258" t="s">
        <v>894</v>
      </c>
      <c r="B258" t="s">
        <v>895</v>
      </c>
      <c r="C258" t="s">
        <v>56</v>
      </c>
      <c r="D258" s="2" t="s">
        <v>896</v>
      </c>
      <c r="E258" s="2" t="s">
        <v>897</v>
      </c>
      <c r="F258" s="3">
        <v>3343630.4</v>
      </c>
    </row>
    <row r="259" spans="1:6" x14ac:dyDescent="0.35">
      <c r="A259" t="s">
        <v>898</v>
      </c>
      <c r="B259" t="s">
        <v>899</v>
      </c>
      <c r="C259" t="s">
        <v>14</v>
      </c>
      <c r="D259" s="2" t="s">
        <v>640</v>
      </c>
      <c r="E259" s="2" t="s">
        <v>591</v>
      </c>
      <c r="F259" s="3">
        <v>4787383.54</v>
      </c>
    </row>
    <row r="260" spans="1:6" x14ac:dyDescent="0.35">
      <c r="A260" t="s">
        <v>900</v>
      </c>
      <c r="B260" t="s">
        <v>901</v>
      </c>
      <c r="C260" t="s">
        <v>32</v>
      </c>
      <c r="D260" s="2" t="s">
        <v>902</v>
      </c>
      <c r="E260" s="2" t="s">
        <v>359</v>
      </c>
      <c r="F260" s="3">
        <v>4979093.55</v>
      </c>
    </row>
    <row r="261" spans="1:6" x14ac:dyDescent="0.35">
      <c r="A261" t="s">
        <v>903</v>
      </c>
      <c r="B261" t="s">
        <v>904</v>
      </c>
      <c r="C261" t="s">
        <v>9</v>
      </c>
      <c r="D261" s="2" t="s">
        <v>905</v>
      </c>
      <c r="E261" s="2" t="s">
        <v>906</v>
      </c>
      <c r="F261" s="3">
        <v>2506993.17</v>
      </c>
    </row>
    <row r="262" spans="1:6" x14ac:dyDescent="0.35">
      <c r="A262" t="s">
        <v>907</v>
      </c>
      <c r="B262" t="s">
        <v>908</v>
      </c>
      <c r="C262" t="s">
        <v>19</v>
      </c>
      <c r="D262" s="2" t="s">
        <v>262</v>
      </c>
      <c r="E262" s="2" t="s">
        <v>893</v>
      </c>
      <c r="F262" s="3">
        <v>3248498.09</v>
      </c>
    </row>
    <row r="263" spans="1:6" x14ac:dyDescent="0.35">
      <c r="A263" t="s">
        <v>909</v>
      </c>
      <c r="B263" t="s">
        <v>910</v>
      </c>
      <c r="C263" t="s">
        <v>9</v>
      </c>
      <c r="D263" s="2" t="s">
        <v>911</v>
      </c>
      <c r="E263" s="2" t="s">
        <v>692</v>
      </c>
      <c r="F263" s="3">
        <v>1239154.6499999999</v>
      </c>
    </row>
    <row r="264" spans="1:6" x14ac:dyDescent="0.35">
      <c r="A264" t="s">
        <v>912</v>
      </c>
      <c r="B264" t="s">
        <v>913</v>
      </c>
      <c r="C264" t="s">
        <v>19</v>
      </c>
      <c r="D264" s="2" t="s">
        <v>549</v>
      </c>
      <c r="E264" s="2" t="s">
        <v>914</v>
      </c>
      <c r="F264" s="3">
        <v>3120537.76</v>
      </c>
    </row>
    <row r="265" spans="1:6" x14ac:dyDescent="0.35">
      <c r="A265" t="s">
        <v>915</v>
      </c>
      <c r="B265" t="s">
        <v>916</v>
      </c>
      <c r="C265" t="s">
        <v>19</v>
      </c>
      <c r="D265" s="2" t="s">
        <v>767</v>
      </c>
      <c r="E265" s="2" t="s">
        <v>917</v>
      </c>
      <c r="F265" s="3">
        <v>3817451.82</v>
      </c>
    </row>
    <row r="266" spans="1:6" x14ac:dyDescent="0.35">
      <c r="A266" t="s">
        <v>918</v>
      </c>
      <c r="B266" t="s">
        <v>919</v>
      </c>
      <c r="C266" t="s">
        <v>19</v>
      </c>
      <c r="D266" s="2" t="s">
        <v>559</v>
      </c>
      <c r="E266" s="2" t="s">
        <v>29</v>
      </c>
      <c r="F266" s="3">
        <v>3172077.16</v>
      </c>
    </row>
    <row r="267" spans="1:6" x14ac:dyDescent="0.35">
      <c r="A267" t="s">
        <v>920</v>
      </c>
      <c r="B267" t="s">
        <v>921</v>
      </c>
      <c r="C267" t="s">
        <v>32</v>
      </c>
      <c r="D267" s="2" t="s">
        <v>922</v>
      </c>
      <c r="E267" s="2" t="s">
        <v>923</v>
      </c>
      <c r="F267" s="3">
        <v>4828156.74</v>
      </c>
    </row>
    <row r="268" spans="1:6" x14ac:dyDescent="0.35">
      <c r="A268" t="s">
        <v>924</v>
      </c>
      <c r="B268" t="s">
        <v>925</v>
      </c>
      <c r="C268" t="s">
        <v>32</v>
      </c>
      <c r="D268" s="2" t="s">
        <v>153</v>
      </c>
      <c r="E268" s="2" t="s">
        <v>926</v>
      </c>
      <c r="F268" s="3">
        <v>2884314.29</v>
      </c>
    </row>
    <row r="269" spans="1:6" x14ac:dyDescent="0.35">
      <c r="A269" t="s">
        <v>927</v>
      </c>
      <c r="B269" t="s">
        <v>928</v>
      </c>
      <c r="C269" t="s">
        <v>32</v>
      </c>
      <c r="D269" s="2" t="s">
        <v>44</v>
      </c>
      <c r="E269" s="2" t="s">
        <v>929</v>
      </c>
      <c r="F269" s="3">
        <v>756235.98</v>
      </c>
    </row>
    <row r="270" spans="1:6" x14ac:dyDescent="0.35">
      <c r="A270" t="s">
        <v>930</v>
      </c>
      <c r="B270" t="s">
        <v>931</v>
      </c>
      <c r="C270" t="s">
        <v>14</v>
      </c>
      <c r="D270" s="2" t="s">
        <v>344</v>
      </c>
      <c r="E270" s="2" t="s">
        <v>624</v>
      </c>
      <c r="F270" s="3">
        <v>3325860.56</v>
      </c>
    </row>
    <row r="271" spans="1:6" x14ac:dyDescent="0.35">
      <c r="A271" t="s">
        <v>932</v>
      </c>
      <c r="B271" t="s">
        <v>933</v>
      </c>
      <c r="C271" t="s">
        <v>32</v>
      </c>
      <c r="D271" s="2" t="s">
        <v>922</v>
      </c>
      <c r="E271" s="2" t="s">
        <v>359</v>
      </c>
      <c r="F271" s="3">
        <v>619673.81000000006</v>
      </c>
    </row>
    <row r="272" spans="1:6" x14ac:dyDescent="0.35">
      <c r="A272" t="s">
        <v>934</v>
      </c>
      <c r="B272" t="s">
        <v>935</v>
      </c>
      <c r="C272" t="s">
        <v>9</v>
      </c>
      <c r="D272" s="2" t="s">
        <v>936</v>
      </c>
      <c r="E272" s="2" t="s">
        <v>680</v>
      </c>
      <c r="F272" s="3">
        <v>3864980.24</v>
      </c>
    </row>
    <row r="273" spans="1:6" x14ac:dyDescent="0.35">
      <c r="A273" t="s">
        <v>937</v>
      </c>
      <c r="B273" t="s">
        <v>938</v>
      </c>
      <c r="C273" t="s">
        <v>19</v>
      </c>
      <c r="D273" s="2" t="s">
        <v>939</v>
      </c>
      <c r="E273" s="2" t="s">
        <v>150</v>
      </c>
      <c r="F273" s="3">
        <v>4726245.0999999996</v>
      </c>
    </row>
    <row r="274" spans="1:6" x14ac:dyDescent="0.35">
      <c r="A274" t="s">
        <v>940</v>
      </c>
      <c r="B274" t="s">
        <v>941</v>
      </c>
      <c r="C274" t="s">
        <v>14</v>
      </c>
      <c r="D274" s="2" t="s">
        <v>942</v>
      </c>
      <c r="E274" s="2" t="s">
        <v>223</v>
      </c>
      <c r="F274" s="3">
        <v>1869060.43</v>
      </c>
    </row>
    <row r="275" spans="1:6" x14ac:dyDescent="0.35">
      <c r="A275" t="s">
        <v>943</v>
      </c>
      <c r="B275" t="s">
        <v>944</v>
      </c>
      <c r="C275" t="s">
        <v>14</v>
      </c>
      <c r="D275" s="2" t="s">
        <v>671</v>
      </c>
      <c r="E275" s="2" t="s">
        <v>219</v>
      </c>
      <c r="F275" s="3">
        <v>3498193.46</v>
      </c>
    </row>
    <row r="276" spans="1:6" x14ac:dyDescent="0.35">
      <c r="A276" t="s">
        <v>945</v>
      </c>
      <c r="B276" t="s">
        <v>946</v>
      </c>
      <c r="C276" t="s">
        <v>56</v>
      </c>
      <c r="D276" s="2" t="s">
        <v>420</v>
      </c>
      <c r="E276" s="2" t="s">
        <v>929</v>
      </c>
      <c r="F276" s="3">
        <v>2185026.83</v>
      </c>
    </row>
    <row r="277" spans="1:6" x14ac:dyDescent="0.35">
      <c r="A277" t="s">
        <v>947</v>
      </c>
      <c r="B277" t="s">
        <v>948</v>
      </c>
      <c r="C277" t="s">
        <v>19</v>
      </c>
      <c r="D277" s="2" t="s">
        <v>196</v>
      </c>
      <c r="E277" s="2" t="s">
        <v>949</v>
      </c>
      <c r="F277" s="3">
        <v>308339.59999999998</v>
      </c>
    </row>
    <row r="278" spans="1:6" x14ac:dyDescent="0.35">
      <c r="A278" t="s">
        <v>950</v>
      </c>
      <c r="B278" t="s">
        <v>951</v>
      </c>
      <c r="C278" t="s">
        <v>14</v>
      </c>
      <c r="D278" s="2" t="s">
        <v>952</v>
      </c>
      <c r="E278" s="2" t="s">
        <v>66</v>
      </c>
      <c r="F278" s="3">
        <v>311162.21999999997</v>
      </c>
    </row>
    <row r="279" spans="1:6" x14ac:dyDescent="0.35">
      <c r="A279" t="s">
        <v>953</v>
      </c>
      <c r="B279" t="s">
        <v>954</v>
      </c>
      <c r="C279" t="s">
        <v>9</v>
      </c>
      <c r="D279" s="2" t="s">
        <v>955</v>
      </c>
      <c r="E279" s="2" t="s">
        <v>25</v>
      </c>
      <c r="F279" s="3">
        <v>4143393.04</v>
      </c>
    </row>
    <row r="280" spans="1:6" x14ac:dyDescent="0.35">
      <c r="A280" t="s">
        <v>956</v>
      </c>
      <c r="B280" t="s">
        <v>957</v>
      </c>
      <c r="C280" t="s">
        <v>56</v>
      </c>
      <c r="D280" s="2" t="s">
        <v>199</v>
      </c>
      <c r="E280" s="2" t="s">
        <v>16</v>
      </c>
      <c r="F280" s="3">
        <v>4359978.8099999996</v>
      </c>
    </row>
    <row r="281" spans="1:6" x14ac:dyDescent="0.35">
      <c r="A281" t="s">
        <v>958</v>
      </c>
      <c r="B281" t="s">
        <v>959</v>
      </c>
      <c r="C281" t="s">
        <v>14</v>
      </c>
      <c r="D281" s="2" t="s">
        <v>960</v>
      </c>
      <c r="E281" s="2" t="s">
        <v>631</v>
      </c>
      <c r="F281" s="3">
        <v>1805813.21</v>
      </c>
    </row>
    <row r="282" spans="1:6" x14ac:dyDescent="0.35">
      <c r="A282" t="s">
        <v>961</v>
      </c>
      <c r="B282" t="s">
        <v>962</v>
      </c>
      <c r="C282" t="s">
        <v>14</v>
      </c>
      <c r="D282" s="2" t="s">
        <v>963</v>
      </c>
      <c r="E282" s="2" t="s">
        <v>964</v>
      </c>
      <c r="F282" s="3">
        <v>4236074.28</v>
      </c>
    </row>
    <row r="283" spans="1:6" x14ac:dyDescent="0.35">
      <c r="A283" t="s">
        <v>965</v>
      </c>
      <c r="B283" t="s">
        <v>966</v>
      </c>
      <c r="C283" t="s">
        <v>32</v>
      </c>
      <c r="D283" s="2" t="s">
        <v>344</v>
      </c>
      <c r="E283" s="2" t="s">
        <v>512</v>
      </c>
      <c r="F283" s="3">
        <v>2504308.23</v>
      </c>
    </row>
    <row r="284" spans="1:6" x14ac:dyDescent="0.35">
      <c r="A284" t="s">
        <v>967</v>
      </c>
      <c r="B284" t="s">
        <v>968</v>
      </c>
      <c r="C284" t="s">
        <v>56</v>
      </c>
      <c r="D284" s="2" t="s">
        <v>969</v>
      </c>
      <c r="E284" s="2" t="s">
        <v>970</v>
      </c>
      <c r="F284" s="3">
        <v>3213659.97</v>
      </c>
    </row>
    <row r="285" spans="1:6" x14ac:dyDescent="0.35">
      <c r="A285" t="s">
        <v>971</v>
      </c>
      <c r="B285" t="s">
        <v>972</v>
      </c>
      <c r="C285" t="s">
        <v>9</v>
      </c>
      <c r="D285" s="2" t="s">
        <v>222</v>
      </c>
      <c r="E285" s="2" t="s">
        <v>973</v>
      </c>
      <c r="F285" s="3">
        <v>4275514.26</v>
      </c>
    </row>
    <row r="286" spans="1:6" x14ac:dyDescent="0.35">
      <c r="A286" t="s">
        <v>974</v>
      </c>
      <c r="B286" t="s">
        <v>975</v>
      </c>
      <c r="C286" t="s">
        <v>32</v>
      </c>
      <c r="D286" s="2" t="s">
        <v>976</v>
      </c>
      <c r="E286" s="2" t="s">
        <v>174</v>
      </c>
      <c r="F286" s="3">
        <v>1994881.54</v>
      </c>
    </row>
    <row r="287" spans="1:6" x14ac:dyDescent="0.35">
      <c r="A287" t="s">
        <v>977</v>
      </c>
      <c r="B287" t="s">
        <v>978</v>
      </c>
      <c r="C287" t="s">
        <v>14</v>
      </c>
      <c r="D287" s="2" t="s">
        <v>328</v>
      </c>
      <c r="E287" s="2" t="s">
        <v>668</v>
      </c>
      <c r="F287" s="3">
        <v>3297863.65</v>
      </c>
    </row>
    <row r="288" spans="1:6" x14ac:dyDescent="0.35">
      <c r="A288" t="s">
        <v>979</v>
      </c>
      <c r="B288" t="s">
        <v>980</v>
      </c>
      <c r="C288" t="s">
        <v>19</v>
      </c>
      <c r="D288" s="2" t="s">
        <v>981</v>
      </c>
      <c r="E288" s="2" t="s">
        <v>982</v>
      </c>
      <c r="F288" s="3">
        <v>3604201.31</v>
      </c>
    </row>
    <row r="289" spans="1:6" x14ac:dyDescent="0.35">
      <c r="A289" t="s">
        <v>983</v>
      </c>
      <c r="B289" t="s">
        <v>984</v>
      </c>
      <c r="C289" t="s">
        <v>19</v>
      </c>
      <c r="D289" s="2" t="s">
        <v>985</v>
      </c>
      <c r="E289" s="2" t="s">
        <v>986</v>
      </c>
      <c r="F289" s="3">
        <v>4899638.92</v>
      </c>
    </row>
    <row r="290" spans="1:6" x14ac:dyDescent="0.35">
      <c r="A290" t="s">
        <v>987</v>
      </c>
      <c r="B290" t="s">
        <v>988</v>
      </c>
      <c r="C290" t="s">
        <v>19</v>
      </c>
      <c r="D290" s="2" t="s">
        <v>989</v>
      </c>
      <c r="E290" s="2" t="s">
        <v>249</v>
      </c>
      <c r="F290" s="3">
        <v>738940.99</v>
      </c>
    </row>
    <row r="291" spans="1:6" x14ac:dyDescent="0.35">
      <c r="A291" t="s">
        <v>990</v>
      </c>
      <c r="B291" t="s">
        <v>991</v>
      </c>
      <c r="C291" t="s">
        <v>56</v>
      </c>
      <c r="D291" s="2" t="s">
        <v>992</v>
      </c>
      <c r="E291" s="2" t="s">
        <v>119</v>
      </c>
      <c r="F291" s="3">
        <v>2892898.79</v>
      </c>
    </row>
    <row r="292" spans="1:6" x14ac:dyDescent="0.35">
      <c r="A292" t="s">
        <v>993</v>
      </c>
      <c r="B292" t="s">
        <v>994</v>
      </c>
      <c r="C292" t="s">
        <v>32</v>
      </c>
      <c r="D292" s="2" t="s">
        <v>995</v>
      </c>
      <c r="E292" s="2" t="s">
        <v>263</v>
      </c>
      <c r="F292" s="3">
        <v>3752849.61</v>
      </c>
    </row>
    <row r="293" spans="1:6" x14ac:dyDescent="0.35">
      <c r="A293" t="s">
        <v>996</v>
      </c>
      <c r="B293" t="s">
        <v>997</v>
      </c>
      <c r="C293" t="s">
        <v>56</v>
      </c>
      <c r="D293" s="2" t="s">
        <v>110</v>
      </c>
      <c r="E293" s="2" t="s">
        <v>722</v>
      </c>
      <c r="F293" s="3">
        <v>4235863.5999999996</v>
      </c>
    </row>
    <row r="294" spans="1:6" x14ac:dyDescent="0.35">
      <c r="A294" t="s">
        <v>998</v>
      </c>
      <c r="B294" t="s">
        <v>999</v>
      </c>
      <c r="C294" t="s">
        <v>9</v>
      </c>
      <c r="D294" s="2" t="s">
        <v>1000</v>
      </c>
      <c r="E294" s="2" t="s">
        <v>259</v>
      </c>
      <c r="F294" s="3">
        <v>3447400.55</v>
      </c>
    </row>
    <row r="295" spans="1:6" x14ac:dyDescent="0.35">
      <c r="A295" t="s">
        <v>1001</v>
      </c>
      <c r="B295" t="s">
        <v>1002</v>
      </c>
      <c r="C295" t="s">
        <v>14</v>
      </c>
      <c r="D295" s="2" t="s">
        <v>1003</v>
      </c>
      <c r="E295" s="2" t="s">
        <v>1004</v>
      </c>
      <c r="F295" s="3">
        <v>1768636.68</v>
      </c>
    </row>
    <row r="296" spans="1:6" x14ac:dyDescent="0.35">
      <c r="A296" t="s">
        <v>1005</v>
      </c>
      <c r="B296" t="s">
        <v>1006</v>
      </c>
      <c r="C296" t="s">
        <v>9</v>
      </c>
      <c r="D296" s="2" t="s">
        <v>44</v>
      </c>
      <c r="E296" s="2" t="s">
        <v>1007</v>
      </c>
      <c r="F296" s="3">
        <v>1083170.56</v>
      </c>
    </row>
    <row r="297" spans="1:6" x14ac:dyDescent="0.35">
      <c r="A297" t="s">
        <v>1008</v>
      </c>
      <c r="B297" t="s">
        <v>1009</v>
      </c>
      <c r="C297" t="s">
        <v>56</v>
      </c>
      <c r="D297" s="2" t="s">
        <v>1010</v>
      </c>
      <c r="E297" s="2" t="s">
        <v>1011</v>
      </c>
      <c r="F297" s="3">
        <v>3543808.44</v>
      </c>
    </row>
    <row r="298" spans="1:6" x14ac:dyDescent="0.35">
      <c r="A298" t="s">
        <v>1012</v>
      </c>
      <c r="B298" t="s">
        <v>1013</v>
      </c>
      <c r="C298" t="s">
        <v>9</v>
      </c>
      <c r="D298" s="2" t="s">
        <v>1014</v>
      </c>
      <c r="E298" s="2" t="s">
        <v>1015</v>
      </c>
      <c r="F298" s="3">
        <v>3099668.43</v>
      </c>
    </row>
    <row r="299" spans="1:6" x14ac:dyDescent="0.35">
      <c r="A299" t="s">
        <v>1016</v>
      </c>
      <c r="B299" t="s">
        <v>1017</v>
      </c>
      <c r="C299" t="s">
        <v>56</v>
      </c>
      <c r="D299" s="2" t="s">
        <v>15</v>
      </c>
      <c r="E299" s="2" t="s">
        <v>1018</v>
      </c>
      <c r="F299" s="3">
        <v>4756583.43</v>
      </c>
    </row>
    <row r="300" spans="1:6" x14ac:dyDescent="0.35">
      <c r="A300" t="s">
        <v>1019</v>
      </c>
      <c r="B300" t="s">
        <v>1020</v>
      </c>
      <c r="C300" t="s">
        <v>56</v>
      </c>
      <c r="D300" s="2" t="s">
        <v>270</v>
      </c>
      <c r="E300" s="2" t="s">
        <v>1021</v>
      </c>
      <c r="F300" s="3">
        <v>960842.54</v>
      </c>
    </row>
    <row r="301" spans="1:6" x14ac:dyDescent="0.35">
      <c r="A301" t="s">
        <v>1022</v>
      </c>
      <c r="B301" t="s">
        <v>1023</v>
      </c>
      <c r="C301" t="s">
        <v>32</v>
      </c>
      <c r="D301" s="2" t="s">
        <v>725</v>
      </c>
      <c r="E301" s="2" t="s">
        <v>285</v>
      </c>
      <c r="F301" s="3">
        <v>1327729.8500000001</v>
      </c>
    </row>
    <row r="302" spans="1:6" x14ac:dyDescent="0.35">
      <c r="A302" t="s">
        <v>1024</v>
      </c>
      <c r="B302" t="s">
        <v>1025</v>
      </c>
      <c r="C302" t="s">
        <v>56</v>
      </c>
      <c r="D302" s="2" t="s">
        <v>184</v>
      </c>
      <c r="E302" s="2" t="s">
        <v>288</v>
      </c>
      <c r="F302" s="3">
        <v>971698.23</v>
      </c>
    </row>
    <row r="303" spans="1:6" x14ac:dyDescent="0.35">
      <c r="A303" t="s">
        <v>1026</v>
      </c>
      <c r="B303" t="s">
        <v>1027</v>
      </c>
      <c r="C303" t="s">
        <v>19</v>
      </c>
      <c r="D303" s="2" t="s">
        <v>328</v>
      </c>
      <c r="E303" s="2" t="s">
        <v>62</v>
      </c>
      <c r="F303" s="3">
        <v>1777986.5</v>
      </c>
    </row>
    <row r="304" spans="1:6" x14ac:dyDescent="0.35">
      <c r="A304" t="s">
        <v>1028</v>
      </c>
      <c r="B304" t="s">
        <v>1029</v>
      </c>
      <c r="C304" t="s">
        <v>9</v>
      </c>
      <c r="D304" s="2" t="s">
        <v>218</v>
      </c>
      <c r="E304" s="2" t="s">
        <v>1030</v>
      </c>
      <c r="F304" s="3">
        <v>1678666.23</v>
      </c>
    </row>
    <row r="305" spans="1:6" x14ac:dyDescent="0.35">
      <c r="A305" t="s">
        <v>1031</v>
      </c>
      <c r="B305" t="s">
        <v>1032</v>
      </c>
      <c r="C305" t="s">
        <v>9</v>
      </c>
      <c r="D305" s="2" t="s">
        <v>620</v>
      </c>
      <c r="E305" s="2" t="s">
        <v>92</v>
      </c>
      <c r="F305" s="3">
        <v>712522.13</v>
      </c>
    </row>
    <row r="306" spans="1:6" x14ac:dyDescent="0.35">
      <c r="A306" t="s">
        <v>1033</v>
      </c>
      <c r="B306" t="s">
        <v>1034</v>
      </c>
      <c r="C306" t="s">
        <v>56</v>
      </c>
      <c r="D306" s="2" t="s">
        <v>91</v>
      </c>
      <c r="E306" s="2" t="s">
        <v>1035</v>
      </c>
      <c r="F306" s="3">
        <v>802496.66</v>
      </c>
    </row>
    <row r="307" spans="1:6" x14ac:dyDescent="0.35">
      <c r="A307" t="s">
        <v>1036</v>
      </c>
      <c r="B307" t="s">
        <v>1037</v>
      </c>
      <c r="C307" t="s">
        <v>9</v>
      </c>
      <c r="D307" s="2" t="s">
        <v>492</v>
      </c>
      <c r="E307" s="2" t="s">
        <v>1038</v>
      </c>
      <c r="F307" s="3">
        <v>93088.69</v>
      </c>
    </row>
    <row r="308" spans="1:6" x14ac:dyDescent="0.35">
      <c r="A308" t="s">
        <v>1039</v>
      </c>
      <c r="B308" t="s">
        <v>1040</v>
      </c>
      <c r="C308" t="s">
        <v>32</v>
      </c>
      <c r="D308" s="2" t="s">
        <v>698</v>
      </c>
      <c r="E308" s="2" t="s">
        <v>949</v>
      </c>
      <c r="F308" s="3">
        <v>4082827.67</v>
      </c>
    </row>
    <row r="309" spans="1:6" x14ac:dyDescent="0.35">
      <c r="A309" t="s">
        <v>1041</v>
      </c>
      <c r="B309" t="s">
        <v>1042</v>
      </c>
      <c r="C309" t="s">
        <v>14</v>
      </c>
      <c r="D309" s="2" t="s">
        <v>960</v>
      </c>
      <c r="E309" s="2" t="s">
        <v>543</v>
      </c>
      <c r="F309" s="3">
        <v>4500432.2</v>
      </c>
    </row>
    <row r="310" spans="1:6" x14ac:dyDescent="0.35">
      <c r="A310" t="s">
        <v>1043</v>
      </c>
      <c r="B310" t="s">
        <v>1044</v>
      </c>
      <c r="C310" t="s">
        <v>56</v>
      </c>
      <c r="D310" s="2" t="s">
        <v>475</v>
      </c>
      <c r="E310" s="2" t="s">
        <v>802</v>
      </c>
      <c r="F310" s="3">
        <v>1054700.8500000001</v>
      </c>
    </row>
    <row r="311" spans="1:6" x14ac:dyDescent="0.35">
      <c r="A311" t="s">
        <v>1045</v>
      </c>
      <c r="B311" t="s">
        <v>1046</v>
      </c>
      <c r="C311" t="s">
        <v>56</v>
      </c>
      <c r="D311" s="2" t="s">
        <v>482</v>
      </c>
      <c r="E311" s="2" t="s">
        <v>275</v>
      </c>
      <c r="F311" s="3">
        <v>4956961.37</v>
      </c>
    </row>
    <row r="312" spans="1:6" x14ac:dyDescent="0.35">
      <c r="A312" t="s">
        <v>1047</v>
      </c>
      <c r="B312" t="s">
        <v>1048</v>
      </c>
      <c r="C312" t="s">
        <v>19</v>
      </c>
      <c r="D312" s="2" t="s">
        <v>373</v>
      </c>
      <c r="E312" s="2" t="s">
        <v>855</v>
      </c>
      <c r="F312" s="3">
        <v>356888.02</v>
      </c>
    </row>
    <row r="313" spans="1:6" x14ac:dyDescent="0.35">
      <c r="A313" t="s">
        <v>1049</v>
      </c>
      <c r="B313" t="s">
        <v>1050</v>
      </c>
      <c r="C313" t="s">
        <v>9</v>
      </c>
      <c r="D313" s="2" t="s">
        <v>779</v>
      </c>
      <c r="E313" s="2" t="s">
        <v>1051</v>
      </c>
      <c r="F313" s="3">
        <v>4116331.58</v>
      </c>
    </row>
    <row r="314" spans="1:6" x14ac:dyDescent="0.35">
      <c r="A314" t="s">
        <v>1052</v>
      </c>
      <c r="B314" t="s">
        <v>1053</v>
      </c>
      <c r="C314" t="s">
        <v>19</v>
      </c>
      <c r="D314" s="2" t="s">
        <v>495</v>
      </c>
      <c r="E314" s="2" t="s">
        <v>668</v>
      </c>
      <c r="F314" s="3">
        <v>2810996.4</v>
      </c>
    </row>
    <row r="315" spans="1:6" x14ac:dyDescent="0.35">
      <c r="A315" t="s">
        <v>1054</v>
      </c>
      <c r="B315" t="s">
        <v>1055</v>
      </c>
      <c r="C315" t="s">
        <v>9</v>
      </c>
      <c r="D315" s="2" t="s">
        <v>952</v>
      </c>
      <c r="E315" s="2" t="s">
        <v>1056</v>
      </c>
      <c r="F315" s="3">
        <v>255975.51</v>
      </c>
    </row>
    <row r="316" spans="1:6" x14ac:dyDescent="0.35">
      <c r="A316" t="s">
        <v>1057</v>
      </c>
      <c r="B316" t="s">
        <v>1058</v>
      </c>
      <c r="C316" t="s">
        <v>19</v>
      </c>
      <c r="D316" s="2" t="s">
        <v>1059</v>
      </c>
      <c r="E316" s="2" t="s">
        <v>1060</v>
      </c>
      <c r="F316" s="3">
        <v>369293.91</v>
      </c>
    </row>
    <row r="317" spans="1:6" x14ac:dyDescent="0.35">
      <c r="A317" t="s">
        <v>1061</v>
      </c>
      <c r="B317" t="s">
        <v>1062</v>
      </c>
      <c r="C317" t="s">
        <v>14</v>
      </c>
      <c r="D317" s="2" t="s">
        <v>865</v>
      </c>
      <c r="E317" s="2" t="s">
        <v>1063</v>
      </c>
      <c r="F317" s="3">
        <v>1877554.9</v>
      </c>
    </row>
    <row r="318" spans="1:6" x14ac:dyDescent="0.35">
      <c r="A318" t="s">
        <v>1064</v>
      </c>
      <c r="B318" t="s">
        <v>1065</v>
      </c>
      <c r="C318" t="s">
        <v>19</v>
      </c>
      <c r="D318" s="2" t="s">
        <v>447</v>
      </c>
      <c r="E318" s="2" t="s">
        <v>81</v>
      </c>
      <c r="F318" s="3">
        <v>2498932.7999999998</v>
      </c>
    </row>
    <row r="319" spans="1:6" x14ac:dyDescent="0.35">
      <c r="A319" t="s">
        <v>1066</v>
      </c>
      <c r="B319" t="s">
        <v>1067</v>
      </c>
      <c r="C319" t="s">
        <v>56</v>
      </c>
      <c r="D319" s="2" t="s">
        <v>799</v>
      </c>
      <c r="E319" s="2" t="s">
        <v>1068</v>
      </c>
      <c r="F319" s="3">
        <v>279190.59000000003</v>
      </c>
    </row>
    <row r="320" spans="1:6" x14ac:dyDescent="0.35">
      <c r="A320" t="s">
        <v>1069</v>
      </c>
      <c r="B320" t="s">
        <v>1070</v>
      </c>
      <c r="C320" t="s">
        <v>56</v>
      </c>
      <c r="D320" s="2" t="s">
        <v>1071</v>
      </c>
      <c r="E320" s="2" t="s">
        <v>1072</v>
      </c>
      <c r="F320" s="3">
        <v>398337.62</v>
      </c>
    </row>
    <row r="321" spans="1:6" x14ac:dyDescent="0.35">
      <c r="A321" t="s">
        <v>1073</v>
      </c>
      <c r="B321" t="s">
        <v>1074</v>
      </c>
      <c r="C321" t="s">
        <v>9</v>
      </c>
      <c r="D321" s="2" t="s">
        <v>1075</v>
      </c>
      <c r="E321" s="2" t="s">
        <v>1076</v>
      </c>
      <c r="F321" s="3">
        <v>3838289.2</v>
      </c>
    </row>
    <row r="322" spans="1:6" x14ac:dyDescent="0.35">
      <c r="A322" t="s">
        <v>1077</v>
      </c>
      <c r="B322" t="s">
        <v>1078</v>
      </c>
      <c r="C322" t="s">
        <v>14</v>
      </c>
      <c r="D322" s="2" t="s">
        <v>865</v>
      </c>
      <c r="E322" s="2" t="s">
        <v>1079</v>
      </c>
      <c r="F322" s="3">
        <v>485429.73</v>
      </c>
    </row>
    <row r="323" spans="1:6" x14ac:dyDescent="0.35">
      <c r="A323" t="s">
        <v>1080</v>
      </c>
      <c r="B323" t="s">
        <v>1081</v>
      </c>
      <c r="C323" t="s">
        <v>56</v>
      </c>
      <c r="D323" s="2" t="s">
        <v>1082</v>
      </c>
      <c r="E323" s="2" t="s">
        <v>893</v>
      </c>
      <c r="F323" s="3">
        <v>2870030.21</v>
      </c>
    </row>
    <row r="324" spans="1:6" x14ac:dyDescent="0.35">
      <c r="A324" t="s">
        <v>1083</v>
      </c>
      <c r="B324" t="s">
        <v>1084</v>
      </c>
      <c r="C324" t="s">
        <v>19</v>
      </c>
      <c r="D324" s="2" t="s">
        <v>44</v>
      </c>
      <c r="E324" s="2" t="s">
        <v>1085</v>
      </c>
      <c r="F324" s="3">
        <v>4382188.42</v>
      </c>
    </row>
    <row r="325" spans="1:6" x14ac:dyDescent="0.35">
      <c r="A325" t="s">
        <v>1086</v>
      </c>
      <c r="B325" t="s">
        <v>1087</v>
      </c>
      <c r="C325" t="s">
        <v>9</v>
      </c>
      <c r="D325" s="2" t="s">
        <v>1088</v>
      </c>
      <c r="E325" s="2" t="s">
        <v>1089</v>
      </c>
      <c r="F325" s="3">
        <v>3685416.04</v>
      </c>
    </row>
    <row r="326" spans="1:6" x14ac:dyDescent="0.35">
      <c r="A326" t="s">
        <v>1090</v>
      </c>
      <c r="B326" t="s">
        <v>1091</v>
      </c>
      <c r="C326" t="s">
        <v>19</v>
      </c>
      <c r="D326" s="2" t="s">
        <v>1092</v>
      </c>
      <c r="E326" s="2" t="s">
        <v>684</v>
      </c>
      <c r="F326" s="3">
        <v>152107.76999999999</v>
      </c>
    </row>
    <row r="327" spans="1:6" x14ac:dyDescent="0.35">
      <c r="A327" t="s">
        <v>1093</v>
      </c>
      <c r="B327" t="s">
        <v>1094</v>
      </c>
      <c r="C327" t="s">
        <v>56</v>
      </c>
      <c r="D327" s="2" t="s">
        <v>1095</v>
      </c>
      <c r="E327" s="2" t="s">
        <v>74</v>
      </c>
      <c r="F327" s="3">
        <v>2111776.94</v>
      </c>
    </row>
    <row r="328" spans="1:6" x14ac:dyDescent="0.35">
      <c r="A328" t="s">
        <v>1096</v>
      </c>
      <c r="B328" t="s">
        <v>1097</v>
      </c>
      <c r="C328" t="s">
        <v>14</v>
      </c>
      <c r="D328" s="2" t="s">
        <v>1098</v>
      </c>
      <c r="E328" s="2" t="s">
        <v>1099</v>
      </c>
      <c r="F328" s="3">
        <v>2550709.27</v>
      </c>
    </row>
    <row r="329" spans="1:6" x14ac:dyDescent="0.35">
      <c r="A329" t="s">
        <v>1100</v>
      </c>
      <c r="B329" t="s">
        <v>1101</v>
      </c>
      <c r="C329" t="s">
        <v>32</v>
      </c>
      <c r="D329" s="2" t="s">
        <v>1102</v>
      </c>
      <c r="E329" s="2" t="s">
        <v>1103</v>
      </c>
      <c r="F329" s="3">
        <v>4319490.3899999997</v>
      </c>
    </row>
    <row r="330" spans="1:6" x14ac:dyDescent="0.35">
      <c r="A330" t="s">
        <v>1104</v>
      </c>
      <c r="B330" t="s">
        <v>1105</v>
      </c>
      <c r="C330" t="s">
        <v>56</v>
      </c>
      <c r="D330" s="2" t="s">
        <v>1106</v>
      </c>
      <c r="E330" s="2" t="s">
        <v>1107</v>
      </c>
      <c r="F330" s="3">
        <v>1225573.47</v>
      </c>
    </row>
    <row r="331" spans="1:6" x14ac:dyDescent="0.35">
      <c r="A331" t="s">
        <v>1108</v>
      </c>
      <c r="B331" t="s">
        <v>1109</v>
      </c>
      <c r="C331" t="s">
        <v>32</v>
      </c>
      <c r="D331" s="2" t="s">
        <v>1110</v>
      </c>
      <c r="E331" s="2" t="s">
        <v>49</v>
      </c>
      <c r="F331" s="3">
        <v>2934406.51</v>
      </c>
    </row>
    <row r="332" spans="1:6" x14ac:dyDescent="0.35">
      <c r="A332" t="s">
        <v>1111</v>
      </c>
      <c r="B332" t="s">
        <v>1112</v>
      </c>
      <c r="C332" t="s">
        <v>9</v>
      </c>
      <c r="D332" s="2" t="s">
        <v>735</v>
      </c>
      <c r="E332" s="2" t="s">
        <v>1113</v>
      </c>
      <c r="F332" s="3">
        <v>1697892.12</v>
      </c>
    </row>
    <row r="333" spans="1:6" x14ac:dyDescent="0.35">
      <c r="A333" t="s">
        <v>1114</v>
      </c>
      <c r="B333" t="s">
        <v>1115</v>
      </c>
      <c r="C333" t="s">
        <v>9</v>
      </c>
      <c r="D333" s="2" t="s">
        <v>1116</v>
      </c>
      <c r="E333" s="2" t="s">
        <v>1117</v>
      </c>
      <c r="F333" s="3">
        <v>2156644.19</v>
      </c>
    </row>
    <row r="334" spans="1:6" x14ac:dyDescent="0.35">
      <c r="A334" t="s">
        <v>1118</v>
      </c>
      <c r="B334" t="s">
        <v>1119</v>
      </c>
      <c r="C334" t="s">
        <v>56</v>
      </c>
      <c r="D334" s="2" t="s">
        <v>306</v>
      </c>
      <c r="E334" s="2" t="s">
        <v>1120</v>
      </c>
      <c r="F334" s="3">
        <v>69931.399999999994</v>
      </c>
    </row>
    <row r="335" spans="1:6" x14ac:dyDescent="0.35">
      <c r="A335" t="s">
        <v>1121</v>
      </c>
      <c r="B335" t="s">
        <v>1122</v>
      </c>
      <c r="C335" t="s">
        <v>19</v>
      </c>
      <c r="D335" s="2" t="s">
        <v>1123</v>
      </c>
      <c r="E335" s="2" t="s">
        <v>1089</v>
      </c>
      <c r="F335" s="3">
        <v>4618360.37</v>
      </c>
    </row>
    <row r="336" spans="1:6" x14ac:dyDescent="0.35">
      <c r="A336" t="s">
        <v>1124</v>
      </c>
      <c r="B336" t="s">
        <v>1125</v>
      </c>
      <c r="C336" t="s">
        <v>32</v>
      </c>
      <c r="D336" s="2" t="s">
        <v>749</v>
      </c>
      <c r="E336" s="2" t="s">
        <v>838</v>
      </c>
      <c r="F336" s="3">
        <v>4213137.5999999996</v>
      </c>
    </row>
    <row r="337" spans="1:6" x14ac:dyDescent="0.35">
      <c r="A337" t="s">
        <v>1126</v>
      </c>
      <c r="B337" t="s">
        <v>1127</v>
      </c>
      <c r="C337" t="s">
        <v>32</v>
      </c>
      <c r="D337" s="2" t="s">
        <v>1075</v>
      </c>
      <c r="E337" s="2" t="s">
        <v>1128</v>
      </c>
      <c r="F337" s="3">
        <v>3455498.44</v>
      </c>
    </row>
    <row r="338" spans="1:6" x14ac:dyDescent="0.35">
      <c r="A338" t="s">
        <v>1129</v>
      </c>
      <c r="B338" t="s">
        <v>1130</v>
      </c>
      <c r="C338" t="s">
        <v>32</v>
      </c>
      <c r="D338" s="2" t="s">
        <v>643</v>
      </c>
      <c r="E338" s="2" t="s">
        <v>718</v>
      </c>
      <c r="F338" s="3">
        <v>2986845.69</v>
      </c>
    </row>
    <row r="339" spans="1:6" x14ac:dyDescent="0.35">
      <c r="A339" t="s">
        <v>1131</v>
      </c>
      <c r="B339" t="s">
        <v>1132</v>
      </c>
      <c r="C339" t="s">
        <v>19</v>
      </c>
      <c r="D339" s="2" t="s">
        <v>630</v>
      </c>
      <c r="E339" s="2" t="s">
        <v>1133</v>
      </c>
      <c r="F339" s="3">
        <v>1054394.29</v>
      </c>
    </row>
    <row r="340" spans="1:6" x14ac:dyDescent="0.35">
      <c r="A340" t="s">
        <v>1134</v>
      </c>
      <c r="B340" t="s">
        <v>1135</v>
      </c>
      <c r="C340" t="s">
        <v>56</v>
      </c>
      <c r="D340" s="2" t="s">
        <v>468</v>
      </c>
      <c r="E340" s="2" t="s">
        <v>1099</v>
      </c>
      <c r="F340" s="3">
        <v>2371645.02</v>
      </c>
    </row>
    <row r="341" spans="1:6" x14ac:dyDescent="0.35">
      <c r="A341" t="s">
        <v>1136</v>
      </c>
      <c r="B341" t="s">
        <v>1137</v>
      </c>
      <c r="C341" t="s">
        <v>19</v>
      </c>
      <c r="D341" s="2" t="s">
        <v>1138</v>
      </c>
      <c r="E341" s="2" t="s">
        <v>1139</v>
      </c>
      <c r="F341" s="3">
        <v>4819545.37</v>
      </c>
    </row>
    <row r="342" spans="1:6" x14ac:dyDescent="0.35">
      <c r="A342" t="s">
        <v>1140</v>
      </c>
      <c r="B342" t="s">
        <v>1141</v>
      </c>
      <c r="C342" t="s">
        <v>19</v>
      </c>
      <c r="D342" s="2" t="s">
        <v>770</v>
      </c>
      <c r="E342" s="2" t="s">
        <v>1142</v>
      </c>
      <c r="F342" s="3">
        <v>385471.57</v>
      </c>
    </row>
    <row r="343" spans="1:6" x14ac:dyDescent="0.35">
      <c r="A343" t="s">
        <v>1143</v>
      </c>
      <c r="B343" t="s">
        <v>1144</v>
      </c>
      <c r="C343" t="s">
        <v>14</v>
      </c>
      <c r="D343" s="2" t="s">
        <v>989</v>
      </c>
      <c r="E343" s="2" t="s">
        <v>1145</v>
      </c>
      <c r="F343" s="3">
        <v>4190308.96</v>
      </c>
    </row>
    <row r="344" spans="1:6" x14ac:dyDescent="0.35">
      <c r="A344" t="s">
        <v>1146</v>
      </c>
      <c r="B344" t="s">
        <v>1147</v>
      </c>
      <c r="C344" t="s">
        <v>32</v>
      </c>
      <c r="D344" s="2" t="s">
        <v>1148</v>
      </c>
      <c r="E344" s="2" t="s">
        <v>1149</v>
      </c>
      <c r="F344" s="3">
        <v>3835565.02</v>
      </c>
    </row>
    <row r="345" spans="1:6" x14ac:dyDescent="0.35">
      <c r="A345" t="s">
        <v>1150</v>
      </c>
      <c r="B345" t="s">
        <v>1151</v>
      </c>
      <c r="C345" t="s">
        <v>32</v>
      </c>
      <c r="D345" s="2" t="s">
        <v>1152</v>
      </c>
      <c r="E345" s="2" t="s">
        <v>1107</v>
      </c>
      <c r="F345" s="3">
        <v>1545338.51</v>
      </c>
    </row>
    <row r="346" spans="1:6" x14ac:dyDescent="0.35">
      <c r="A346" t="s">
        <v>1153</v>
      </c>
      <c r="B346" t="s">
        <v>1154</v>
      </c>
      <c r="C346" t="s">
        <v>19</v>
      </c>
      <c r="D346" s="2" t="s">
        <v>952</v>
      </c>
      <c r="E346" s="2" t="s">
        <v>680</v>
      </c>
      <c r="F346" s="3">
        <v>4864926.46</v>
      </c>
    </row>
    <row r="347" spans="1:6" x14ac:dyDescent="0.35">
      <c r="A347" t="s">
        <v>1155</v>
      </c>
      <c r="B347" t="s">
        <v>1156</v>
      </c>
      <c r="C347" t="s">
        <v>56</v>
      </c>
      <c r="D347" s="2" t="s">
        <v>110</v>
      </c>
      <c r="E347" s="2" t="s">
        <v>1157</v>
      </c>
      <c r="F347" s="3">
        <v>4387108.5999999996</v>
      </c>
    </row>
    <row r="348" spans="1:6" x14ac:dyDescent="0.35">
      <c r="A348" t="s">
        <v>1158</v>
      </c>
      <c r="B348" t="s">
        <v>1159</v>
      </c>
      <c r="C348" t="s">
        <v>9</v>
      </c>
      <c r="D348" s="2" t="s">
        <v>1160</v>
      </c>
      <c r="E348" s="2" t="s">
        <v>1161</v>
      </c>
      <c r="F348" s="3">
        <v>4958634</v>
      </c>
    </row>
    <row r="349" spans="1:6" x14ac:dyDescent="0.35">
      <c r="A349" t="s">
        <v>1162</v>
      </c>
      <c r="B349" t="s">
        <v>1163</v>
      </c>
      <c r="C349" t="s">
        <v>32</v>
      </c>
      <c r="D349" s="2" t="s">
        <v>702</v>
      </c>
      <c r="E349" s="2" t="s">
        <v>189</v>
      </c>
      <c r="F349" s="3">
        <v>3064279.17</v>
      </c>
    </row>
    <row r="350" spans="1:6" x14ac:dyDescent="0.35">
      <c r="A350" t="s">
        <v>1164</v>
      </c>
      <c r="B350" t="s">
        <v>1165</v>
      </c>
      <c r="C350" t="s">
        <v>19</v>
      </c>
      <c r="D350" s="2" t="s">
        <v>1166</v>
      </c>
      <c r="E350" s="2" t="s">
        <v>1167</v>
      </c>
      <c r="F350" s="3">
        <v>767563.85</v>
      </c>
    </row>
    <row r="351" spans="1:6" x14ac:dyDescent="0.35">
      <c r="A351" t="s">
        <v>1168</v>
      </c>
      <c r="B351" t="s">
        <v>1169</v>
      </c>
      <c r="C351" t="s">
        <v>19</v>
      </c>
      <c r="D351" s="2" t="s">
        <v>1170</v>
      </c>
      <c r="E351" s="2" t="s">
        <v>219</v>
      </c>
      <c r="F351" s="3">
        <v>684731.93</v>
      </c>
    </row>
    <row r="352" spans="1:6" x14ac:dyDescent="0.35">
      <c r="A352" t="s">
        <v>1171</v>
      </c>
      <c r="B352" t="s">
        <v>1172</v>
      </c>
      <c r="C352" t="s">
        <v>56</v>
      </c>
      <c r="D352" s="2" t="s">
        <v>310</v>
      </c>
      <c r="E352" s="2" t="s">
        <v>1173</v>
      </c>
      <c r="F352" s="3">
        <v>4786254.3099999996</v>
      </c>
    </row>
    <row r="353" spans="1:6" x14ac:dyDescent="0.35">
      <c r="A353" t="s">
        <v>1174</v>
      </c>
      <c r="B353" t="s">
        <v>1175</v>
      </c>
      <c r="C353" t="s">
        <v>56</v>
      </c>
      <c r="D353" s="2" t="s">
        <v>1176</v>
      </c>
      <c r="E353" s="2" t="s">
        <v>1177</v>
      </c>
      <c r="F353" s="3">
        <v>1734117.36</v>
      </c>
    </row>
    <row r="354" spans="1:6" x14ac:dyDescent="0.35">
      <c r="A354" t="s">
        <v>1178</v>
      </c>
      <c r="B354" t="s">
        <v>1179</v>
      </c>
      <c r="C354" t="s">
        <v>56</v>
      </c>
      <c r="D354" s="2" t="s">
        <v>1180</v>
      </c>
      <c r="E354" s="2" t="s">
        <v>528</v>
      </c>
      <c r="F354" s="3">
        <v>1701062.43</v>
      </c>
    </row>
    <row r="355" spans="1:6" x14ac:dyDescent="0.35">
      <c r="A355" t="s">
        <v>1181</v>
      </c>
      <c r="B355" t="s">
        <v>1182</v>
      </c>
      <c r="C355" t="s">
        <v>9</v>
      </c>
      <c r="D355" s="2" t="s">
        <v>439</v>
      </c>
      <c r="E355" s="2" t="s">
        <v>1038</v>
      </c>
      <c r="F355" s="3">
        <v>231573.5</v>
      </c>
    </row>
    <row r="356" spans="1:6" x14ac:dyDescent="0.35">
      <c r="A356" t="s">
        <v>1183</v>
      </c>
      <c r="B356" t="s">
        <v>1184</v>
      </c>
      <c r="C356" t="s">
        <v>9</v>
      </c>
      <c r="D356" s="2" t="s">
        <v>270</v>
      </c>
      <c r="E356" s="2" t="s">
        <v>249</v>
      </c>
      <c r="F356" s="3">
        <v>4054110.02</v>
      </c>
    </row>
    <row r="357" spans="1:6" x14ac:dyDescent="0.35">
      <c r="A357" t="s">
        <v>1185</v>
      </c>
      <c r="B357" t="s">
        <v>1186</v>
      </c>
      <c r="C357" t="s">
        <v>32</v>
      </c>
      <c r="D357" s="2" t="s">
        <v>252</v>
      </c>
      <c r="E357" s="2" t="s">
        <v>591</v>
      </c>
      <c r="F357" s="3">
        <v>3424531.57</v>
      </c>
    </row>
    <row r="358" spans="1:6" x14ac:dyDescent="0.35">
      <c r="A358" t="s">
        <v>1187</v>
      </c>
      <c r="B358" t="s">
        <v>1188</v>
      </c>
      <c r="C358" t="s">
        <v>56</v>
      </c>
      <c r="D358" s="2" t="s">
        <v>763</v>
      </c>
      <c r="E358" s="2" t="s">
        <v>1189</v>
      </c>
      <c r="F358" s="3">
        <v>2513004.56</v>
      </c>
    </row>
    <row r="359" spans="1:6" x14ac:dyDescent="0.35">
      <c r="A359" t="s">
        <v>1190</v>
      </c>
      <c r="B359" t="s">
        <v>1191</v>
      </c>
      <c r="C359" t="s">
        <v>56</v>
      </c>
      <c r="D359" s="2" t="s">
        <v>756</v>
      </c>
      <c r="E359" s="2" t="s">
        <v>1192</v>
      </c>
      <c r="F359" s="3">
        <v>4023306.28</v>
      </c>
    </row>
    <row r="360" spans="1:6" x14ac:dyDescent="0.35">
      <c r="A360" t="s">
        <v>1193</v>
      </c>
      <c r="B360" t="s">
        <v>1194</v>
      </c>
      <c r="C360" t="s">
        <v>56</v>
      </c>
      <c r="D360" s="2" t="s">
        <v>1195</v>
      </c>
      <c r="E360" s="2" t="s">
        <v>1196</v>
      </c>
      <c r="F360" s="3">
        <v>4108108.25</v>
      </c>
    </row>
    <row r="361" spans="1:6" x14ac:dyDescent="0.35">
      <c r="A361" t="s">
        <v>1197</v>
      </c>
      <c r="B361" t="s">
        <v>1198</v>
      </c>
      <c r="C361" t="s">
        <v>14</v>
      </c>
      <c r="D361" s="2" t="s">
        <v>498</v>
      </c>
      <c r="E361" s="2" t="s">
        <v>1199</v>
      </c>
      <c r="F361" s="3">
        <v>4147629.25</v>
      </c>
    </row>
    <row r="362" spans="1:6" x14ac:dyDescent="0.35">
      <c r="A362" t="s">
        <v>1200</v>
      </c>
      <c r="B362" t="s">
        <v>1201</v>
      </c>
      <c r="C362" t="s">
        <v>32</v>
      </c>
      <c r="D362" s="2" t="s">
        <v>10</v>
      </c>
      <c r="E362" s="2" t="s">
        <v>1004</v>
      </c>
      <c r="F362" s="3">
        <v>711459.78</v>
      </c>
    </row>
    <row r="363" spans="1:6" x14ac:dyDescent="0.35">
      <c r="A363" t="s">
        <v>1202</v>
      </c>
      <c r="B363" t="s">
        <v>1203</v>
      </c>
      <c r="C363" t="s">
        <v>14</v>
      </c>
      <c r="D363" s="2" t="s">
        <v>799</v>
      </c>
      <c r="E363" s="2" t="s">
        <v>1204</v>
      </c>
      <c r="F363" s="3">
        <v>3680349.78</v>
      </c>
    </row>
    <row r="364" spans="1:6" x14ac:dyDescent="0.35">
      <c r="A364" t="s">
        <v>1205</v>
      </c>
      <c r="B364" t="s">
        <v>1206</v>
      </c>
      <c r="C364" t="s">
        <v>14</v>
      </c>
      <c r="D364" s="2" t="s">
        <v>1207</v>
      </c>
      <c r="E364" s="2" t="s">
        <v>1208</v>
      </c>
      <c r="F364" s="3">
        <v>4892883.7</v>
      </c>
    </row>
    <row r="365" spans="1:6" x14ac:dyDescent="0.35">
      <c r="A365" t="s">
        <v>1209</v>
      </c>
      <c r="B365" t="s">
        <v>1210</v>
      </c>
      <c r="C365" t="s">
        <v>56</v>
      </c>
      <c r="D365" s="2" t="s">
        <v>443</v>
      </c>
      <c r="E365" s="2" t="s">
        <v>66</v>
      </c>
      <c r="F365" s="3">
        <v>3956512.6</v>
      </c>
    </row>
    <row r="366" spans="1:6" x14ac:dyDescent="0.35">
      <c r="A366" t="s">
        <v>1211</v>
      </c>
      <c r="B366" t="s">
        <v>1212</v>
      </c>
      <c r="C366" t="s">
        <v>14</v>
      </c>
      <c r="D366" s="2" t="s">
        <v>504</v>
      </c>
      <c r="E366" s="2" t="s">
        <v>802</v>
      </c>
      <c r="F366" s="3">
        <v>2984593.85</v>
      </c>
    </row>
    <row r="367" spans="1:6" x14ac:dyDescent="0.35">
      <c r="A367" t="s">
        <v>1213</v>
      </c>
      <c r="B367" t="s">
        <v>1214</v>
      </c>
      <c r="C367" t="s">
        <v>9</v>
      </c>
      <c r="D367" s="2" t="s">
        <v>580</v>
      </c>
      <c r="E367" s="2" t="s">
        <v>29</v>
      </c>
      <c r="F367" s="3">
        <v>847652.75</v>
      </c>
    </row>
    <row r="368" spans="1:6" x14ac:dyDescent="0.35">
      <c r="A368" t="s">
        <v>1215</v>
      </c>
      <c r="B368" t="s">
        <v>1216</v>
      </c>
      <c r="C368" t="s">
        <v>19</v>
      </c>
      <c r="D368" s="2" t="s">
        <v>729</v>
      </c>
      <c r="E368" s="2" t="s">
        <v>887</v>
      </c>
      <c r="F368" s="3">
        <v>3102868.14</v>
      </c>
    </row>
    <row r="369" spans="1:6" x14ac:dyDescent="0.35">
      <c r="A369" t="s">
        <v>1217</v>
      </c>
      <c r="B369" t="s">
        <v>1218</v>
      </c>
      <c r="C369" t="s">
        <v>9</v>
      </c>
      <c r="D369" s="2" t="s">
        <v>1219</v>
      </c>
      <c r="E369" s="2" t="s">
        <v>1220</v>
      </c>
      <c r="F369" s="3">
        <v>1900793.78</v>
      </c>
    </row>
    <row r="370" spans="1:6" x14ac:dyDescent="0.35">
      <c r="A370" t="s">
        <v>1221</v>
      </c>
      <c r="B370" t="s">
        <v>1222</v>
      </c>
      <c r="C370" t="s">
        <v>56</v>
      </c>
      <c r="D370" s="2" t="s">
        <v>65</v>
      </c>
      <c r="E370" s="2" t="s">
        <v>1120</v>
      </c>
      <c r="F370" s="3">
        <v>3929906.41</v>
      </c>
    </row>
    <row r="371" spans="1:6" x14ac:dyDescent="0.35">
      <c r="A371" t="s">
        <v>1223</v>
      </c>
      <c r="B371" t="s">
        <v>1224</v>
      </c>
      <c r="C371" t="s">
        <v>32</v>
      </c>
      <c r="D371" s="2" t="s">
        <v>1116</v>
      </c>
      <c r="E371" s="2" t="s">
        <v>1225</v>
      </c>
      <c r="F371" s="3">
        <v>3560976.77</v>
      </c>
    </row>
    <row r="372" spans="1:6" x14ac:dyDescent="0.35">
      <c r="A372" t="s">
        <v>1226</v>
      </c>
      <c r="B372" t="s">
        <v>1227</v>
      </c>
      <c r="C372" t="s">
        <v>14</v>
      </c>
      <c r="D372" s="2" t="s">
        <v>377</v>
      </c>
      <c r="E372" s="2" t="s">
        <v>1085</v>
      </c>
      <c r="F372" s="3">
        <v>739201.96</v>
      </c>
    </row>
    <row r="373" spans="1:6" x14ac:dyDescent="0.35">
      <c r="A373" t="s">
        <v>1228</v>
      </c>
      <c r="B373" t="s">
        <v>1229</v>
      </c>
      <c r="C373" t="s">
        <v>9</v>
      </c>
      <c r="D373" s="2" t="s">
        <v>981</v>
      </c>
      <c r="E373" s="2" t="s">
        <v>1230</v>
      </c>
      <c r="F373" s="3">
        <v>4588173.8</v>
      </c>
    </row>
    <row r="374" spans="1:6" x14ac:dyDescent="0.35">
      <c r="A374" t="s">
        <v>1231</v>
      </c>
      <c r="B374" t="s">
        <v>1232</v>
      </c>
      <c r="C374" t="s">
        <v>32</v>
      </c>
      <c r="D374" s="2" t="s">
        <v>1233</v>
      </c>
      <c r="E374" s="2" t="s">
        <v>1234</v>
      </c>
      <c r="F374" s="3">
        <v>3918501.46</v>
      </c>
    </row>
    <row r="375" spans="1:6" x14ac:dyDescent="0.35">
      <c r="A375" t="s">
        <v>1235</v>
      </c>
      <c r="B375" t="s">
        <v>1236</v>
      </c>
      <c r="C375" t="s">
        <v>9</v>
      </c>
      <c r="D375" s="2" t="s">
        <v>48</v>
      </c>
      <c r="E375" s="2" t="s">
        <v>1237</v>
      </c>
      <c r="F375" s="3">
        <v>3618780.28</v>
      </c>
    </row>
    <row r="376" spans="1:6" x14ac:dyDescent="0.35">
      <c r="A376" t="s">
        <v>1238</v>
      </c>
      <c r="B376" t="s">
        <v>1239</v>
      </c>
      <c r="C376" t="s">
        <v>9</v>
      </c>
      <c r="D376" s="2" t="s">
        <v>1240</v>
      </c>
      <c r="E376" s="2" t="s">
        <v>1241</v>
      </c>
      <c r="F376" s="3">
        <v>4028587.17</v>
      </c>
    </row>
    <row r="377" spans="1:6" x14ac:dyDescent="0.35">
      <c r="A377" t="s">
        <v>1242</v>
      </c>
      <c r="B377" t="s">
        <v>1243</v>
      </c>
      <c r="C377" t="s">
        <v>56</v>
      </c>
      <c r="D377" s="2" t="s">
        <v>590</v>
      </c>
      <c r="E377" s="2" t="s">
        <v>1244</v>
      </c>
      <c r="F377" s="3">
        <v>895600.42</v>
      </c>
    </row>
    <row r="378" spans="1:6" x14ac:dyDescent="0.35">
      <c r="A378" t="s">
        <v>1245</v>
      </c>
      <c r="B378" t="s">
        <v>1246</v>
      </c>
      <c r="C378" t="s">
        <v>9</v>
      </c>
      <c r="D378" s="2" t="s">
        <v>153</v>
      </c>
      <c r="E378" s="2" t="s">
        <v>1247</v>
      </c>
      <c r="F378" s="3">
        <v>3518970.72</v>
      </c>
    </row>
    <row r="379" spans="1:6" x14ac:dyDescent="0.35">
      <c r="A379" t="s">
        <v>1248</v>
      </c>
      <c r="B379" t="s">
        <v>1249</v>
      </c>
      <c r="C379" t="s">
        <v>56</v>
      </c>
      <c r="D379" s="2" t="s">
        <v>756</v>
      </c>
      <c r="E379" s="2" t="s">
        <v>1250</v>
      </c>
      <c r="F379" s="3">
        <v>4737153.3099999996</v>
      </c>
    </row>
    <row r="380" spans="1:6" x14ac:dyDescent="0.35">
      <c r="A380" t="s">
        <v>1251</v>
      </c>
      <c r="B380" t="s">
        <v>1252</v>
      </c>
      <c r="C380" t="s">
        <v>9</v>
      </c>
      <c r="D380" s="2" t="s">
        <v>1253</v>
      </c>
      <c r="E380" s="2" t="s">
        <v>613</v>
      </c>
      <c r="F380" s="3">
        <v>4958053.3499999996</v>
      </c>
    </row>
    <row r="381" spans="1:6" x14ac:dyDescent="0.35">
      <c r="A381" t="s">
        <v>1254</v>
      </c>
      <c r="B381" t="s">
        <v>1255</v>
      </c>
      <c r="C381" t="s">
        <v>14</v>
      </c>
      <c r="D381" s="2" t="s">
        <v>1071</v>
      </c>
      <c r="E381" s="2" t="s">
        <v>1256</v>
      </c>
      <c r="F381" s="3">
        <v>813597.77</v>
      </c>
    </row>
    <row r="382" spans="1:6" x14ac:dyDescent="0.35">
      <c r="A382" t="s">
        <v>1257</v>
      </c>
      <c r="B382" t="s">
        <v>1258</v>
      </c>
      <c r="C382" t="s">
        <v>14</v>
      </c>
      <c r="D382" s="2" t="s">
        <v>1259</v>
      </c>
      <c r="E382" s="2" t="s">
        <v>1260</v>
      </c>
      <c r="F382" s="3">
        <v>2899936.1</v>
      </c>
    </row>
    <row r="383" spans="1:6" x14ac:dyDescent="0.35">
      <c r="A383" t="s">
        <v>1261</v>
      </c>
      <c r="B383" t="s">
        <v>1262</v>
      </c>
      <c r="C383" t="s">
        <v>19</v>
      </c>
      <c r="D383" s="2" t="s">
        <v>332</v>
      </c>
      <c r="E383" s="2" t="s">
        <v>119</v>
      </c>
      <c r="F383" s="3">
        <v>3646981.43</v>
      </c>
    </row>
    <row r="384" spans="1:6" x14ac:dyDescent="0.35">
      <c r="A384" t="s">
        <v>1263</v>
      </c>
      <c r="B384" t="s">
        <v>1264</v>
      </c>
      <c r="C384" t="s">
        <v>9</v>
      </c>
      <c r="D384" s="2" t="s">
        <v>1180</v>
      </c>
      <c r="E384" s="2" t="s">
        <v>1265</v>
      </c>
      <c r="F384" s="3">
        <v>2358288.56</v>
      </c>
    </row>
    <row r="385" spans="1:6" x14ac:dyDescent="0.35">
      <c r="A385" t="s">
        <v>1266</v>
      </c>
      <c r="B385" t="s">
        <v>1267</v>
      </c>
      <c r="C385" t="s">
        <v>14</v>
      </c>
      <c r="D385" s="2" t="s">
        <v>955</v>
      </c>
      <c r="E385" s="2" t="s">
        <v>29</v>
      </c>
      <c r="F385" s="3">
        <v>1358425.78</v>
      </c>
    </row>
    <row r="386" spans="1:6" x14ac:dyDescent="0.35">
      <c r="A386" t="s">
        <v>1268</v>
      </c>
      <c r="B386" t="s">
        <v>1269</v>
      </c>
      <c r="C386" t="s">
        <v>32</v>
      </c>
      <c r="D386" s="2" t="s">
        <v>33</v>
      </c>
      <c r="E386" s="2" t="s">
        <v>407</v>
      </c>
      <c r="F386" s="3">
        <v>3665500.18</v>
      </c>
    </row>
    <row r="387" spans="1:6" x14ac:dyDescent="0.35">
      <c r="A387" t="s">
        <v>1270</v>
      </c>
      <c r="B387" t="s">
        <v>1271</v>
      </c>
      <c r="C387" t="s">
        <v>14</v>
      </c>
      <c r="D387" s="2" t="s">
        <v>605</v>
      </c>
      <c r="E387" s="2" t="s">
        <v>275</v>
      </c>
      <c r="F387" s="3">
        <v>901884.86</v>
      </c>
    </row>
    <row r="388" spans="1:6" x14ac:dyDescent="0.35">
      <c r="A388" t="s">
        <v>1272</v>
      </c>
      <c r="B388" t="s">
        <v>1273</v>
      </c>
      <c r="C388" t="s">
        <v>32</v>
      </c>
      <c r="D388" s="2" t="s">
        <v>37</v>
      </c>
      <c r="E388" s="2" t="s">
        <v>96</v>
      </c>
      <c r="F388" s="3">
        <v>4547611.4400000004</v>
      </c>
    </row>
    <row r="389" spans="1:6" x14ac:dyDescent="0.35">
      <c r="A389" t="s">
        <v>1274</v>
      </c>
      <c r="B389" t="s">
        <v>1275</v>
      </c>
      <c r="C389" t="s">
        <v>14</v>
      </c>
      <c r="D389" s="2" t="s">
        <v>236</v>
      </c>
      <c r="E389" s="2" t="s">
        <v>1276</v>
      </c>
      <c r="F389" s="3">
        <v>2732414.3</v>
      </c>
    </row>
    <row r="390" spans="1:6" x14ac:dyDescent="0.35">
      <c r="A390" t="s">
        <v>1277</v>
      </c>
      <c r="B390" t="s">
        <v>1278</v>
      </c>
      <c r="C390" t="s">
        <v>9</v>
      </c>
      <c r="D390" s="2" t="s">
        <v>735</v>
      </c>
      <c r="E390" s="2" t="s">
        <v>973</v>
      </c>
      <c r="F390" s="3">
        <v>3343412.47</v>
      </c>
    </row>
    <row r="391" spans="1:6" x14ac:dyDescent="0.35">
      <c r="A391" t="s">
        <v>1279</v>
      </c>
      <c r="B391" t="s">
        <v>1280</v>
      </c>
      <c r="C391" t="s">
        <v>9</v>
      </c>
      <c r="D391" s="2" t="s">
        <v>745</v>
      </c>
      <c r="E391" s="2" t="s">
        <v>1281</v>
      </c>
      <c r="F391" s="3">
        <v>776002.64</v>
      </c>
    </row>
    <row r="392" spans="1:6" x14ac:dyDescent="0.35">
      <c r="A392" t="s">
        <v>1282</v>
      </c>
      <c r="B392" t="s">
        <v>1283</v>
      </c>
      <c r="C392" t="s">
        <v>14</v>
      </c>
      <c r="D392" s="2" t="s">
        <v>1284</v>
      </c>
      <c r="E392" s="2" t="s">
        <v>1285</v>
      </c>
      <c r="F392" s="3">
        <v>1778741.57</v>
      </c>
    </row>
    <row r="393" spans="1:6" x14ac:dyDescent="0.35">
      <c r="A393" t="s">
        <v>1286</v>
      </c>
      <c r="B393" t="s">
        <v>1287</v>
      </c>
      <c r="C393" t="s">
        <v>9</v>
      </c>
      <c r="D393" s="2" t="s">
        <v>1288</v>
      </c>
      <c r="E393" s="2" t="s">
        <v>170</v>
      </c>
      <c r="F393" s="3">
        <v>573334.46</v>
      </c>
    </row>
    <row r="394" spans="1:6" x14ac:dyDescent="0.35">
      <c r="A394" t="s">
        <v>1289</v>
      </c>
      <c r="B394" t="s">
        <v>1290</v>
      </c>
      <c r="C394" t="s">
        <v>32</v>
      </c>
      <c r="D394" s="2" t="s">
        <v>531</v>
      </c>
      <c r="E394" s="2" t="s">
        <v>722</v>
      </c>
      <c r="F394" s="3">
        <v>3057024.23</v>
      </c>
    </row>
    <row r="395" spans="1:6" x14ac:dyDescent="0.35">
      <c r="A395" t="s">
        <v>1291</v>
      </c>
      <c r="B395" t="s">
        <v>1292</v>
      </c>
      <c r="C395" t="s">
        <v>32</v>
      </c>
      <c r="D395" s="2" t="s">
        <v>479</v>
      </c>
      <c r="E395" s="2" t="s">
        <v>1293</v>
      </c>
      <c r="F395" s="3">
        <v>321951.39</v>
      </c>
    </row>
    <row r="396" spans="1:6" x14ac:dyDescent="0.35">
      <c r="A396" t="s">
        <v>1294</v>
      </c>
      <c r="B396" t="s">
        <v>1295</v>
      </c>
      <c r="C396" t="s">
        <v>56</v>
      </c>
      <c r="D396" s="2" t="s">
        <v>1296</v>
      </c>
      <c r="E396" s="2" t="s">
        <v>1297</v>
      </c>
      <c r="F396" s="3">
        <v>2149514.37</v>
      </c>
    </row>
    <row r="397" spans="1:6" x14ac:dyDescent="0.35">
      <c r="A397" t="s">
        <v>1298</v>
      </c>
      <c r="B397" t="s">
        <v>1299</v>
      </c>
      <c r="C397" t="s">
        <v>14</v>
      </c>
      <c r="D397" s="2" t="s">
        <v>173</v>
      </c>
      <c r="E397" s="2" t="s">
        <v>1300</v>
      </c>
      <c r="F397" s="3">
        <v>3475024.55</v>
      </c>
    </row>
    <row r="398" spans="1:6" x14ac:dyDescent="0.35">
      <c r="A398" t="s">
        <v>1301</v>
      </c>
      <c r="B398" t="s">
        <v>1302</v>
      </c>
      <c r="C398" t="s">
        <v>32</v>
      </c>
      <c r="D398" s="2" t="s">
        <v>1303</v>
      </c>
      <c r="E398" s="2" t="s">
        <v>349</v>
      </c>
      <c r="F398" s="3">
        <v>1124573.82</v>
      </c>
    </row>
    <row r="399" spans="1:6" x14ac:dyDescent="0.35">
      <c r="A399" t="s">
        <v>1304</v>
      </c>
      <c r="B399" t="s">
        <v>1305</v>
      </c>
      <c r="C399" t="s">
        <v>56</v>
      </c>
      <c r="D399" s="2" t="s">
        <v>1306</v>
      </c>
      <c r="E399" s="2" t="s">
        <v>1307</v>
      </c>
      <c r="F399" s="3">
        <v>2532004.0699999998</v>
      </c>
    </row>
    <row r="400" spans="1:6" x14ac:dyDescent="0.35">
      <c r="A400" t="s">
        <v>1308</v>
      </c>
      <c r="B400" t="s">
        <v>1309</v>
      </c>
      <c r="C400" t="s">
        <v>14</v>
      </c>
      <c r="D400" s="2" t="s">
        <v>942</v>
      </c>
      <c r="E400" s="2" t="s">
        <v>742</v>
      </c>
      <c r="F400" s="3">
        <v>2811109.88</v>
      </c>
    </row>
    <row r="401" spans="1:6" x14ac:dyDescent="0.35">
      <c r="A401" t="s">
        <v>1310</v>
      </c>
      <c r="B401" t="s">
        <v>1311</v>
      </c>
      <c r="C401" t="s">
        <v>32</v>
      </c>
      <c r="D401" s="2" t="s">
        <v>1152</v>
      </c>
      <c r="E401" s="2" t="s">
        <v>1230</v>
      </c>
      <c r="F401" s="3">
        <v>1023392.9</v>
      </c>
    </row>
    <row r="402" spans="1:6" x14ac:dyDescent="0.35">
      <c r="A402" t="s">
        <v>1312</v>
      </c>
      <c r="B402" t="s">
        <v>1313</v>
      </c>
      <c r="C402" t="s">
        <v>56</v>
      </c>
      <c r="D402" s="2" t="s">
        <v>799</v>
      </c>
      <c r="E402" s="2" t="s">
        <v>699</v>
      </c>
      <c r="F402" s="3">
        <v>2080709.11</v>
      </c>
    </row>
    <row r="403" spans="1:6" x14ac:dyDescent="0.35">
      <c r="A403" t="s">
        <v>1314</v>
      </c>
      <c r="B403" t="s">
        <v>1315</v>
      </c>
      <c r="C403" t="s">
        <v>56</v>
      </c>
      <c r="D403" s="2" t="s">
        <v>1316</v>
      </c>
      <c r="E403" s="2" t="s">
        <v>1317</v>
      </c>
      <c r="F403" s="3">
        <v>584532.97</v>
      </c>
    </row>
    <row r="404" spans="1:6" x14ac:dyDescent="0.35">
      <c r="A404" t="s">
        <v>1318</v>
      </c>
      <c r="B404" t="s">
        <v>1319</v>
      </c>
      <c r="C404" t="s">
        <v>19</v>
      </c>
      <c r="D404" s="2" t="s">
        <v>406</v>
      </c>
      <c r="E404" s="2" t="s">
        <v>396</v>
      </c>
      <c r="F404" s="3">
        <v>827627.2</v>
      </c>
    </row>
    <row r="405" spans="1:6" x14ac:dyDescent="0.35">
      <c r="A405" t="s">
        <v>1320</v>
      </c>
      <c r="B405" t="s">
        <v>1321</v>
      </c>
      <c r="C405" t="s">
        <v>19</v>
      </c>
      <c r="D405" s="2" t="s">
        <v>1102</v>
      </c>
      <c r="E405" s="2" t="s">
        <v>396</v>
      </c>
      <c r="F405" s="3">
        <v>2108487.8199999998</v>
      </c>
    </row>
    <row r="406" spans="1:6" x14ac:dyDescent="0.35">
      <c r="A406" t="s">
        <v>1322</v>
      </c>
      <c r="B406" t="s">
        <v>1323</v>
      </c>
      <c r="C406" t="s">
        <v>19</v>
      </c>
      <c r="D406" s="2" t="s">
        <v>936</v>
      </c>
      <c r="E406" s="2" t="s">
        <v>1196</v>
      </c>
      <c r="F406" s="3">
        <v>560728.11</v>
      </c>
    </row>
    <row r="407" spans="1:6" x14ac:dyDescent="0.35">
      <c r="A407" t="s">
        <v>1324</v>
      </c>
      <c r="B407" t="s">
        <v>1325</v>
      </c>
      <c r="C407" t="s">
        <v>9</v>
      </c>
      <c r="D407" s="2" t="s">
        <v>1326</v>
      </c>
      <c r="E407" s="2" t="s">
        <v>1327</v>
      </c>
      <c r="F407" s="3">
        <v>3583032.67</v>
      </c>
    </row>
    <row r="408" spans="1:6" x14ac:dyDescent="0.35">
      <c r="A408" t="s">
        <v>1328</v>
      </c>
      <c r="B408" t="s">
        <v>1329</v>
      </c>
      <c r="C408" t="s">
        <v>14</v>
      </c>
      <c r="D408" s="2" t="s">
        <v>1330</v>
      </c>
      <c r="E408" s="2" t="s">
        <v>1331</v>
      </c>
      <c r="F408" s="3">
        <v>1684340.68</v>
      </c>
    </row>
    <row r="409" spans="1:6" x14ac:dyDescent="0.35">
      <c r="A409" t="s">
        <v>1332</v>
      </c>
      <c r="B409" t="s">
        <v>1333</v>
      </c>
      <c r="C409" t="s">
        <v>32</v>
      </c>
      <c r="D409" s="2" t="s">
        <v>61</v>
      </c>
      <c r="E409" s="2" t="s">
        <v>1334</v>
      </c>
      <c r="F409" s="3">
        <v>2597419.44</v>
      </c>
    </row>
    <row r="410" spans="1:6" x14ac:dyDescent="0.35">
      <c r="A410" t="s">
        <v>1335</v>
      </c>
      <c r="B410" t="s">
        <v>1336</v>
      </c>
      <c r="C410" t="s">
        <v>14</v>
      </c>
      <c r="D410" s="2" t="s">
        <v>671</v>
      </c>
      <c r="E410" s="2" t="s">
        <v>660</v>
      </c>
      <c r="F410" s="3">
        <v>4238253.63</v>
      </c>
    </row>
    <row r="411" spans="1:6" x14ac:dyDescent="0.35">
      <c r="A411" t="s">
        <v>1337</v>
      </c>
      <c r="B411" t="s">
        <v>1338</v>
      </c>
      <c r="C411" t="s">
        <v>14</v>
      </c>
      <c r="D411" s="2" t="s">
        <v>745</v>
      </c>
      <c r="E411" s="2" t="s">
        <v>1339</v>
      </c>
      <c r="F411" s="3">
        <v>1885443.88</v>
      </c>
    </row>
    <row r="412" spans="1:6" x14ac:dyDescent="0.35">
      <c r="A412" t="s">
        <v>1340</v>
      </c>
      <c r="B412" t="s">
        <v>1341</v>
      </c>
      <c r="C412" t="s">
        <v>56</v>
      </c>
      <c r="D412" s="2" t="s">
        <v>605</v>
      </c>
      <c r="E412" s="2" t="s">
        <v>897</v>
      </c>
      <c r="F412" s="3">
        <v>4805756.0199999996</v>
      </c>
    </row>
    <row r="413" spans="1:6" x14ac:dyDescent="0.35">
      <c r="A413" t="s">
        <v>1342</v>
      </c>
      <c r="B413" t="s">
        <v>1343</v>
      </c>
      <c r="C413" t="s">
        <v>56</v>
      </c>
      <c r="D413" s="2" t="s">
        <v>1207</v>
      </c>
      <c r="E413" s="2" t="s">
        <v>508</v>
      </c>
      <c r="F413" s="3">
        <v>4558836.5999999996</v>
      </c>
    </row>
    <row r="414" spans="1:6" x14ac:dyDescent="0.35">
      <c r="A414" t="s">
        <v>1344</v>
      </c>
      <c r="B414" t="s">
        <v>1345</v>
      </c>
      <c r="C414" t="s">
        <v>32</v>
      </c>
      <c r="D414" s="2" t="s">
        <v>413</v>
      </c>
      <c r="E414" s="2" t="s">
        <v>1346</v>
      </c>
      <c r="F414" s="3">
        <v>3943296.76</v>
      </c>
    </row>
    <row r="415" spans="1:6" x14ac:dyDescent="0.35">
      <c r="A415" t="s">
        <v>1347</v>
      </c>
      <c r="B415" t="s">
        <v>1348</v>
      </c>
      <c r="C415" t="s">
        <v>19</v>
      </c>
      <c r="D415" s="2" t="s">
        <v>1014</v>
      </c>
      <c r="E415" s="2" t="s">
        <v>1349</v>
      </c>
      <c r="F415" s="3">
        <v>242225.72</v>
      </c>
    </row>
    <row r="416" spans="1:6" x14ac:dyDescent="0.35">
      <c r="A416" t="s">
        <v>1350</v>
      </c>
      <c r="B416" t="s">
        <v>1351</v>
      </c>
      <c r="C416" t="s">
        <v>19</v>
      </c>
      <c r="D416" s="2" t="s">
        <v>612</v>
      </c>
      <c r="E416" s="2" t="s">
        <v>263</v>
      </c>
      <c r="F416" s="3">
        <v>3811846.65</v>
      </c>
    </row>
    <row r="417" spans="1:6" x14ac:dyDescent="0.35">
      <c r="A417" t="s">
        <v>1352</v>
      </c>
      <c r="B417" t="s">
        <v>1353</v>
      </c>
      <c r="C417" t="s">
        <v>19</v>
      </c>
      <c r="D417" s="2" t="s">
        <v>865</v>
      </c>
      <c r="E417" s="2" t="s">
        <v>177</v>
      </c>
      <c r="F417" s="3">
        <v>1748584.95</v>
      </c>
    </row>
    <row r="418" spans="1:6" x14ac:dyDescent="0.35">
      <c r="A418" t="s">
        <v>1354</v>
      </c>
      <c r="B418" t="s">
        <v>1355</v>
      </c>
      <c r="C418" t="s">
        <v>19</v>
      </c>
      <c r="D418" s="2" t="s">
        <v>157</v>
      </c>
      <c r="E418" s="2" t="s">
        <v>1356</v>
      </c>
      <c r="F418" s="3">
        <v>3073599.22</v>
      </c>
    </row>
    <row r="419" spans="1:6" x14ac:dyDescent="0.35">
      <c r="A419" t="s">
        <v>1357</v>
      </c>
      <c r="B419" t="s">
        <v>1358</v>
      </c>
      <c r="C419" t="s">
        <v>19</v>
      </c>
      <c r="D419" s="2" t="s">
        <v>1106</v>
      </c>
      <c r="E419" s="2" t="s">
        <v>486</v>
      </c>
      <c r="F419" s="3">
        <v>271751.8</v>
      </c>
    </row>
    <row r="420" spans="1:6" x14ac:dyDescent="0.35">
      <c r="A420" t="s">
        <v>1359</v>
      </c>
      <c r="B420" t="s">
        <v>1360</v>
      </c>
      <c r="C420" t="s">
        <v>19</v>
      </c>
      <c r="D420" s="2" t="s">
        <v>1361</v>
      </c>
      <c r="E420" s="2" t="s">
        <v>455</v>
      </c>
      <c r="F420" s="3">
        <v>2949201.45</v>
      </c>
    </row>
    <row r="421" spans="1:6" x14ac:dyDescent="0.35">
      <c r="A421" t="s">
        <v>1362</v>
      </c>
      <c r="B421" t="s">
        <v>1363</v>
      </c>
      <c r="C421" t="s">
        <v>19</v>
      </c>
      <c r="D421" s="2" t="s">
        <v>252</v>
      </c>
      <c r="E421" s="2" t="s">
        <v>359</v>
      </c>
      <c r="F421" s="3">
        <v>1298356.97</v>
      </c>
    </row>
    <row r="422" spans="1:6" x14ac:dyDescent="0.35">
      <c r="A422" t="s">
        <v>1364</v>
      </c>
      <c r="B422" t="s">
        <v>1365</v>
      </c>
      <c r="C422" t="s">
        <v>56</v>
      </c>
      <c r="D422" s="2" t="s">
        <v>834</v>
      </c>
      <c r="E422" s="2" t="s">
        <v>1068</v>
      </c>
      <c r="F422" s="3">
        <v>2120634.41</v>
      </c>
    </row>
    <row r="423" spans="1:6" x14ac:dyDescent="0.35">
      <c r="A423" t="s">
        <v>1366</v>
      </c>
      <c r="B423" t="s">
        <v>1367</v>
      </c>
      <c r="C423" t="s">
        <v>32</v>
      </c>
      <c r="D423" s="2" t="s">
        <v>555</v>
      </c>
      <c r="E423" s="2" t="s">
        <v>1368</v>
      </c>
      <c r="F423" s="3">
        <v>3207034.17</v>
      </c>
    </row>
    <row r="424" spans="1:6" x14ac:dyDescent="0.35">
      <c r="A424" t="s">
        <v>1369</v>
      </c>
      <c r="B424" t="s">
        <v>1370</v>
      </c>
      <c r="C424" t="s">
        <v>56</v>
      </c>
      <c r="D424" s="2" t="s">
        <v>636</v>
      </c>
      <c r="E424" s="2" t="s">
        <v>844</v>
      </c>
      <c r="F424" s="3">
        <v>441956.26</v>
      </c>
    </row>
    <row r="425" spans="1:6" x14ac:dyDescent="0.35">
      <c r="A425" t="s">
        <v>1371</v>
      </c>
      <c r="B425" t="s">
        <v>1372</v>
      </c>
      <c r="C425" t="s">
        <v>19</v>
      </c>
      <c r="D425" s="2" t="s">
        <v>1373</v>
      </c>
      <c r="E425" s="2" t="s">
        <v>1107</v>
      </c>
      <c r="F425" s="3">
        <v>1361114.31</v>
      </c>
    </row>
    <row r="426" spans="1:6" x14ac:dyDescent="0.35">
      <c r="A426" t="s">
        <v>1374</v>
      </c>
      <c r="B426" t="s">
        <v>1375</v>
      </c>
      <c r="C426" t="s">
        <v>9</v>
      </c>
      <c r="D426" s="2" t="s">
        <v>270</v>
      </c>
      <c r="E426" s="2" t="s">
        <v>84</v>
      </c>
      <c r="F426" s="3">
        <v>675546.7</v>
      </c>
    </row>
    <row r="427" spans="1:6" x14ac:dyDescent="0.35">
      <c r="A427" t="s">
        <v>1376</v>
      </c>
      <c r="B427" t="s">
        <v>1377</v>
      </c>
      <c r="C427" t="s">
        <v>32</v>
      </c>
      <c r="D427" s="2" t="s">
        <v>706</v>
      </c>
      <c r="E427" s="2" t="s">
        <v>325</v>
      </c>
      <c r="F427" s="3">
        <v>1848997.37</v>
      </c>
    </row>
    <row r="428" spans="1:6" x14ac:dyDescent="0.35">
      <c r="A428" t="s">
        <v>1378</v>
      </c>
      <c r="B428" t="s">
        <v>1379</v>
      </c>
      <c r="C428" t="s">
        <v>14</v>
      </c>
      <c r="D428" s="2" t="s">
        <v>141</v>
      </c>
      <c r="E428" s="2" t="s">
        <v>591</v>
      </c>
      <c r="F428" s="3">
        <v>548302.30000000005</v>
      </c>
    </row>
    <row r="429" spans="1:6" x14ac:dyDescent="0.35">
      <c r="A429" t="s">
        <v>1380</v>
      </c>
      <c r="B429" t="s">
        <v>1381</v>
      </c>
      <c r="C429" t="s">
        <v>32</v>
      </c>
      <c r="D429" s="2" t="s">
        <v>896</v>
      </c>
      <c r="E429" s="2" t="s">
        <v>207</v>
      </c>
      <c r="F429" s="3">
        <v>1723284.46</v>
      </c>
    </row>
    <row r="430" spans="1:6" x14ac:dyDescent="0.35">
      <c r="A430" t="s">
        <v>1382</v>
      </c>
      <c r="B430" t="s">
        <v>1383</v>
      </c>
      <c r="C430" t="s">
        <v>14</v>
      </c>
      <c r="D430" s="2" t="s">
        <v>165</v>
      </c>
      <c r="E430" s="2" t="s">
        <v>543</v>
      </c>
      <c r="F430" s="3">
        <v>211980.52</v>
      </c>
    </row>
    <row r="431" spans="1:6" x14ac:dyDescent="0.35">
      <c r="A431" t="s">
        <v>1384</v>
      </c>
      <c r="B431" t="s">
        <v>1385</v>
      </c>
      <c r="C431" t="s">
        <v>19</v>
      </c>
      <c r="D431" s="2" t="s">
        <v>1386</v>
      </c>
      <c r="E431" s="2" t="s">
        <v>1387</v>
      </c>
      <c r="F431" s="3">
        <v>3995036.4</v>
      </c>
    </row>
    <row r="432" spans="1:6" x14ac:dyDescent="0.35">
      <c r="A432" t="s">
        <v>1388</v>
      </c>
      <c r="B432" t="s">
        <v>1389</v>
      </c>
      <c r="C432" t="s">
        <v>14</v>
      </c>
      <c r="D432" s="2" t="s">
        <v>498</v>
      </c>
      <c r="E432" s="2" t="s">
        <v>1030</v>
      </c>
      <c r="F432" s="3">
        <v>2688416.5</v>
      </c>
    </row>
    <row r="433" spans="1:6" x14ac:dyDescent="0.35">
      <c r="A433" t="s">
        <v>1390</v>
      </c>
      <c r="B433" t="s">
        <v>1391</v>
      </c>
      <c r="C433" t="s">
        <v>14</v>
      </c>
      <c r="D433" s="2" t="s">
        <v>1288</v>
      </c>
      <c r="E433" s="2" t="s">
        <v>107</v>
      </c>
      <c r="F433" s="3">
        <v>2305204.6</v>
      </c>
    </row>
    <row r="434" spans="1:6" x14ac:dyDescent="0.35">
      <c r="A434" t="s">
        <v>1392</v>
      </c>
      <c r="B434" t="s">
        <v>1393</v>
      </c>
      <c r="C434" t="s">
        <v>14</v>
      </c>
      <c r="D434" s="2" t="s">
        <v>1253</v>
      </c>
      <c r="E434" s="2" t="s">
        <v>1394</v>
      </c>
      <c r="F434" s="3">
        <v>4730854.2699999996</v>
      </c>
    </row>
    <row r="435" spans="1:6" x14ac:dyDescent="0.35">
      <c r="A435" t="s">
        <v>1395</v>
      </c>
      <c r="B435" t="s">
        <v>1396</v>
      </c>
      <c r="C435" t="s">
        <v>56</v>
      </c>
      <c r="D435" s="2" t="s">
        <v>1397</v>
      </c>
      <c r="E435" s="2" t="s">
        <v>392</v>
      </c>
      <c r="F435" s="3">
        <v>2460596.4500000002</v>
      </c>
    </row>
    <row r="436" spans="1:6" x14ac:dyDescent="0.35">
      <c r="A436" t="s">
        <v>1398</v>
      </c>
      <c r="B436" t="s">
        <v>1399</v>
      </c>
      <c r="C436" t="s">
        <v>9</v>
      </c>
      <c r="D436" s="2" t="s">
        <v>10</v>
      </c>
      <c r="E436" s="2" t="s">
        <v>177</v>
      </c>
      <c r="F436" s="3">
        <v>3979329.15</v>
      </c>
    </row>
    <row r="437" spans="1:6" x14ac:dyDescent="0.35">
      <c r="A437" t="s">
        <v>1400</v>
      </c>
      <c r="B437" t="s">
        <v>1401</v>
      </c>
      <c r="C437" t="s">
        <v>32</v>
      </c>
      <c r="D437" s="2" t="s">
        <v>69</v>
      </c>
      <c r="E437" s="2" t="s">
        <v>1072</v>
      </c>
      <c r="F437" s="3">
        <v>2814243.04</v>
      </c>
    </row>
    <row r="438" spans="1:6" x14ac:dyDescent="0.35">
      <c r="A438" t="s">
        <v>1402</v>
      </c>
      <c r="B438" t="s">
        <v>1403</v>
      </c>
      <c r="C438" t="s">
        <v>14</v>
      </c>
      <c r="D438" s="2" t="s">
        <v>1330</v>
      </c>
      <c r="E438" s="2" t="s">
        <v>1060</v>
      </c>
      <c r="F438" s="3">
        <v>3255887.36</v>
      </c>
    </row>
    <row r="439" spans="1:6" x14ac:dyDescent="0.35">
      <c r="A439" t="s">
        <v>1404</v>
      </c>
      <c r="B439" t="s">
        <v>1405</v>
      </c>
      <c r="C439" t="s">
        <v>14</v>
      </c>
      <c r="D439" s="2" t="s">
        <v>464</v>
      </c>
      <c r="E439" s="2" t="s">
        <v>174</v>
      </c>
      <c r="F439" s="3">
        <v>849562.62</v>
      </c>
    </row>
    <row r="440" spans="1:6" x14ac:dyDescent="0.35">
      <c r="A440" t="s">
        <v>1406</v>
      </c>
      <c r="B440" t="s">
        <v>1407</v>
      </c>
      <c r="C440" t="s">
        <v>56</v>
      </c>
      <c r="D440" s="2" t="s">
        <v>1408</v>
      </c>
      <c r="E440" s="2" t="s">
        <v>584</v>
      </c>
      <c r="F440" s="3">
        <v>1745533.76</v>
      </c>
    </row>
    <row r="441" spans="1:6" x14ac:dyDescent="0.35">
      <c r="A441" t="s">
        <v>1409</v>
      </c>
      <c r="B441" t="s">
        <v>1410</v>
      </c>
      <c r="C441" t="s">
        <v>9</v>
      </c>
      <c r="D441" s="2" t="s">
        <v>299</v>
      </c>
      <c r="E441" s="2" t="s">
        <v>1411</v>
      </c>
      <c r="F441" s="3">
        <v>287425.71000000002</v>
      </c>
    </row>
    <row r="442" spans="1:6" x14ac:dyDescent="0.35">
      <c r="A442" t="s">
        <v>1412</v>
      </c>
      <c r="B442" t="s">
        <v>1413</v>
      </c>
      <c r="C442" t="s">
        <v>19</v>
      </c>
      <c r="D442" s="2" t="s">
        <v>1414</v>
      </c>
      <c r="E442" s="2" t="s">
        <v>1415</v>
      </c>
      <c r="F442" s="3">
        <v>4976670.8899999997</v>
      </c>
    </row>
    <row r="443" spans="1:6" x14ac:dyDescent="0.35">
      <c r="A443" t="s">
        <v>1416</v>
      </c>
      <c r="B443" t="s">
        <v>1417</v>
      </c>
      <c r="C443" t="s">
        <v>32</v>
      </c>
      <c r="D443" s="2" t="s">
        <v>169</v>
      </c>
      <c r="E443" s="2" t="s">
        <v>1293</v>
      </c>
      <c r="F443" s="3">
        <v>3408706.66</v>
      </c>
    </row>
    <row r="444" spans="1:6" x14ac:dyDescent="0.35">
      <c r="A444" t="s">
        <v>1418</v>
      </c>
      <c r="B444" t="s">
        <v>1419</v>
      </c>
      <c r="C444" t="s">
        <v>9</v>
      </c>
      <c r="D444" s="2" t="s">
        <v>402</v>
      </c>
      <c r="E444" s="2" t="s">
        <v>668</v>
      </c>
      <c r="F444" s="3">
        <v>1335552.98</v>
      </c>
    </row>
    <row r="445" spans="1:6" x14ac:dyDescent="0.35">
      <c r="A445" t="s">
        <v>1420</v>
      </c>
      <c r="B445" t="s">
        <v>1421</v>
      </c>
      <c r="C445" t="s">
        <v>32</v>
      </c>
      <c r="D445" s="2" t="s">
        <v>1422</v>
      </c>
      <c r="E445" s="2" t="s">
        <v>448</v>
      </c>
      <c r="F445" s="3">
        <v>3657399.43</v>
      </c>
    </row>
    <row r="446" spans="1:6" x14ac:dyDescent="0.35">
      <c r="A446" t="s">
        <v>1423</v>
      </c>
      <c r="B446" t="s">
        <v>1424</v>
      </c>
      <c r="C446" t="s">
        <v>14</v>
      </c>
      <c r="D446" s="2" t="s">
        <v>1425</v>
      </c>
      <c r="E446" s="2" t="s">
        <v>119</v>
      </c>
      <c r="F446" s="3">
        <v>3286432.81</v>
      </c>
    </row>
    <row r="447" spans="1:6" x14ac:dyDescent="0.35">
      <c r="A447" t="s">
        <v>1426</v>
      </c>
      <c r="B447" t="s">
        <v>1427</v>
      </c>
      <c r="C447" t="s">
        <v>32</v>
      </c>
      <c r="D447" s="2" t="s">
        <v>1428</v>
      </c>
      <c r="E447" s="2" t="s">
        <v>392</v>
      </c>
      <c r="F447" s="3">
        <v>1669265.66</v>
      </c>
    </row>
    <row r="448" spans="1:6" x14ac:dyDescent="0.35">
      <c r="A448" t="s">
        <v>1429</v>
      </c>
      <c r="B448" t="s">
        <v>1430</v>
      </c>
      <c r="C448" t="s">
        <v>14</v>
      </c>
      <c r="D448" s="2" t="s">
        <v>95</v>
      </c>
      <c r="E448" s="2" t="s">
        <v>1431</v>
      </c>
      <c r="F448" s="3">
        <v>4075642.24</v>
      </c>
    </row>
    <row r="449" spans="1:6" x14ac:dyDescent="0.35">
      <c r="A449" t="s">
        <v>1432</v>
      </c>
      <c r="B449" t="s">
        <v>1433</v>
      </c>
      <c r="C449" t="s">
        <v>9</v>
      </c>
      <c r="D449" s="2" t="s">
        <v>110</v>
      </c>
      <c r="E449" s="2" t="s">
        <v>41</v>
      </c>
      <c r="F449" s="3">
        <v>4246984.42</v>
      </c>
    </row>
    <row r="450" spans="1:6" x14ac:dyDescent="0.35">
      <c r="A450" t="s">
        <v>1434</v>
      </c>
      <c r="B450" t="s">
        <v>1435</v>
      </c>
      <c r="C450" t="s">
        <v>32</v>
      </c>
      <c r="D450" s="2" t="s">
        <v>196</v>
      </c>
      <c r="E450" s="2" t="s">
        <v>88</v>
      </c>
      <c r="F450" s="3">
        <v>4313452.68</v>
      </c>
    </row>
    <row r="451" spans="1:6" x14ac:dyDescent="0.35">
      <c r="A451" t="s">
        <v>1436</v>
      </c>
      <c r="B451" t="s">
        <v>1437</v>
      </c>
      <c r="C451" t="s">
        <v>9</v>
      </c>
      <c r="D451" s="2" t="s">
        <v>266</v>
      </c>
      <c r="E451" s="2" t="s">
        <v>1438</v>
      </c>
      <c r="F451" s="3">
        <v>3375614.27</v>
      </c>
    </row>
    <row r="452" spans="1:6" x14ac:dyDescent="0.35">
      <c r="A452" t="s">
        <v>1439</v>
      </c>
      <c r="B452" t="s">
        <v>1440</v>
      </c>
      <c r="C452" t="s">
        <v>19</v>
      </c>
      <c r="D452" s="2" t="s">
        <v>439</v>
      </c>
      <c r="E452" s="2" t="s">
        <v>177</v>
      </c>
      <c r="F452" s="3">
        <v>4875239.6399999997</v>
      </c>
    </row>
    <row r="453" spans="1:6" x14ac:dyDescent="0.35">
      <c r="A453" t="s">
        <v>1441</v>
      </c>
      <c r="B453" t="s">
        <v>1442</v>
      </c>
      <c r="C453" t="s">
        <v>32</v>
      </c>
      <c r="D453" s="2" t="s">
        <v>1443</v>
      </c>
      <c r="E453" s="2" t="s">
        <v>11</v>
      </c>
      <c r="F453" s="3">
        <v>2772136.91</v>
      </c>
    </row>
    <row r="454" spans="1:6" x14ac:dyDescent="0.35">
      <c r="A454" t="s">
        <v>1444</v>
      </c>
      <c r="B454" t="s">
        <v>1445</v>
      </c>
      <c r="C454" t="s">
        <v>56</v>
      </c>
      <c r="D454" s="2" t="s">
        <v>1446</v>
      </c>
      <c r="E454" s="2" t="s">
        <v>292</v>
      </c>
      <c r="F454" s="3">
        <v>3987411.64</v>
      </c>
    </row>
    <row r="455" spans="1:6" x14ac:dyDescent="0.35">
      <c r="A455" t="s">
        <v>1447</v>
      </c>
      <c r="B455" t="s">
        <v>1448</v>
      </c>
      <c r="C455" t="s">
        <v>9</v>
      </c>
      <c r="D455" s="2" t="s">
        <v>240</v>
      </c>
      <c r="E455" s="2" t="s">
        <v>855</v>
      </c>
      <c r="F455" s="3">
        <v>4989994.68</v>
      </c>
    </row>
    <row r="456" spans="1:6" x14ac:dyDescent="0.35">
      <c r="A456" t="s">
        <v>1449</v>
      </c>
      <c r="B456" t="s">
        <v>1450</v>
      </c>
      <c r="C456" t="s">
        <v>14</v>
      </c>
      <c r="D456" s="2" t="s">
        <v>126</v>
      </c>
      <c r="E456" s="2" t="s">
        <v>1107</v>
      </c>
      <c r="F456" s="3">
        <v>694735.26</v>
      </c>
    </row>
    <row r="457" spans="1:6" x14ac:dyDescent="0.35">
      <c r="A457" t="s">
        <v>1451</v>
      </c>
      <c r="B457" t="s">
        <v>1452</v>
      </c>
      <c r="C457" t="s">
        <v>14</v>
      </c>
      <c r="D457" s="2" t="s">
        <v>1453</v>
      </c>
      <c r="E457" s="2" t="s">
        <v>535</v>
      </c>
      <c r="F457" s="3">
        <v>3706166.45</v>
      </c>
    </row>
    <row r="458" spans="1:6" x14ac:dyDescent="0.35">
      <c r="A458" t="s">
        <v>1454</v>
      </c>
      <c r="B458" t="s">
        <v>1455</v>
      </c>
      <c r="C458" t="s">
        <v>9</v>
      </c>
      <c r="D458" s="2" t="s">
        <v>384</v>
      </c>
      <c r="E458" s="2" t="s">
        <v>668</v>
      </c>
      <c r="F458" s="3">
        <v>2407344.7000000002</v>
      </c>
    </row>
    <row r="459" spans="1:6" x14ac:dyDescent="0.35">
      <c r="A459" t="s">
        <v>1456</v>
      </c>
      <c r="B459" t="s">
        <v>1457</v>
      </c>
      <c r="C459" t="s">
        <v>19</v>
      </c>
      <c r="D459" s="2" t="s">
        <v>1082</v>
      </c>
      <c r="E459" s="2" t="s">
        <v>1458</v>
      </c>
      <c r="F459" s="3">
        <v>3701847.2</v>
      </c>
    </row>
    <row r="460" spans="1:6" x14ac:dyDescent="0.35">
      <c r="A460" t="s">
        <v>1459</v>
      </c>
      <c r="B460" t="s">
        <v>1460</v>
      </c>
      <c r="C460" t="s">
        <v>32</v>
      </c>
      <c r="D460" s="2" t="s">
        <v>1461</v>
      </c>
      <c r="E460" s="2" t="s">
        <v>1462</v>
      </c>
      <c r="F460" s="3">
        <v>3531409.94</v>
      </c>
    </row>
    <row r="461" spans="1:6" x14ac:dyDescent="0.35">
      <c r="A461" t="s">
        <v>1463</v>
      </c>
      <c r="B461" t="s">
        <v>1464</v>
      </c>
      <c r="C461" t="s">
        <v>56</v>
      </c>
      <c r="D461" s="2" t="s">
        <v>230</v>
      </c>
      <c r="E461" s="2" t="s">
        <v>1465</v>
      </c>
      <c r="F461" s="3">
        <v>1496019.82</v>
      </c>
    </row>
    <row r="462" spans="1:6" x14ac:dyDescent="0.35">
      <c r="A462" t="s">
        <v>1466</v>
      </c>
      <c r="B462" t="s">
        <v>1467</v>
      </c>
      <c r="C462" t="s">
        <v>14</v>
      </c>
      <c r="D462" s="2" t="s">
        <v>749</v>
      </c>
      <c r="E462" s="2" t="s">
        <v>455</v>
      </c>
      <c r="F462" s="3">
        <v>4254608.8899999997</v>
      </c>
    </row>
    <row r="463" spans="1:6" x14ac:dyDescent="0.35">
      <c r="A463" t="s">
        <v>1468</v>
      </c>
      <c r="B463" t="s">
        <v>1469</v>
      </c>
      <c r="C463" t="s">
        <v>9</v>
      </c>
      <c r="D463" s="2" t="s">
        <v>95</v>
      </c>
      <c r="E463" s="2" t="s">
        <v>1470</v>
      </c>
      <c r="F463" s="3">
        <v>4802731.57</v>
      </c>
    </row>
    <row r="464" spans="1:6" x14ac:dyDescent="0.35">
      <c r="A464" t="s">
        <v>1471</v>
      </c>
      <c r="B464" t="s">
        <v>1472</v>
      </c>
      <c r="C464" t="s">
        <v>19</v>
      </c>
      <c r="D464" s="2" t="s">
        <v>1473</v>
      </c>
      <c r="E464" s="2" t="s">
        <v>249</v>
      </c>
      <c r="F464" s="3">
        <v>3791394.54</v>
      </c>
    </row>
    <row r="465" spans="1:6" x14ac:dyDescent="0.35">
      <c r="A465" t="s">
        <v>1474</v>
      </c>
      <c r="B465" t="s">
        <v>1475</v>
      </c>
      <c r="C465" t="s">
        <v>56</v>
      </c>
      <c r="D465" s="2" t="s">
        <v>299</v>
      </c>
      <c r="E465" s="2" t="s">
        <v>1476</v>
      </c>
      <c r="F465" s="3">
        <v>2382198.81</v>
      </c>
    </row>
    <row r="466" spans="1:6" x14ac:dyDescent="0.35">
      <c r="A466" t="s">
        <v>1477</v>
      </c>
      <c r="B466" t="s">
        <v>1478</v>
      </c>
      <c r="C466" t="s">
        <v>32</v>
      </c>
      <c r="D466" s="2" t="s">
        <v>169</v>
      </c>
      <c r="E466" s="2" t="s">
        <v>1208</v>
      </c>
      <c r="F466" s="3">
        <v>1174313.5</v>
      </c>
    </row>
    <row r="467" spans="1:6" x14ac:dyDescent="0.35">
      <c r="A467" t="s">
        <v>1479</v>
      </c>
      <c r="B467" t="s">
        <v>1480</v>
      </c>
      <c r="C467" t="s">
        <v>32</v>
      </c>
      <c r="D467" s="2" t="s">
        <v>850</v>
      </c>
      <c r="E467" s="2" t="s">
        <v>1481</v>
      </c>
      <c r="F467" s="3">
        <v>3771361.3</v>
      </c>
    </row>
    <row r="468" spans="1:6" x14ac:dyDescent="0.35">
      <c r="A468" t="s">
        <v>1482</v>
      </c>
      <c r="B468" t="s">
        <v>1483</v>
      </c>
      <c r="C468" t="s">
        <v>56</v>
      </c>
      <c r="D468" s="2" t="s">
        <v>1484</v>
      </c>
      <c r="E468" s="2" t="s">
        <v>663</v>
      </c>
      <c r="F468" s="3">
        <v>1473252.61</v>
      </c>
    </row>
    <row r="469" spans="1:6" x14ac:dyDescent="0.35">
      <c r="A469" t="s">
        <v>1485</v>
      </c>
      <c r="B469" t="s">
        <v>1486</v>
      </c>
      <c r="C469" t="s">
        <v>19</v>
      </c>
      <c r="D469" s="2" t="s">
        <v>643</v>
      </c>
      <c r="E469" s="2" t="s">
        <v>923</v>
      </c>
      <c r="F469" s="3">
        <v>2225799.5299999998</v>
      </c>
    </row>
    <row r="470" spans="1:6" x14ac:dyDescent="0.35">
      <c r="A470" t="s">
        <v>1487</v>
      </c>
      <c r="B470" t="s">
        <v>1488</v>
      </c>
      <c r="C470" t="s">
        <v>14</v>
      </c>
      <c r="D470" s="2" t="s">
        <v>873</v>
      </c>
      <c r="E470" s="2" t="s">
        <v>1489</v>
      </c>
      <c r="F470" s="3">
        <v>4857945.6100000003</v>
      </c>
    </row>
    <row r="471" spans="1:6" x14ac:dyDescent="0.35">
      <c r="A471" t="s">
        <v>1490</v>
      </c>
      <c r="B471" t="s">
        <v>1491</v>
      </c>
      <c r="C471" t="s">
        <v>19</v>
      </c>
      <c r="D471" s="2" t="s">
        <v>820</v>
      </c>
      <c r="E471" s="2" t="s">
        <v>374</v>
      </c>
      <c r="F471" s="3">
        <v>2461090.5299999998</v>
      </c>
    </row>
    <row r="472" spans="1:6" x14ac:dyDescent="0.35">
      <c r="A472" t="s">
        <v>1492</v>
      </c>
      <c r="B472" t="s">
        <v>1493</v>
      </c>
      <c r="C472" t="s">
        <v>56</v>
      </c>
      <c r="D472" s="2" t="s">
        <v>295</v>
      </c>
      <c r="E472" s="2" t="s">
        <v>359</v>
      </c>
      <c r="F472" s="3">
        <v>3659853.4</v>
      </c>
    </row>
    <row r="473" spans="1:6" x14ac:dyDescent="0.35">
      <c r="A473" t="s">
        <v>1494</v>
      </c>
      <c r="B473" t="s">
        <v>1495</v>
      </c>
      <c r="C473" t="s">
        <v>56</v>
      </c>
      <c r="D473" s="2" t="s">
        <v>406</v>
      </c>
      <c r="E473" s="2" t="s">
        <v>1496</v>
      </c>
      <c r="F473" s="3">
        <v>1203909.6399999999</v>
      </c>
    </row>
    <row r="474" spans="1:6" x14ac:dyDescent="0.35">
      <c r="A474" t="s">
        <v>1497</v>
      </c>
      <c r="B474" t="s">
        <v>1498</v>
      </c>
      <c r="C474" t="s">
        <v>14</v>
      </c>
      <c r="D474" s="2" t="s">
        <v>387</v>
      </c>
      <c r="E474" s="2" t="s">
        <v>1499</v>
      </c>
      <c r="F474" s="3">
        <v>1128344.07</v>
      </c>
    </row>
    <row r="475" spans="1:6" x14ac:dyDescent="0.35">
      <c r="A475" t="s">
        <v>1500</v>
      </c>
      <c r="B475" t="s">
        <v>1501</v>
      </c>
      <c r="C475" t="s">
        <v>32</v>
      </c>
      <c r="D475" s="2" t="s">
        <v>1502</v>
      </c>
      <c r="E475" s="2" t="s">
        <v>1356</v>
      </c>
      <c r="F475" s="3">
        <v>1635343.96</v>
      </c>
    </row>
    <row r="476" spans="1:6" x14ac:dyDescent="0.35">
      <c r="A476" t="s">
        <v>1503</v>
      </c>
      <c r="B476" t="s">
        <v>1504</v>
      </c>
      <c r="C476" t="s">
        <v>19</v>
      </c>
      <c r="D476" s="2" t="s">
        <v>468</v>
      </c>
      <c r="E476" s="2" t="s">
        <v>127</v>
      </c>
      <c r="F476" s="3">
        <v>4933313.03</v>
      </c>
    </row>
    <row r="477" spans="1:6" x14ac:dyDescent="0.35">
      <c r="A477" t="s">
        <v>1505</v>
      </c>
      <c r="B477" t="s">
        <v>1506</v>
      </c>
      <c r="C477" t="s">
        <v>9</v>
      </c>
      <c r="D477" s="2" t="s">
        <v>1316</v>
      </c>
      <c r="E477" s="2" t="s">
        <v>1507</v>
      </c>
      <c r="F477" s="3">
        <v>1378947.44</v>
      </c>
    </row>
    <row r="478" spans="1:6" x14ac:dyDescent="0.35">
      <c r="A478" t="s">
        <v>1508</v>
      </c>
      <c r="B478" t="s">
        <v>1509</v>
      </c>
      <c r="C478" t="s">
        <v>14</v>
      </c>
      <c r="D478" s="2" t="s">
        <v>1102</v>
      </c>
      <c r="E478" s="2" t="s">
        <v>1510</v>
      </c>
      <c r="F478" s="3">
        <v>2985784.28</v>
      </c>
    </row>
    <row r="479" spans="1:6" x14ac:dyDescent="0.35">
      <c r="A479" t="s">
        <v>1511</v>
      </c>
      <c r="B479" t="s">
        <v>1512</v>
      </c>
      <c r="C479" t="s">
        <v>9</v>
      </c>
      <c r="D479" s="2" t="s">
        <v>1422</v>
      </c>
      <c r="E479" s="2" t="s">
        <v>1513</v>
      </c>
      <c r="F479" s="3">
        <v>3383970.39</v>
      </c>
    </row>
    <row r="480" spans="1:6" x14ac:dyDescent="0.35">
      <c r="A480" t="s">
        <v>1514</v>
      </c>
      <c r="B480" t="s">
        <v>1515</v>
      </c>
      <c r="C480" t="s">
        <v>32</v>
      </c>
      <c r="D480" s="2" t="s">
        <v>1516</v>
      </c>
      <c r="E480" s="2" t="s">
        <v>123</v>
      </c>
      <c r="F480" s="3">
        <v>4435960.1500000004</v>
      </c>
    </row>
    <row r="481" spans="1:6" x14ac:dyDescent="0.35">
      <c r="A481" t="s">
        <v>1517</v>
      </c>
      <c r="B481" t="s">
        <v>1518</v>
      </c>
      <c r="C481" t="s">
        <v>56</v>
      </c>
      <c r="D481" s="2" t="s">
        <v>756</v>
      </c>
      <c r="E481" s="2" t="s">
        <v>1300</v>
      </c>
      <c r="F481" s="3">
        <v>2192499.6800000002</v>
      </c>
    </row>
    <row r="482" spans="1:6" x14ac:dyDescent="0.35">
      <c r="A482" t="s">
        <v>1519</v>
      </c>
      <c r="B482" t="s">
        <v>1520</v>
      </c>
      <c r="C482" t="s">
        <v>14</v>
      </c>
      <c r="D482" s="2" t="s">
        <v>1521</v>
      </c>
      <c r="E482" s="2" t="s">
        <v>356</v>
      </c>
      <c r="F482" s="3">
        <v>719210.15</v>
      </c>
    </row>
    <row r="483" spans="1:6" x14ac:dyDescent="0.35">
      <c r="A483" t="s">
        <v>1522</v>
      </c>
      <c r="B483" t="s">
        <v>1523</v>
      </c>
      <c r="C483" t="s">
        <v>32</v>
      </c>
      <c r="D483" s="2" t="s">
        <v>1521</v>
      </c>
      <c r="E483" s="2" t="s">
        <v>1072</v>
      </c>
      <c r="F483" s="3">
        <v>2367928.7200000002</v>
      </c>
    </row>
    <row r="484" spans="1:6" x14ac:dyDescent="0.35">
      <c r="A484" t="s">
        <v>1524</v>
      </c>
      <c r="B484" t="s">
        <v>1525</v>
      </c>
      <c r="C484" t="s">
        <v>9</v>
      </c>
      <c r="D484" s="2" t="s">
        <v>854</v>
      </c>
      <c r="E484" s="2" t="s">
        <v>552</v>
      </c>
      <c r="F484" s="3">
        <v>668158.27</v>
      </c>
    </row>
    <row r="485" spans="1:6" x14ac:dyDescent="0.35">
      <c r="A485" t="s">
        <v>1526</v>
      </c>
      <c r="B485" t="s">
        <v>1527</v>
      </c>
      <c r="C485" t="s">
        <v>32</v>
      </c>
      <c r="D485" s="2" t="s">
        <v>745</v>
      </c>
      <c r="E485" s="2" t="s">
        <v>1528</v>
      </c>
      <c r="F485" s="3">
        <v>2372191.35</v>
      </c>
    </row>
    <row r="486" spans="1:6" x14ac:dyDescent="0.35">
      <c r="A486" t="s">
        <v>1529</v>
      </c>
      <c r="B486" t="s">
        <v>1530</v>
      </c>
      <c r="C486" t="s">
        <v>9</v>
      </c>
      <c r="D486" s="2" t="s">
        <v>424</v>
      </c>
      <c r="E486" s="2" t="s">
        <v>1072</v>
      </c>
      <c r="F486" s="3">
        <v>2867382.33</v>
      </c>
    </row>
    <row r="487" spans="1:6" x14ac:dyDescent="0.35">
      <c r="A487" t="s">
        <v>1531</v>
      </c>
      <c r="B487" t="s">
        <v>1532</v>
      </c>
      <c r="C487" t="s">
        <v>14</v>
      </c>
      <c r="D487" s="2" t="s">
        <v>1408</v>
      </c>
      <c r="E487" s="2" t="s">
        <v>1317</v>
      </c>
      <c r="F487" s="3">
        <v>4759101.5199999996</v>
      </c>
    </row>
    <row r="488" spans="1:6" x14ac:dyDescent="0.35">
      <c r="A488" t="s">
        <v>1533</v>
      </c>
      <c r="B488" t="s">
        <v>1534</v>
      </c>
      <c r="C488" t="s">
        <v>32</v>
      </c>
      <c r="D488" s="2" t="s">
        <v>1288</v>
      </c>
      <c r="E488" s="2" t="s">
        <v>817</v>
      </c>
      <c r="F488" s="3">
        <v>751446.41</v>
      </c>
    </row>
    <row r="489" spans="1:6" x14ac:dyDescent="0.35">
      <c r="A489" t="s">
        <v>1535</v>
      </c>
      <c r="B489" t="s">
        <v>1536</v>
      </c>
      <c r="C489" t="s">
        <v>14</v>
      </c>
      <c r="D489" s="2" t="s">
        <v>1537</v>
      </c>
      <c r="E489" s="2" t="s">
        <v>1281</v>
      </c>
      <c r="F489" s="3">
        <v>2289715.85</v>
      </c>
    </row>
    <row r="490" spans="1:6" x14ac:dyDescent="0.35">
      <c r="A490" t="s">
        <v>1538</v>
      </c>
      <c r="B490" t="s">
        <v>1539</v>
      </c>
      <c r="C490" t="s">
        <v>56</v>
      </c>
      <c r="D490" s="2" t="s">
        <v>729</v>
      </c>
      <c r="E490" s="2" t="s">
        <v>684</v>
      </c>
      <c r="F490" s="3">
        <v>4128503.51</v>
      </c>
    </row>
    <row r="491" spans="1:6" x14ac:dyDescent="0.35">
      <c r="A491" t="s">
        <v>1540</v>
      </c>
      <c r="B491" t="s">
        <v>1541</v>
      </c>
      <c r="C491" t="s">
        <v>56</v>
      </c>
      <c r="D491" s="2" t="s">
        <v>258</v>
      </c>
      <c r="E491" s="2" t="s">
        <v>1542</v>
      </c>
      <c r="F491" s="3">
        <v>1544172.23</v>
      </c>
    </row>
    <row r="492" spans="1:6" x14ac:dyDescent="0.35">
      <c r="A492" t="s">
        <v>1543</v>
      </c>
      <c r="B492" t="s">
        <v>1544</v>
      </c>
      <c r="C492" t="s">
        <v>56</v>
      </c>
      <c r="D492" s="2" t="s">
        <v>324</v>
      </c>
      <c r="E492" s="2" t="s">
        <v>1099</v>
      </c>
      <c r="F492" s="3">
        <v>1337259.31</v>
      </c>
    </row>
    <row r="493" spans="1:6" x14ac:dyDescent="0.35">
      <c r="A493" t="s">
        <v>1545</v>
      </c>
      <c r="B493" t="s">
        <v>1546</v>
      </c>
      <c r="C493" t="s">
        <v>9</v>
      </c>
      <c r="D493" s="2" t="s">
        <v>44</v>
      </c>
      <c r="E493" s="2" t="s">
        <v>1547</v>
      </c>
      <c r="F493" s="3">
        <v>3028185.37</v>
      </c>
    </row>
    <row r="494" spans="1:6" x14ac:dyDescent="0.35">
      <c r="A494" t="s">
        <v>1548</v>
      </c>
      <c r="B494" t="s">
        <v>1549</v>
      </c>
      <c r="C494" t="s">
        <v>19</v>
      </c>
      <c r="D494" s="2" t="s">
        <v>443</v>
      </c>
      <c r="E494" s="2" t="s">
        <v>929</v>
      </c>
      <c r="F494" s="3">
        <v>4720697.83</v>
      </c>
    </row>
    <row r="495" spans="1:6" x14ac:dyDescent="0.35">
      <c r="A495" t="s">
        <v>1550</v>
      </c>
      <c r="B495" t="s">
        <v>1551</v>
      </c>
      <c r="C495" t="s">
        <v>19</v>
      </c>
      <c r="D495" s="2" t="s">
        <v>1552</v>
      </c>
      <c r="E495" s="2" t="s">
        <v>660</v>
      </c>
      <c r="F495" s="3">
        <v>3686691.99</v>
      </c>
    </row>
    <row r="496" spans="1:6" x14ac:dyDescent="0.35">
      <c r="A496" t="s">
        <v>1553</v>
      </c>
      <c r="B496" t="s">
        <v>1554</v>
      </c>
      <c r="C496" t="s">
        <v>19</v>
      </c>
      <c r="D496" s="2" t="s">
        <v>1555</v>
      </c>
      <c r="E496" s="2" t="s">
        <v>70</v>
      </c>
      <c r="F496" s="3">
        <v>676032.82</v>
      </c>
    </row>
    <row r="497" spans="1:6" x14ac:dyDescent="0.35">
      <c r="A497" t="s">
        <v>1556</v>
      </c>
      <c r="B497" t="s">
        <v>1557</v>
      </c>
      <c r="C497" t="s">
        <v>19</v>
      </c>
      <c r="D497" s="2" t="s">
        <v>420</v>
      </c>
      <c r="E497" s="2" t="s">
        <v>104</v>
      </c>
      <c r="F497" s="3">
        <v>158968.85</v>
      </c>
    </row>
    <row r="498" spans="1:6" x14ac:dyDescent="0.35">
      <c r="A498" t="s">
        <v>1558</v>
      </c>
      <c r="B498" t="s">
        <v>1559</v>
      </c>
      <c r="C498" t="s">
        <v>32</v>
      </c>
      <c r="D498" s="2" t="s">
        <v>1428</v>
      </c>
      <c r="E498" s="2" t="s">
        <v>1499</v>
      </c>
      <c r="F498" s="3">
        <v>2838688.75</v>
      </c>
    </row>
    <row r="499" spans="1:6" x14ac:dyDescent="0.35">
      <c r="A499" t="s">
        <v>1560</v>
      </c>
      <c r="B499" t="s">
        <v>1561</v>
      </c>
      <c r="C499" t="s">
        <v>32</v>
      </c>
      <c r="D499" s="2" t="s">
        <v>1219</v>
      </c>
      <c r="E499" s="2" t="s">
        <v>1225</v>
      </c>
      <c r="F499" s="3">
        <v>2043799.19</v>
      </c>
    </row>
    <row r="500" spans="1:6" x14ac:dyDescent="0.35">
      <c r="A500" t="s">
        <v>1562</v>
      </c>
      <c r="B500" t="s">
        <v>1563</v>
      </c>
      <c r="C500" t="s">
        <v>9</v>
      </c>
      <c r="D500" s="2" t="s">
        <v>464</v>
      </c>
      <c r="E500" s="2" t="s">
        <v>1230</v>
      </c>
      <c r="F500" s="3">
        <v>1561110.69</v>
      </c>
    </row>
    <row r="501" spans="1:6" x14ac:dyDescent="0.35">
      <c r="A501" t="s">
        <v>1564</v>
      </c>
      <c r="B501" t="s">
        <v>1565</v>
      </c>
      <c r="C501" t="s">
        <v>9</v>
      </c>
      <c r="D501" s="2" t="s">
        <v>1566</v>
      </c>
      <c r="E501" s="2" t="s">
        <v>574</v>
      </c>
      <c r="F501" s="3">
        <v>4680541.87</v>
      </c>
    </row>
    <row r="502" spans="1:6" x14ac:dyDescent="0.35">
      <c r="A502" t="s">
        <v>1567</v>
      </c>
      <c r="B502" t="s">
        <v>1568</v>
      </c>
      <c r="C502" t="s">
        <v>56</v>
      </c>
      <c r="D502" s="2" t="s">
        <v>1288</v>
      </c>
      <c r="E502" s="2" t="s">
        <v>66</v>
      </c>
      <c r="F502" s="3">
        <v>4014645.74</v>
      </c>
    </row>
    <row r="503" spans="1:6" x14ac:dyDescent="0.35">
      <c r="A503" t="s">
        <v>1569</v>
      </c>
      <c r="B503" t="s">
        <v>1570</v>
      </c>
      <c r="C503" t="s">
        <v>56</v>
      </c>
      <c r="D503" s="2" t="s">
        <v>1571</v>
      </c>
      <c r="E503" s="2" t="s">
        <v>370</v>
      </c>
      <c r="F503" s="3">
        <v>2653669.85</v>
      </c>
    </row>
    <row r="504" spans="1:6" x14ac:dyDescent="0.35">
      <c r="A504" t="s">
        <v>1572</v>
      </c>
      <c r="B504" t="s">
        <v>1573</v>
      </c>
      <c r="C504" t="s">
        <v>19</v>
      </c>
      <c r="D504" s="2" t="s">
        <v>1574</v>
      </c>
      <c r="E504" s="2" t="s">
        <v>973</v>
      </c>
      <c r="F504" s="3">
        <v>3214635.12</v>
      </c>
    </row>
    <row r="505" spans="1:6" x14ac:dyDescent="0.35">
      <c r="A505" t="s">
        <v>1575</v>
      </c>
      <c r="B505" t="s">
        <v>1576</v>
      </c>
      <c r="C505" t="s">
        <v>56</v>
      </c>
      <c r="D505" s="2" t="s">
        <v>492</v>
      </c>
      <c r="E505" s="2" t="s">
        <v>1149</v>
      </c>
      <c r="F505" s="3">
        <v>2695740.79</v>
      </c>
    </row>
    <row r="506" spans="1:6" x14ac:dyDescent="0.35">
      <c r="A506" t="s">
        <v>1577</v>
      </c>
      <c r="B506" t="s">
        <v>1578</v>
      </c>
      <c r="C506" t="s">
        <v>9</v>
      </c>
      <c r="D506" s="2" t="s">
        <v>1579</v>
      </c>
      <c r="E506" s="2" t="s">
        <v>1481</v>
      </c>
      <c r="F506" s="3">
        <v>1059260.01</v>
      </c>
    </row>
    <row r="507" spans="1:6" x14ac:dyDescent="0.35">
      <c r="A507" t="s">
        <v>1580</v>
      </c>
      <c r="B507" t="s">
        <v>1581</v>
      </c>
      <c r="C507" t="s">
        <v>14</v>
      </c>
      <c r="D507" s="2" t="s">
        <v>752</v>
      </c>
      <c r="E507" s="2" t="s">
        <v>1582</v>
      </c>
      <c r="F507" s="3">
        <v>608333.1</v>
      </c>
    </row>
    <row r="508" spans="1:6" x14ac:dyDescent="0.35">
      <c r="A508" t="s">
        <v>1583</v>
      </c>
      <c r="B508" t="s">
        <v>1584</v>
      </c>
      <c r="C508" t="s">
        <v>19</v>
      </c>
      <c r="D508" s="2" t="s">
        <v>317</v>
      </c>
      <c r="E508" s="2" t="s">
        <v>1011</v>
      </c>
      <c r="F508" s="3">
        <v>4773576.49</v>
      </c>
    </row>
    <row r="509" spans="1:6" x14ac:dyDescent="0.35">
      <c r="A509" t="s">
        <v>1585</v>
      </c>
      <c r="B509" t="s">
        <v>1586</v>
      </c>
      <c r="C509" t="s">
        <v>32</v>
      </c>
      <c r="D509" s="2" t="s">
        <v>417</v>
      </c>
      <c r="E509" s="2" t="s">
        <v>1587</v>
      </c>
      <c r="F509" s="3">
        <v>2704222.72</v>
      </c>
    </row>
    <row r="510" spans="1:6" x14ac:dyDescent="0.35">
      <c r="A510" t="s">
        <v>1588</v>
      </c>
      <c r="B510" t="s">
        <v>1589</v>
      </c>
      <c r="C510" t="s">
        <v>56</v>
      </c>
      <c r="D510" s="2" t="s">
        <v>1176</v>
      </c>
      <c r="E510" s="2" t="s">
        <v>1431</v>
      </c>
      <c r="F510" s="3">
        <v>393844.35</v>
      </c>
    </row>
    <row r="511" spans="1:6" x14ac:dyDescent="0.35">
      <c r="A511" t="s">
        <v>1590</v>
      </c>
      <c r="B511" t="s">
        <v>1591</v>
      </c>
      <c r="C511" t="s">
        <v>9</v>
      </c>
      <c r="D511" s="2" t="s">
        <v>1330</v>
      </c>
      <c r="E511" s="2" t="s">
        <v>753</v>
      </c>
      <c r="F511" s="3">
        <v>2938342.93</v>
      </c>
    </row>
    <row r="512" spans="1:6" x14ac:dyDescent="0.35">
      <c r="A512" t="s">
        <v>1592</v>
      </c>
      <c r="B512" t="s">
        <v>1593</v>
      </c>
      <c r="C512" t="s">
        <v>19</v>
      </c>
      <c r="D512" s="2" t="s">
        <v>1473</v>
      </c>
      <c r="E512" s="2" t="s">
        <v>1199</v>
      </c>
      <c r="F512" s="3">
        <v>873700.04</v>
      </c>
    </row>
    <row r="513" spans="1:6" x14ac:dyDescent="0.35">
      <c r="A513" t="s">
        <v>1594</v>
      </c>
      <c r="B513" t="s">
        <v>1595</v>
      </c>
      <c r="C513" t="s">
        <v>19</v>
      </c>
      <c r="D513" s="2" t="s">
        <v>317</v>
      </c>
      <c r="E513" s="2" t="s">
        <v>823</v>
      </c>
      <c r="F513" s="3">
        <v>1941458.69</v>
      </c>
    </row>
    <row r="514" spans="1:6" x14ac:dyDescent="0.35">
      <c r="A514" t="s">
        <v>1596</v>
      </c>
      <c r="B514" t="s">
        <v>1597</v>
      </c>
      <c r="C514" t="s">
        <v>9</v>
      </c>
      <c r="D514" s="2" t="s">
        <v>721</v>
      </c>
      <c r="E514" s="2" t="s">
        <v>982</v>
      </c>
      <c r="F514" s="3">
        <v>2527189.48</v>
      </c>
    </row>
    <row r="515" spans="1:6" x14ac:dyDescent="0.35">
      <c r="A515" t="s">
        <v>1598</v>
      </c>
      <c r="B515" t="s">
        <v>1599</v>
      </c>
      <c r="C515" t="s">
        <v>19</v>
      </c>
      <c r="D515" s="2" t="s">
        <v>1600</v>
      </c>
      <c r="E515" s="2" t="s">
        <v>906</v>
      </c>
      <c r="F515" s="3">
        <v>3398377.29</v>
      </c>
    </row>
    <row r="516" spans="1:6" x14ac:dyDescent="0.35">
      <c r="A516" t="s">
        <v>1601</v>
      </c>
      <c r="B516" t="s">
        <v>1602</v>
      </c>
      <c r="C516" t="s">
        <v>56</v>
      </c>
      <c r="D516" s="2" t="s">
        <v>630</v>
      </c>
      <c r="E516" s="2" t="s">
        <v>1161</v>
      </c>
      <c r="F516" s="3">
        <v>4979011.28</v>
      </c>
    </row>
    <row r="517" spans="1:6" x14ac:dyDescent="0.35">
      <c r="A517" t="s">
        <v>1603</v>
      </c>
      <c r="B517" t="s">
        <v>1604</v>
      </c>
      <c r="C517" t="s">
        <v>56</v>
      </c>
      <c r="D517" s="2" t="s">
        <v>1605</v>
      </c>
      <c r="E517" s="2" t="s">
        <v>307</v>
      </c>
      <c r="F517" s="3">
        <v>377110.76</v>
      </c>
    </row>
    <row r="518" spans="1:6" x14ac:dyDescent="0.35">
      <c r="A518" t="s">
        <v>1606</v>
      </c>
      <c r="B518" t="s">
        <v>1607</v>
      </c>
      <c r="C518" t="s">
        <v>56</v>
      </c>
      <c r="D518" s="2" t="s">
        <v>1425</v>
      </c>
      <c r="E518" s="2" t="s">
        <v>1608</v>
      </c>
      <c r="F518" s="3">
        <v>540167.09</v>
      </c>
    </row>
    <row r="519" spans="1:6" x14ac:dyDescent="0.35">
      <c r="A519" t="s">
        <v>1609</v>
      </c>
      <c r="B519" t="s">
        <v>1610</v>
      </c>
      <c r="C519" t="s">
        <v>32</v>
      </c>
      <c r="D519" s="2" t="s">
        <v>317</v>
      </c>
      <c r="E519" s="2" t="s">
        <v>560</v>
      </c>
      <c r="F519" s="3">
        <v>4540043.22</v>
      </c>
    </row>
    <row r="520" spans="1:6" x14ac:dyDescent="0.35">
      <c r="A520" t="s">
        <v>1611</v>
      </c>
      <c r="B520" t="s">
        <v>1612</v>
      </c>
      <c r="C520" t="s">
        <v>56</v>
      </c>
      <c r="D520" s="2" t="s">
        <v>770</v>
      </c>
      <c r="E520" s="2" t="s">
        <v>1011</v>
      </c>
      <c r="F520" s="3">
        <v>2402011.58</v>
      </c>
    </row>
    <row r="521" spans="1:6" x14ac:dyDescent="0.35">
      <c r="A521" t="s">
        <v>1613</v>
      </c>
      <c r="B521" t="s">
        <v>1614</v>
      </c>
      <c r="C521" t="s">
        <v>14</v>
      </c>
      <c r="D521" s="2" t="s">
        <v>598</v>
      </c>
      <c r="E521" s="2" t="s">
        <v>699</v>
      </c>
      <c r="F521" s="3">
        <v>4232856.3499999996</v>
      </c>
    </row>
    <row r="522" spans="1:6" x14ac:dyDescent="0.35">
      <c r="A522" t="s">
        <v>1615</v>
      </c>
      <c r="B522" t="s">
        <v>1616</v>
      </c>
      <c r="C522" t="s">
        <v>9</v>
      </c>
      <c r="D522" s="2" t="s">
        <v>1617</v>
      </c>
      <c r="E522" s="2" t="s">
        <v>1618</v>
      </c>
      <c r="F522" s="3">
        <v>2115178.46</v>
      </c>
    </row>
    <row r="523" spans="1:6" x14ac:dyDescent="0.35">
      <c r="A523" t="s">
        <v>1619</v>
      </c>
      <c r="B523" t="s">
        <v>1620</v>
      </c>
      <c r="C523" t="s">
        <v>9</v>
      </c>
      <c r="D523" s="2" t="s">
        <v>1621</v>
      </c>
      <c r="E523" s="2" t="s">
        <v>672</v>
      </c>
      <c r="F523" s="3">
        <v>3089782.32</v>
      </c>
    </row>
    <row r="524" spans="1:6" x14ac:dyDescent="0.35">
      <c r="A524" t="s">
        <v>1622</v>
      </c>
      <c r="B524" t="s">
        <v>1623</v>
      </c>
      <c r="C524" t="s">
        <v>19</v>
      </c>
      <c r="D524" s="2" t="s">
        <v>406</v>
      </c>
      <c r="E524" s="2" t="s">
        <v>757</v>
      </c>
      <c r="F524" s="3">
        <v>3316352.57</v>
      </c>
    </row>
    <row r="525" spans="1:6" x14ac:dyDescent="0.35">
      <c r="A525" t="s">
        <v>1624</v>
      </c>
      <c r="B525" t="s">
        <v>1625</v>
      </c>
      <c r="C525" t="s">
        <v>56</v>
      </c>
      <c r="D525" s="2" t="s">
        <v>1626</v>
      </c>
      <c r="E525" s="2" t="s">
        <v>1627</v>
      </c>
      <c r="F525" s="3">
        <v>4487439.42</v>
      </c>
    </row>
    <row r="526" spans="1:6" x14ac:dyDescent="0.35">
      <c r="A526" t="s">
        <v>1628</v>
      </c>
      <c r="B526" t="s">
        <v>1629</v>
      </c>
      <c r="C526" t="s">
        <v>9</v>
      </c>
      <c r="D526" s="2" t="s">
        <v>868</v>
      </c>
      <c r="E526" s="2" t="s">
        <v>1030</v>
      </c>
      <c r="F526" s="3">
        <v>4003936.28</v>
      </c>
    </row>
    <row r="527" spans="1:6" x14ac:dyDescent="0.35">
      <c r="A527" t="s">
        <v>1630</v>
      </c>
      <c r="B527" t="s">
        <v>1631</v>
      </c>
      <c r="C527" t="s">
        <v>19</v>
      </c>
      <c r="D527" s="2" t="s">
        <v>1632</v>
      </c>
      <c r="E527" s="2" t="s">
        <v>742</v>
      </c>
      <c r="F527" s="3">
        <v>3896541.67</v>
      </c>
    </row>
    <row r="528" spans="1:6" x14ac:dyDescent="0.35">
      <c r="A528" t="s">
        <v>1633</v>
      </c>
      <c r="B528" t="s">
        <v>1634</v>
      </c>
      <c r="C528" t="s">
        <v>32</v>
      </c>
      <c r="D528" s="2" t="s">
        <v>1579</v>
      </c>
      <c r="E528" s="2" t="s">
        <v>1415</v>
      </c>
      <c r="F528" s="3">
        <v>1490153.4</v>
      </c>
    </row>
    <row r="529" spans="1:6" x14ac:dyDescent="0.35">
      <c r="A529" t="s">
        <v>1635</v>
      </c>
      <c r="B529" t="s">
        <v>1636</v>
      </c>
      <c r="C529" t="s">
        <v>32</v>
      </c>
      <c r="D529" s="2" t="s">
        <v>1637</v>
      </c>
      <c r="E529" s="2" t="s">
        <v>1638</v>
      </c>
      <c r="F529" s="3">
        <v>1965467.49</v>
      </c>
    </row>
    <row r="530" spans="1:6" x14ac:dyDescent="0.35">
      <c r="A530" t="s">
        <v>1639</v>
      </c>
      <c r="B530" t="s">
        <v>1640</v>
      </c>
      <c r="C530" t="s">
        <v>9</v>
      </c>
      <c r="D530" s="2" t="s">
        <v>767</v>
      </c>
      <c r="E530" s="2" t="s">
        <v>296</v>
      </c>
      <c r="F530" s="3">
        <v>3111658.8</v>
      </c>
    </row>
    <row r="531" spans="1:6" x14ac:dyDescent="0.35">
      <c r="A531" t="s">
        <v>1641</v>
      </c>
      <c r="B531" t="s">
        <v>1642</v>
      </c>
      <c r="C531" t="s">
        <v>9</v>
      </c>
      <c r="D531" s="2" t="s">
        <v>138</v>
      </c>
      <c r="E531" s="2" t="s">
        <v>1327</v>
      </c>
      <c r="F531" s="3">
        <v>3421286.8</v>
      </c>
    </row>
    <row r="532" spans="1:6" x14ac:dyDescent="0.35">
      <c r="A532" t="s">
        <v>1643</v>
      </c>
      <c r="B532" t="s">
        <v>1644</v>
      </c>
      <c r="C532" t="s">
        <v>14</v>
      </c>
      <c r="D532" s="2" t="s">
        <v>1303</v>
      </c>
      <c r="E532" s="2" t="s">
        <v>1645</v>
      </c>
      <c r="F532" s="3">
        <v>2878121.56</v>
      </c>
    </row>
    <row r="533" spans="1:6" x14ac:dyDescent="0.35">
      <c r="A533" t="s">
        <v>1646</v>
      </c>
      <c r="B533" t="s">
        <v>1647</v>
      </c>
      <c r="C533" t="s">
        <v>32</v>
      </c>
      <c r="D533" s="2" t="s">
        <v>28</v>
      </c>
      <c r="E533" s="2" t="s">
        <v>1368</v>
      </c>
      <c r="F533" s="3">
        <v>2861927.38</v>
      </c>
    </row>
    <row r="534" spans="1:6" x14ac:dyDescent="0.35">
      <c r="A534" t="s">
        <v>1648</v>
      </c>
      <c r="B534" t="s">
        <v>1649</v>
      </c>
      <c r="C534" t="s">
        <v>14</v>
      </c>
      <c r="D534" s="2" t="s">
        <v>1123</v>
      </c>
      <c r="E534" s="2" t="s">
        <v>1650</v>
      </c>
      <c r="F534" s="3">
        <v>3233150.91</v>
      </c>
    </row>
    <row r="535" spans="1:6" x14ac:dyDescent="0.35">
      <c r="A535" t="s">
        <v>1651</v>
      </c>
      <c r="B535" t="s">
        <v>1652</v>
      </c>
      <c r="C535" t="s">
        <v>32</v>
      </c>
      <c r="D535" s="2" t="s">
        <v>1653</v>
      </c>
      <c r="E535" s="2" t="s">
        <v>53</v>
      </c>
      <c r="F535" s="3">
        <v>4147111.57</v>
      </c>
    </row>
    <row r="536" spans="1:6" x14ac:dyDescent="0.35">
      <c r="A536" t="s">
        <v>1654</v>
      </c>
      <c r="B536" t="s">
        <v>1655</v>
      </c>
      <c r="C536" t="s">
        <v>9</v>
      </c>
      <c r="D536" s="2" t="s">
        <v>1552</v>
      </c>
      <c r="E536" s="2" t="s">
        <v>1656</v>
      </c>
      <c r="F536" s="3">
        <v>2955179.71</v>
      </c>
    </row>
    <row r="537" spans="1:6" x14ac:dyDescent="0.35">
      <c r="A537" t="s">
        <v>1657</v>
      </c>
      <c r="B537" t="s">
        <v>1658</v>
      </c>
      <c r="C537" t="s">
        <v>32</v>
      </c>
      <c r="D537" s="2" t="s">
        <v>1659</v>
      </c>
      <c r="E537" s="2" t="s">
        <v>539</v>
      </c>
      <c r="F537" s="3">
        <v>4902840.4800000004</v>
      </c>
    </row>
    <row r="538" spans="1:6" x14ac:dyDescent="0.35">
      <c r="A538" t="s">
        <v>1660</v>
      </c>
      <c r="B538" t="s">
        <v>1661</v>
      </c>
      <c r="C538" t="s">
        <v>9</v>
      </c>
      <c r="D538" s="2" t="s">
        <v>1425</v>
      </c>
      <c r="E538" s="2" t="s">
        <v>421</v>
      </c>
      <c r="F538" s="3">
        <v>3498403.05</v>
      </c>
    </row>
    <row r="539" spans="1:6" x14ac:dyDescent="0.35">
      <c r="A539" t="s">
        <v>1662</v>
      </c>
      <c r="B539" t="s">
        <v>1663</v>
      </c>
      <c r="C539" t="s">
        <v>32</v>
      </c>
      <c r="D539" s="2" t="s">
        <v>1664</v>
      </c>
      <c r="E539" s="2" t="s">
        <v>1099</v>
      </c>
      <c r="F539" s="3">
        <v>1797387.72</v>
      </c>
    </row>
    <row r="540" spans="1:6" x14ac:dyDescent="0.35">
      <c r="A540" t="s">
        <v>1665</v>
      </c>
      <c r="B540" t="s">
        <v>1666</v>
      </c>
      <c r="C540" t="s">
        <v>32</v>
      </c>
      <c r="D540" s="2" t="s">
        <v>1667</v>
      </c>
      <c r="E540" s="2" t="s">
        <v>321</v>
      </c>
      <c r="F540" s="3">
        <v>2029512.85</v>
      </c>
    </row>
    <row r="541" spans="1:6" x14ac:dyDescent="0.35">
      <c r="A541" t="s">
        <v>1668</v>
      </c>
      <c r="B541" t="s">
        <v>1669</v>
      </c>
      <c r="C541" t="s">
        <v>56</v>
      </c>
      <c r="D541" s="2" t="s">
        <v>1670</v>
      </c>
      <c r="E541" s="2" t="s">
        <v>1671</v>
      </c>
      <c r="F541" s="3">
        <v>4959234.21</v>
      </c>
    </row>
    <row r="542" spans="1:6" x14ac:dyDescent="0.35">
      <c r="A542" t="s">
        <v>1672</v>
      </c>
      <c r="B542" t="s">
        <v>1673</v>
      </c>
      <c r="C542" t="s">
        <v>19</v>
      </c>
      <c r="D542" s="2" t="s">
        <v>344</v>
      </c>
      <c r="E542" s="2" t="s">
        <v>1674</v>
      </c>
      <c r="F542" s="3">
        <v>1756740.25</v>
      </c>
    </row>
    <row r="543" spans="1:6" x14ac:dyDescent="0.35">
      <c r="A543" t="s">
        <v>1675</v>
      </c>
      <c r="B543" t="s">
        <v>1676</v>
      </c>
      <c r="C543" t="s">
        <v>9</v>
      </c>
      <c r="D543" s="2" t="s">
        <v>381</v>
      </c>
      <c r="E543" s="2" t="s">
        <v>448</v>
      </c>
      <c r="F543" s="3">
        <v>1225800.96</v>
      </c>
    </row>
    <row r="544" spans="1:6" x14ac:dyDescent="0.35">
      <c r="A544" t="s">
        <v>1677</v>
      </c>
      <c r="B544" t="s">
        <v>1678</v>
      </c>
      <c r="C544" t="s">
        <v>32</v>
      </c>
      <c r="D544" s="2" t="s">
        <v>1679</v>
      </c>
      <c r="E544" s="2" t="s">
        <v>518</v>
      </c>
      <c r="F544" s="3">
        <v>999691.18</v>
      </c>
    </row>
    <row r="545" spans="1:6" x14ac:dyDescent="0.35">
      <c r="A545" t="s">
        <v>1680</v>
      </c>
      <c r="B545" t="s">
        <v>1681</v>
      </c>
      <c r="C545" t="s">
        <v>32</v>
      </c>
      <c r="D545" s="2" t="s">
        <v>1682</v>
      </c>
      <c r="E545" s="2" t="s">
        <v>1683</v>
      </c>
      <c r="F545" s="3">
        <v>1693822.93</v>
      </c>
    </row>
    <row r="546" spans="1:6" x14ac:dyDescent="0.35">
      <c r="A546" t="s">
        <v>1684</v>
      </c>
      <c r="B546" t="s">
        <v>1685</v>
      </c>
      <c r="C546" t="s">
        <v>56</v>
      </c>
      <c r="D546" s="2" t="s">
        <v>317</v>
      </c>
      <c r="E546" s="2" t="s">
        <v>318</v>
      </c>
      <c r="F546" s="3">
        <v>846020.71</v>
      </c>
    </row>
    <row r="547" spans="1:6" x14ac:dyDescent="0.35">
      <c r="A547" t="s">
        <v>1686</v>
      </c>
      <c r="B547" t="s">
        <v>1687</v>
      </c>
      <c r="C547" t="s">
        <v>14</v>
      </c>
      <c r="D547" s="2" t="s">
        <v>1110</v>
      </c>
      <c r="E547" s="2" t="s">
        <v>1688</v>
      </c>
      <c r="F547" s="3">
        <v>1511130.18</v>
      </c>
    </row>
    <row r="548" spans="1:6" x14ac:dyDescent="0.35">
      <c r="A548" t="s">
        <v>1689</v>
      </c>
      <c r="B548" t="s">
        <v>1690</v>
      </c>
      <c r="C548" t="s">
        <v>19</v>
      </c>
      <c r="D548" s="2" t="s">
        <v>1166</v>
      </c>
      <c r="E548" s="2" t="s">
        <v>564</v>
      </c>
      <c r="F548" s="3">
        <v>4865453.93</v>
      </c>
    </row>
    <row r="549" spans="1:6" x14ac:dyDescent="0.35">
      <c r="A549" t="s">
        <v>1691</v>
      </c>
      <c r="B549" t="s">
        <v>1692</v>
      </c>
      <c r="C549" t="s">
        <v>56</v>
      </c>
      <c r="D549" s="2" t="s">
        <v>1288</v>
      </c>
      <c r="E549" s="2" t="s">
        <v>1693</v>
      </c>
      <c r="F549" s="3">
        <v>4320403.26</v>
      </c>
    </row>
    <row r="550" spans="1:6" x14ac:dyDescent="0.35">
      <c r="A550" t="s">
        <v>1694</v>
      </c>
      <c r="B550" t="s">
        <v>1695</v>
      </c>
      <c r="C550" t="s">
        <v>56</v>
      </c>
      <c r="D550" s="2" t="s">
        <v>640</v>
      </c>
      <c r="E550" s="2" t="s">
        <v>392</v>
      </c>
      <c r="F550" s="3">
        <v>4034306.02</v>
      </c>
    </row>
    <row r="551" spans="1:6" x14ac:dyDescent="0.35">
      <c r="A551" t="s">
        <v>1696</v>
      </c>
      <c r="B551" t="s">
        <v>1697</v>
      </c>
      <c r="C551" t="s">
        <v>19</v>
      </c>
      <c r="D551" s="2" t="s">
        <v>1698</v>
      </c>
      <c r="E551" s="2" t="s">
        <v>1547</v>
      </c>
      <c r="F551" s="3">
        <v>1116168.52</v>
      </c>
    </row>
    <row r="552" spans="1:6" x14ac:dyDescent="0.35">
      <c r="A552" t="s">
        <v>1699</v>
      </c>
      <c r="B552" t="s">
        <v>1700</v>
      </c>
      <c r="C552" t="s">
        <v>56</v>
      </c>
      <c r="D552" s="2" t="s">
        <v>173</v>
      </c>
      <c r="E552" s="2" t="s">
        <v>802</v>
      </c>
      <c r="F552" s="3">
        <v>4361756.5599999996</v>
      </c>
    </row>
    <row r="553" spans="1:6" x14ac:dyDescent="0.35">
      <c r="A553" t="s">
        <v>1701</v>
      </c>
      <c r="B553" t="s">
        <v>1702</v>
      </c>
      <c r="C553" t="s">
        <v>14</v>
      </c>
      <c r="D553" s="2" t="s">
        <v>675</v>
      </c>
      <c r="E553" s="2" t="s">
        <v>16</v>
      </c>
      <c r="F553" s="3">
        <v>1157834.57</v>
      </c>
    </row>
    <row r="554" spans="1:6" x14ac:dyDescent="0.35">
      <c r="A554" t="s">
        <v>1703</v>
      </c>
      <c r="B554" t="s">
        <v>1704</v>
      </c>
      <c r="C554" t="s">
        <v>14</v>
      </c>
      <c r="D554" s="2" t="s">
        <v>620</v>
      </c>
      <c r="E554" s="2" t="s">
        <v>135</v>
      </c>
      <c r="F554" s="3">
        <v>3032676.48</v>
      </c>
    </row>
    <row r="555" spans="1:6" x14ac:dyDescent="0.35">
      <c r="A555" t="s">
        <v>1705</v>
      </c>
      <c r="B555" t="s">
        <v>1706</v>
      </c>
      <c r="C555" t="s">
        <v>9</v>
      </c>
      <c r="D555" s="2" t="s">
        <v>659</v>
      </c>
      <c r="E555" s="2" t="s">
        <v>1331</v>
      </c>
      <c r="F555" s="3">
        <v>4038802.95</v>
      </c>
    </row>
    <row r="556" spans="1:6" x14ac:dyDescent="0.35">
      <c r="A556" t="s">
        <v>1707</v>
      </c>
      <c r="B556" t="s">
        <v>1708</v>
      </c>
      <c r="C556" t="s">
        <v>19</v>
      </c>
      <c r="D556" s="2" t="s">
        <v>1709</v>
      </c>
      <c r="E556" s="2" t="s">
        <v>1710</v>
      </c>
      <c r="F556" s="3">
        <v>1623261.04</v>
      </c>
    </row>
    <row r="557" spans="1:6" x14ac:dyDescent="0.35">
      <c r="A557" t="s">
        <v>1711</v>
      </c>
      <c r="B557" t="s">
        <v>1712</v>
      </c>
      <c r="C557" t="s">
        <v>9</v>
      </c>
      <c r="D557" s="2" t="s">
        <v>922</v>
      </c>
      <c r="E557" s="2" t="s">
        <v>1462</v>
      </c>
      <c r="F557" s="3">
        <v>4601560.84</v>
      </c>
    </row>
    <row r="558" spans="1:6" x14ac:dyDescent="0.35">
      <c r="A558" t="s">
        <v>1713</v>
      </c>
      <c r="B558" t="s">
        <v>1714</v>
      </c>
      <c r="C558" t="s">
        <v>19</v>
      </c>
      <c r="D558" s="2" t="s">
        <v>1715</v>
      </c>
      <c r="E558" s="2" t="s">
        <v>1481</v>
      </c>
      <c r="F558" s="3">
        <v>2916244.18</v>
      </c>
    </row>
    <row r="559" spans="1:6" x14ac:dyDescent="0.35">
      <c r="A559" t="s">
        <v>1716</v>
      </c>
      <c r="B559" t="s">
        <v>1717</v>
      </c>
      <c r="C559" t="s">
        <v>32</v>
      </c>
      <c r="D559" s="2" t="s">
        <v>33</v>
      </c>
      <c r="E559" s="2" t="s">
        <v>684</v>
      </c>
      <c r="F559" s="3">
        <v>124331.52</v>
      </c>
    </row>
    <row r="560" spans="1:6" x14ac:dyDescent="0.35">
      <c r="A560" t="s">
        <v>1718</v>
      </c>
      <c r="B560" t="s">
        <v>1719</v>
      </c>
      <c r="C560" t="s">
        <v>56</v>
      </c>
      <c r="D560" s="2" t="s">
        <v>735</v>
      </c>
      <c r="E560" s="2" t="s">
        <v>617</v>
      </c>
      <c r="F560" s="3">
        <v>3519384.14</v>
      </c>
    </row>
    <row r="561" spans="1:6" x14ac:dyDescent="0.35">
      <c r="A561" t="s">
        <v>1720</v>
      </c>
      <c r="B561" t="s">
        <v>1721</v>
      </c>
      <c r="C561" t="s">
        <v>9</v>
      </c>
      <c r="D561" s="2" t="s">
        <v>149</v>
      </c>
      <c r="E561" s="2" t="s">
        <v>906</v>
      </c>
      <c r="F561" s="3">
        <v>4989696.43</v>
      </c>
    </row>
    <row r="562" spans="1:6" x14ac:dyDescent="0.35">
      <c r="A562" t="s">
        <v>1722</v>
      </c>
      <c r="B562" t="s">
        <v>1723</v>
      </c>
      <c r="C562" t="s">
        <v>19</v>
      </c>
      <c r="D562" s="2" t="s">
        <v>1724</v>
      </c>
      <c r="E562" s="2" t="s">
        <v>680</v>
      </c>
      <c r="F562" s="3">
        <v>992977.64</v>
      </c>
    </row>
    <row r="563" spans="1:6" x14ac:dyDescent="0.35">
      <c r="A563" t="s">
        <v>1725</v>
      </c>
      <c r="B563" t="s">
        <v>1726</v>
      </c>
      <c r="C563" t="s">
        <v>56</v>
      </c>
      <c r="D563" s="2" t="s">
        <v>896</v>
      </c>
      <c r="E563" s="2" t="s">
        <v>1608</v>
      </c>
      <c r="F563" s="3">
        <v>821956.97</v>
      </c>
    </row>
    <row r="564" spans="1:6" x14ac:dyDescent="0.35">
      <c r="A564" t="s">
        <v>1727</v>
      </c>
      <c r="B564" t="s">
        <v>1728</v>
      </c>
      <c r="C564" t="s">
        <v>19</v>
      </c>
      <c r="D564" s="2" t="s">
        <v>1729</v>
      </c>
      <c r="E564" s="2" t="s">
        <v>1225</v>
      </c>
      <c r="F564" s="3">
        <v>1355077.43</v>
      </c>
    </row>
    <row r="565" spans="1:6" x14ac:dyDescent="0.35">
      <c r="A565" t="s">
        <v>1730</v>
      </c>
      <c r="B565" t="s">
        <v>1731</v>
      </c>
      <c r="C565" t="s">
        <v>32</v>
      </c>
      <c r="D565" s="2" t="s">
        <v>492</v>
      </c>
      <c r="E565" s="2" t="s">
        <v>1732</v>
      </c>
      <c r="F565" s="3">
        <v>502112.48</v>
      </c>
    </row>
    <row r="566" spans="1:6" x14ac:dyDescent="0.35">
      <c r="A566" t="s">
        <v>1733</v>
      </c>
      <c r="B566" t="s">
        <v>1734</v>
      </c>
      <c r="C566" t="s">
        <v>14</v>
      </c>
      <c r="D566" s="2" t="s">
        <v>310</v>
      </c>
      <c r="E566" s="2" t="s">
        <v>1225</v>
      </c>
      <c r="F566" s="3">
        <v>3350630.66</v>
      </c>
    </row>
    <row r="567" spans="1:6" x14ac:dyDescent="0.35">
      <c r="A567" t="s">
        <v>1735</v>
      </c>
      <c r="B567" t="s">
        <v>1736</v>
      </c>
      <c r="C567" t="s">
        <v>19</v>
      </c>
      <c r="D567" s="2" t="s">
        <v>141</v>
      </c>
      <c r="E567" s="2" t="s">
        <v>166</v>
      </c>
      <c r="F567" s="3">
        <v>4657788.96</v>
      </c>
    </row>
    <row r="568" spans="1:6" x14ac:dyDescent="0.35">
      <c r="A568" t="s">
        <v>1737</v>
      </c>
      <c r="B568" t="s">
        <v>1738</v>
      </c>
      <c r="C568" t="s">
        <v>14</v>
      </c>
      <c r="D568" s="2" t="s">
        <v>103</v>
      </c>
      <c r="E568" s="2" t="s">
        <v>660</v>
      </c>
      <c r="F568" s="3">
        <v>295329.7</v>
      </c>
    </row>
    <row r="569" spans="1:6" x14ac:dyDescent="0.35">
      <c r="A569" t="s">
        <v>1739</v>
      </c>
      <c r="B569" t="s">
        <v>1740</v>
      </c>
      <c r="C569" t="s">
        <v>32</v>
      </c>
      <c r="D569" s="2" t="s">
        <v>1579</v>
      </c>
      <c r="E569" s="2" t="s">
        <v>1260</v>
      </c>
      <c r="F569" s="3">
        <v>4886733.17</v>
      </c>
    </row>
    <row r="570" spans="1:6" x14ac:dyDescent="0.35">
      <c r="A570" t="s">
        <v>1741</v>
      </c>
      <c r="B570" t="s">
        <v>1742</v>
      </c>
      <c r="C570" t="s">
        <v>14</v>
      </c>
      <c r="D570" s="2" t="s">
        <v>244</v>
      </c>
      <c r="E570" s="2" t="s">
        <v>684</v>
      </c>
      <c r="F570" s="3">
        <v>1134084.93</v>
      </c>
    </row>
    <row r="571" spans="1:6" x14ac:dyDescent="0.35">
      <c r="A571" t="s">
        <v>1743</v>
      </c>
      <c r="B571" t="s">
        <v>1744</v>
      </c>
      <c r="C571" t="s">
        <v>32</v>
      </c>
      <c r="D571" s="2" t="s">
        <v>1473</v>
      </c>
      <c r="E571" s="2" t="s">
        <v>1528</v>
      </c>
      <c r="F571" s="3">
        <v>2235772.56</v>
      </c>
    </row>
    <row r="572" spans="1:6" x14ac:dyDescent="0.35">
      <c r="A572" t="s">
        <v>1745</v>
      </c>
      <c r="B572" t="s">
        <v>1746</v>
      </c>
      <c r="C572" t="s">
        <v>56</v>
      </c>
      <c r="D572" s="2" t="s">
        <v>1219</v>
      </c>
      <c r="E572" s="2" t="s">
        <v>353</v>
      </c>
      <c r="F572" s="3">
        <v>2119470.9500000002</v>
      </c>
    </row>
    <row r="573" spans="1:6" x14ac:dyDescent="0.35">
      <c r="A573" t="s">
        <v>1747</v>
      </c>
      <c r="B573" t="s">
        <v>1748</v>
      </c>
      <c r="C573" t="s">
        <v>56</v>
      </c>
      <c r="D573" s="2" t="s">
        <v>1484</v>
      </c>
      <c r="E573" s="2" t="s">
        <v>1749</v>
      </c>
      <c r="F573" s="3">
        <v>791311.93</v>
      </c>
    </row>
    <row r="574" spans="1:6" x14ac:dyDescent="0.35">
      <c r="A574" t="s">
        <v>1750</v>
      </c>
      <c r="B574" t="s">
        <v>1751</v>
      </c>
      <c r="C574" t="s">
        <v>19</v>
      </c>
      <c r="D574" s="2" t="s">
        <v>1715</v>
      </c>
      <c r="E574" s="2" t="s">
        <v>281</v>
      </c>
      <c r="F574" s="3">
        <v>2582363.92</v>
      </c>
    </row>
    <row r="575" spans="1:6" x14ac:dyDescent="0.35">
      <c r="A575" t="s">
        <v>1752</v>
      </c>
      <c r="B575" t="s">
        <v>1753</v>
      </c>
      <c r="C575" t="s">
        <v>32</v>
      </c>
      <c r="D575" s="2" t="s">
        <v>1754</v>
      </c>
      <c r="E575" s="2" t="s">
        <v>1293</v>
      </c>
      <c r="F575" s="3">
        <v>462915.46</v>
      </c>
    </row>
    <row r="576" spans="1:6" x14ac:dyDescent="0.35">
      <c r="A576" t="s">
        <v>1755</v>
      </c>
      <c r="B576" t="s">
        <v>1756</v>
      </c>
      <c r="C576" t="s">
        <v>19</v>
      </c>
      <c r="D576" s="2" t="s">
        <v>428</v>
      </c>
      <c r="E576" s="2" t="s">
        <v>444</v>
      </c>
      <c r="F576" s="3">
        <v>1515957.46</v>
      </c>
    </row>
    <row r="577" spans="1:6" x14ac:dyDescent="0.35">
      <c r="A577" t="s">
        <v>1757</v>
      </c>
      <c r="B577" t="s">
        <v>1758</v>
      </c>
      <c r="C577" t="s">
        <v>14</v>
      </c>
      <c r="D577" s="2" t="s">
        <v>583</v>
      </c>
      <c r="E577" s="2" t="s">
        <v>1265</v>
      </c>
      <c r="F577" s="3">
        <v>416262.34</v>
      </c>
    </row>
    <row r="578" spans="1:6" x14ac:dyDescent="0.35">
      <c r="A578" t="s">
        <v>1759</v>
      </c>
      <c r="B578" t="s">
        <v>1760</v>
      </c>
      <c r="C578" t="s">
        <v>56</v>
      </c>
      <c r="D578" s="2" t="s">
        <v>1303</v>
      </c>
      <c r="E578" s="2" t="s">
        <v>680</v>
      </c>
      <c r="F578" s="3">
        <v>2255874.44</v>
      </c>
    </row>
    <row r="579" spans="1:6" x14ac:dyDescent="0.35">
      <c r="A579" t="s">
        <v>1761</v>
      </c>
      <c r="B579" t="s">
        <v>1762</v>
      </c>
      <c r="C579" t="s">
        <v>32</v>
      </c>
      <c r="D579" s="2" t="s">
        <v>952</v>
      </c>
      <c r="E579" s="2" t="s">
        <v>241</v>
      </c>
      <c r="F579" s="3">
        <v>3831990.61</v>
      </c>
    </row>
    <row r="580" spans="1:6" x14ac:dyDescent="0.35">
      <c r="A580" t="s">
        <v>1763</v>
      </c>
      <c r="B580" t="s">
        <v>1764</v>
      </c>
      <c r="C580" t="s">
        <v>14</v>
      </c>
      <c r="D580" s="2" t="s">
        <v>15</v>
      </c>
      <c r="E580" s="2" t="s">
        <v>1765</v>
      </c>
      <c r="F580" s="3">
        <v>4629522.0599999996</v>
      </c>
    </row>
    <row r="581" spans="1:6" x14ac:dyDescent="0.35">
      <c r="A581" t="s">
        <v>1766</v>
      </c>
      <c r="B581" t="s">
        <v>1767</v>
      </c>
      <c r="C581" t="s">
        <v>19</v>
      </c>
      <c r="D581" s="2" t="s">
        <v>1768</v>
      </c>
      <c r="E581" s="2" t="s">
        <v>154</v>
      </c>
      <c r="F581" s="3">
        <v>583831.55000000005</v>
      </c>
    </row>
    <row r="582" spans="1:6" x14ac:dyDescent="0.35">
      <c r="A582" t="s">
        <v>1769</v>
      </c>
      <c r="B582" t="s">
        <v>1770</v>
      </c>
      <c r="C582" t="s">
        <v>32</v>
      </c>
      <c r="D582" s="2" t="s">
        <v>199</v>
      </c>
      <c r="E582" s="2" t="s">
        <v>49</v>
      </c>
      <c r="F582" s="3">
        <v>762186.76</v>
      </c>
    </row>
    <row r="583" spans="1:6" x14ac:dyDescent="0.35">
      <c r="A583" t="s">
        <v>1771</v>
      </c>
      <c r="B583" t="s">
        <v>1772</v>
      </c>
      <c r="C583" t="s">
        <v>9</v>
      </c>
      <c r="D583" s="2" t="s">
        <v>1679</v>
      </c>
      <c r="E583" s="2" t="s">
        <v>986</v>
      </c>
      <c r="F583" s="3">
        <v>1912762.19</v>
      </c>
    </row>
    <row r="584" spans="1:6" x14ac:dyDescent="0.35">
      <c r="A584" t="s">
        <v>1773</v>
      </c>
      <c r="B584" t="s">
        <v>1774</v>
      </c>
      <c r="C584" t="s">
        <v>32</v>
      </c>
      <c r="D584" s="2" t="s">
        <v>521</v>
      </c>
      <c r="E584" s="2" t="s">
        <v>41</v>
      </c>
      <c r="F584" s="3">
        <v>1149691.98</v>
      </c>
    </row>
    <row r="585" spans="1:6" x14ac:dyDescent="0.35">
      <c r="A585" t="s">
        <v>1775</v>
      </c>
      <c r="B585" t="s">
        <v>1776</v>
      </c>
      <c r="C585" t="s">
        <v>9</v>
      </c>
      <c r="D585" s="2" t="s">
        <v>1152</v>
      </c>
      <c r="E585" s="2" t="s">
        <v>1230</v>
      </c>
      <c r="F585" s="3">
        <v>978285.99</v>
      </c>
    </row>
    <row r="586" spans="1:6" x14ac:dyDescent="0.35">
      <c r="A586" t="s">
        <v>1777</v>
      </c>
      <c r="B586" t="s">
        <v>1778</v>
      </c>
      <c r="C586" t="s">
        <v>14</v>
      </c>
      <c r="D586" s="2" t="s">
        <v>1682</v>
      </c>
      <c r="E586" s="2" t="s">
        <v>303</v>
      </c>
      <c r="F586" s="3">
        <v>2850605.49</v>
      </c>
    </row>
    <row r="587" spans="1:6" x14ac:dyDescent="0.35">
      <c r="A587" t="s">
        <v>1779</v>
      </c>
      <c r="B587" t="s">
        <v>1780</v>
      </c>
      <c r="C587" t="s">
        <v>56</v>
      </c>
      <c r="D587" s="2" t="s">
        <v>492</v>
      </c>
      <c r="E587" s="2" t="s">
        <v>606</v>
      </c>
      <c r="F587" s="3">
        <v>3806398.81</v>
      </c>
    </row>
    <row r="588" spans="1:6" x14ac:dyDescent="0.35">
      <c r="A588" t="s">
        <v>1781</v>
      </c>
      <c r="B588" t="s">
        <v>1782</v>
      </c>
      <c r="C588" t="s">
        <v>9</v>
      </c>
      <c r="D588" s="2" t="s">
        <v>126</v>
      </c>
      <c r="E588" s="2" t="s">
        <v>672</v>
      </c>
      <c r="F588" s="3">
        <v>451383.66</v>
      </c>
    </row>
    <row r="589" spans="1:6" x14ac:dyDescent="0.35">
      <c r="A589" t="s">
        <v>1783</v>
      </c>
      <c r="B589" t="s">
        <v>1784</v>
      </c>
      <c r="C589" t="s">
        <v>56</v>
      </c>
      <c r="D589" s="2" t="s">
        <v>489</v>
      </c>
      <c r="E589" s="2" t="s">
        <v>70</v>
      </c>
      <c r="F589" s="3">
        <v>2837373.06</v>
      </c>
    </row>
    <row r="590" spans="1:6" x14ac:dyDescent="0.35">
      <c r="A590" t="s">
        <v>1785</v>
      </c>
      <c r="B590" t="s">
        <v>1786</v>
      </c>
      <c r="C590" t="s">
        <v>56</v>
      </c>
      <c r="D590" s="2" t="s">
        <v>103</v>
      </c>
      <c r="E590" s="2" t="s">
        <v>1281</v>
      </c>
      <c r="F590" s="3">
        <v>3127124.44</v>
      </c>
    </row>
    <row r="591" spans="1:6" x14ac:dyDescent="0.35">
      <c r="A591" t="s">
        <v>1787</v>
      </c>
      <c r="B591" t="s">
        <v>1788</v>
      </c>
      <c r="C591" t="s">
        <v>14</v>
      </c>
      <c r="D591" s="2" t="s">
        <v>1789</v>
      </c>
      <c r="E591" s="2" t="s">
        <v>893</v>
      </c>
      <c r="F591" s="3">
        <v>552536.24</v>
      </c>
    </row>
    <row r="592" spans="1:6" x14ac:dyDescent="0.35">
      <c r="A592" t="s">
        <v>1790</v>
      </c>
      <c r="B592" t="s">
        <v>1791</v>
      </c>
      <c r="C592" t="s">
        <v>19</v>
      </c>
      <c r="D592" s="2" t="s">
        <v>1453</v>
      </c>
      <c r="E592" s="2" t="s">
        <v>1792</v>
      </c>
      <c r="F592" s="3">
        <v>1417301.15</v>
      </c>
    </row>
    <row r="593" spans="1:6" x14ac:dyDescent="0.35">
      <c r="A593" t="s">
        <v>1793</v>
      </c>
      <c r="B593" t="s">
        <v>1794</v>
      </c>
      <c r="C593" t="s">
        <v>56</v>
      </c>
      <c r="D593" s="2" t="s">
        <v>1670</v>
      </c>
      <c r="E593" s="2" t="s">
        <v>1234</v>
      </c>
      <c r="F593" s="3">
        <v>4199257.6500000004</v>
      </c>
    </row>
    <row r="594" spans="1:6" x14ac:dyDescent="0.35">
      <c r="A594" t="s">
        <v>1795</v>
      </c>
      <c r="B594" t="s">
        <v>1796</v>
      </c>
      <c r="C594" t="s">
        <v>32</v>
      </c>
      <c r="D594" s="2" t="s">
        <v>858</v>
      </c>
      <c r="E594" s="2" t="s">
        <v>53</v>
      </c>
      <c r="F594" s="3">
        <v>4307333.3899999997</v>
      </c>
    </row>
    <row r="595" spans="1:6" x14ac:dyDescent="0.35">
      <c r="A595" t="s">
        <v>1797</v>
      </c>
      <c r="B595" t="s">
        <v>1798</v>
      </c>
      <c r="C595" t="s">
        <v>14</v>
      </c>
      <c r="D595" s="2" t="s">
        <v>1397</v>
      </c>
      <c r="E595" s="2" t="s">
        <v>1799</v>
      </c>
      <c r="F595" s="3">
        <v>3028411.33</v>
      </c>
    </row>
    <row r="596" spans="1:6" x14ac:dyDescent="0.35">
      <c r="A596" t="s">
        <v>1800</v>
      </c>
      <c r="B596" t="s">
        <v>1801</v>
      </c>
      <c r="C596" t="s">
        <v>9</v>
      </c>
      <c r="D596" s="2" t="s">
        <v>1160</v>
      </c>
      <c r="E596" s="2" t="s">
        <v>672</v>
      </c>
      <c r="F596" s="3">
        <v>913771.47</v>
      </c>
    </row>
    <row r="597" spans="1:6" x14ac:dyDescent="0.35">
      <c r="A597" t="s">
        <v>1802</v>
      </c>
      <c r="B597" t="s">
        <v>1803</v>
      </c>
      <c r="C597" t="s">
        <v>14</v>
      </c>
      <c r="D597" s="2" t="s">
        <v>348</v>
      </c>
      <c r="E597" s="2" t="s">
        <v>1056</v>
      </c>
      <c r="F597" s="3">
        <v>135317.66</v>
      </c>
    </row>
    <row r="598" spans="1:6" x14ac:dyDescent="0.35">
      <c r="A598" t="s">
        <v>1804</v>
      </c>
      <c r="B598" t="s">
        <v>1805</v>
      </c>
      <c r="C598" t="s">
        <v>19</v>
      </c>
      <c r="D598" s="2" t="s">
        <v>230</v>
      </c>
      <c r="E598" s="2" t="s">
        <v>973</v>
      </c>
      <c r="F598" s="3">
        <v>4026587.42</v>
      </c>
    </row>
    <row r="599" spans="1:6" x14ac:dyDescent="0.35">
      <c r="A599" t="s">
        <v>1806</v>
      </c>
      <c r="B599" t="s">
        <v>1807</v>
      </c>
      <c r="C599" t="s">
        <v>32</v>
      </c>
      <c r="D599" s="2" t="s">
        <v>284</v>
      </c>
      <c r="E599" s="2" t="s">
        <v>1808</v>
      </c>
      <c r="F599" s="3">
        <v>3093035.75</v>
      </c>
    </row>
    <row r="600" spans="1:6" x14ac:dyDescent="0.35">
      <c r="A600" t="s">
        <v>1809</v>
      </c>
      <c r="B600" t="s">
        <v>1810</v>
      </c>
      <c r="C600" t="s">
        <v>19</v>
      </c>
      <c r="D600" s="2" t="s">
        <v>1698</v>
      </c>
      <c r="E600" s="2" t="s">
        <v>742</v>
      </c>
      <c r="F600" s="3">
        <v>1794325.74</v>
      </c>
    </row>
    <row r="601" spans="1:6" x14ac:dyDescent="0.35">
      <c r="A601" t="s">
        <v>1811</v>
      </c>
      <c r="B601" t="s">
        <v>1812</v>
      </c>
      <c r="C601" t="s">
        <v>9</v>
      </c>
      <c r="D601" s="2" t="s">
        <v>698</v>
      </c>
      <c r="E601" s="2" t="s">
        <v>321</v>
      </c>
      <c r="F601" s="3">
        <v>953669.84</v>
      </c>
    </row>
    <row r="602" spans="1:6" x14ac:dyDescent="0.35">
      <c r="A602" t="s">
        <v>1813</v>
      </c>
      <c r="B602" t="s">
        <v>1814</v>
      </c>
      <c r="C602" t="s">
        <v>19</v>
      </c>
      <c r="D602" s="2" t="s">
        <v>15</v>
      </c>
      <c r="E602" s="2" t="s">
        <v>177</v>
      </c>
      <c r="F602" s="3">
        <v>1005227.2</v>
      </c>
    </row>
    <row r="603" spans="1:6" x14ac:dyDescent="0.35">
      <c r="A603" t="s">
        <v>1815</v>
      </c>
      <c r="B603" t="s">
        <v>1816</v>
      </c>
      <c r="C603" t="s">
        <v>56</v>
      </c>
      <c r="D603" s="2" t="s">
        <v>218</v>
      </c>
      <c r="E603" s="2" t="s">
        <v>1489</v>
      </c>
      <c r="F603" s="3">
        <v>1158855.6599999999</v>
      </c>
    </row>
    <row r="604" spans="1:6" x14ac:dyDescent="0.35">
      <c r="A604" t="s">
        <v>1817</v>
      </c>
      <c r="B604" t="s">
        <v>1818</v>
      </c>
      <c r="C604" t="s">
        <v>56</v>
      </c>
      <c r="D604" s="2" t="s">
        <v>939</v>
      </c>
      <c r="E604" s="2" t="s">
        <v>1819</v>
      </c>
      <c r="F604" s="3">
        <v>4486905.4400000004</v>
      </c>
    </row>
    <row r="605" spans="1:6" x14ac:dyDescent="0.35">
      <c r="A605" t="s">
        <v>1820</v>
      </c>
      <c r="B605" t="s">
        <v>1821</v>
      </c>
      <c r="C605" t="s">
        <v>32</v>
      </c>
      <c r="D605" s="2" t="s">
        <v>1822</v>
      </c>
      <c r="E605" s="2" t="s">
        <v>29</v>
      </c>
      <c r="F605" s="3">
        <v>2183841.7200000002</v>
      </c>
    </row>
    <row r="606" spans="1:6" x14ac:dyDescent="0.35">
      <c r="A606" t="s">
        <v>1823</v>
      </c>
      <c r="B606" t="s">
        <v>1824</v>
      </c>
      <c r="C606" t="s">
        <v>32</v>
      </c>
      <c r="D606" s="2" t="s">
        <v>1825</v>
      </c>
      <c r="E606" s="2" t="s">
        <v>574</v>
      </c>
      <c r="F606" s="3">
        <v>1576835.51</v>
      </c>
    </row>
    <row r="607" spans="1:6" x14ac:dyDescent="0.35">
      <c r="A607" t="s">
        <v>1826</v>
      </c>
      <c r="B607" t="s">
        <v>1827</v>
      </c>
      <c r="C607" t="s">
        <v>32</v>
      </c>
      <c r="D607" s="2" t="s">
        <v>1828</v>
      </c>
      <c r="E607" s="2" t="s">
        <v>58</v>
      </c>
      <c r="F607" s="3">
        <v>221034.77</v>
      </c>
    </row>
    <row r="608" spans="1:6" x14ac:dyDescent="0.35">
      <c r="A608" t="s">
        <v>1829</v>
      </c>
      <c r="B608" t="s">
        <v>1830</v>
      </c>
      <c r="C608" t="s">
        <v>56</v>
      </c>
      <c r="D608" s="2" t="s">
        <v>1831</v>
      </c>
      <c r="E608" s="2" t="s">
        <v>241</v>
      </c>
      <c r="F608" s="3">
        <v>1302356.8</v>
      </c>
    </row>
    <row r="609" spans="1:6" x14ac:dyDescent="0.35">
      <c r="A609" t="s">
        <v>1832</v>
      </c>
      <c r="B609" t="s">
        <v>1833</v>
      </c>
      <c r="C609" t="s">
        <v>14</v>
      </c>
      <c r="D609" s="2" t="s">
        <v>95</v>
      </c>
      <c r="E609" s="2" t="s">
        <v>914</v>
      </c>
      <c r="F609" s="3">
        <v>4785624.63</v>
      </c>
    </row>
    <row r="610" spans="1:6" x14ac:dyDescent="0.35">
      <c r="A610" t="s">
        <v>1834</v>
      </c>
      <c r="B610" t="s">
        <v>1835</v>
      </c>
      <c r="C610" t="s">
        <v>56</v>
      </c>
      <c r="D610" s="2" t="s">
        <v>1552</v>
      </c>
      <c r="E610" s="2" t="s">
        <v>624</v>
      </c>
      <c r="F610" s="3">
        <v>2903567.99</v>
      </c>
    </row>
    <row r="611" spans="1:6" x14ac:dyDescent="0.35">
      <c r="A611" t="s">
        <v>1836</v>
      </c>
      <c r="B611" t="s">
        <v>1837</v>
      </c>
      <c r="C611" t="s">
        <v>9</v>
      </c>
      <c r="D611" s="2" t="s">
        <v>352</v>
      </c>
      <c r="E611" s="2" t="s">
        <v>1199</v>
      </c>
      <c r="F611" s="3">
        <v>4001297.77</v>
      </c>
    </row>
    <row r="612" spans="1:6" x14ac:dyDescent="0.35">
      <c r="A612" t="s">
        <v>1838</v>
      </c>
      <c r="B612" t="s">
        <v>1839</v>
      </c>
      <c r="C612" t="s">
        <v>14</v>
      </c>
      <c r="D612" s="2" t="s">
        <v>1840</v>
      </c>
      <c r="E612" s="2" t="s">
        <v>1225</v>
      </c>
      <c r="F612" s="3">
        <v>4665894.82</v>
      </c>
    </row>
    <row r="613" spans="1:6" x14ac:dyDescent="0.35">
      <c r="A613" t="s">
        <v>1841</v>
      </c>
      <c r="B613" t="s">
        <v>1842</v>
      </c>
      <c r="C613" t="s">
        <v>56</v>
      </c>
      <c r="D613" s="2" t="s">
        <v>1621</v>
      </c>
      <c r="E613" s="2" t="s">
        <v>556</v>
      </c>
      <c r="F613" s="3">
        <v>3135824.05</v>
      </c>
    </row>
    <row r="614" spans="1:6" x14ac:dyDescent="0.35">
      <c r="A614" t="s">
        <v>1843</v>
      </c>
      <c r="B614" t="s">
        <v>1844</v>
      </c>
      <c r="C614" t="s">
        <v>9</v>
      </c>
      <c r="D614" s="2" t="s">
        <v>521</v>
      </c>
      <c r="E614" s="2" t="s">
        <v>223</v>
      </c>
      <c r="F614" s="3">
        <v>2999926.32</v>
      </c>
    </row>
    <row r="615" spans="1:6" x14ac:dyDescent="0.35">
      <c r="A615" t="s">
        <v>1845</v>
      </c>
      <c r="B615" t="s">
        <v>1846</v>
      </c>
      <c r="C615" t="s">
        <v>14</v>
      </c>
      <c r="D615" s="2" t="s">
        <v>1847</v>
      </c>
      <c r="E615" s="2" t="s">
        <v>1808</v>
      </c>
      <c r="F615" s="3">
        <v>4624737.37</v>
      </c>
    </row>
    <row r="616" spans="1:6" x14ac:dyDescent="0.35">
      <c r="A616" t="s">
        <v>1848</v>
      </c>
      <c r="B616" t="s">
        <v>1849</v>
      </c>
      <c r="C616" t="s">
        <v>32</v>
      </c>
      <c r="D616" s="2" t="s">
        <v>981</v>
      </c>
      <c r="E616" s="2" t="s">
        <v>650</v>
      </c>
      <c r="F616" s="3">
        <v>1683146.75</v>
      </c>
    </row>
    <row r="617" spans="1:6" x14ac:dyDescent="0.35">
      <c r="A617" t="s">
        <v>1850</v>
      </c>
      <c r="B617" t="s">
        <v>1851</v>
      </c>
      <c r="C617" t="s">
        <v>19</v>
      </c>
      <c r="D617" s="2" t="s">
        <v>649</v>
      </c>
      <c r="E617" s="2" t="s">
        <v>74</v>
      </c>
      <c r="F617" s="3">
        <v>878790.85</v>
      </c>
    </row>
    <row r="618" spans="1:6" x14ac:dyDescent="0.35">
      <c r="A618" t="s">
        <v>1852</v>
      </c>
      <c r="B618" t="s">
        <v>1853</v>
      </c>
      <c r="C618" t="s">
        <v>32</v>
      </c>
      <c r="D618" s="2" t="s">
        <v>858</v>
      </c>
      <c r="E618" s="2" t="s">
        <v>392</v>
      </c>
      <c r="F618" s="3">
        <v>2112351.4500000002</v>
      </c>
    </row>
    <row r="619" spans="1:6" x14ac:dyDescent="0.35">
      <c r="A619" t="s">
        <v>1854</v>
      </c>
      <c r="B619" t="s">
        <v>1855</v>
      </c>
      <c r="C619" t="s">
        <v>32</v>
      </c>
      <c r="D619" s="2" t="s">
        <v>1856</v>
      </c>
      <c r="E619" s="2" t="s">
        <v>1808</v>
      </c>
      <c r="F619" s="3">
        <v>4690115.07</v>
      </c>
    </row>
    <row r="620" spans="1:6" x14ac:dyDescent="0.35">
      <c r="A620" t="s">
        <v>1857</v>
      </c>
      <c r="B620" t="s">
        <v>1858</v>
      </c>
      <c r="C620" t="s">
        <v>56</v>
      </c>
      <c r="D620" s="2" t="s">
        <v>1316</v>
      </c>
      <c r="E620" s="2" t="s">
        <v>452</v>
      </c>
      <c r="F620" s="3">
        <v>3667756.84</v>
      </c>
    </row>
    <row r="621" spans="1:6" x14ac:dyDescent="0.35">
      <c r="A621" t="s">
        <v>1859</v>
      </c>
      <c r="B621" t="s">
        <v>1860</v>
      </c>
      <c r="C621" t="s">
        <v>56</v>
      </c>
      <c r="D621" s="2" t="s">
        <v>524</v>
      </c>
      <c r="E621" s="2" t="s">
        <v>34</v>
      </c>
      <c r="F621" s="3">
        <v>1276674.72</v>
      </c>
    </row>
    <row r="622" spans="1:6" x14ac:dyDescent="0.35">
      <c r="A622" t="s">
        <v>1861</v>
      </c>
      <c r="B622" t="s">
        <v>1862</v>
      </c>
      <c r="C622" t="s">
        <v>19</v>
      </c>
      <c r="D622" s="2" t="s">
        <v>1207</v>
      </c>
      <c r="E622" s="2" t="s">
        <v>1346</v>
      </c>
      <c r="F622" s="3">
        <v>2351117.3199999998</v>
      </c>
    </row>
    <row r="623" spans="1:6" x14ac:dyDescent="0.35">
      <c r="A623" t="s">
        <v>1863</v>
      </c>
      <c r="B623" t="s">
        <v>1864</v>
      </c>
      <c r="C623" t="s">
        <v>56</v>
      </c>
      <c r="D623" s="2" t="s">
        <v>80</v>
      </c>
      <c r="E623" s="2" t="s">
        <v>245</v>
      </c>
      <c r="F623" s="3">
        <v>2077138.89</v>
      </c>
    </row>
    <row r="624" spans="1:6" x14ac:dyDescent="0.35">
      <c r="A624" t="s">
        <v>1865</v>
      </c>
      <c r="B624" t="s">
        <v>1866</v>
      </c>
      <c r="C624" t="s">
        <v>19</v>
      </c>
      <c r="D624" s="2" t="s">
        <v>336</v>
      </c>
      <c r="E624" s="2" t="s">
        <v>1867</v>
      </c>
      <c r="F624" s="3">
        <v>1420068.77</v>
      </c>
    </row>
    <row r="625" spans="1:6" x14ac:dyDescent="0.35">
      <c r="A625" t="s">
        <v>1868</v>
      </c>
      <c r="B625" t="s">
        <v>1869</v>
      </c>
      <c r="C625" t="s">
        <v>32</v>
      </c>
      <c r="D625" s="2" t="s">
        <v>896</v>
      </c>
      <c r="E625" s="2" t="s">
        <v>388</v>
      </c>
      <c r="F625" s="3">
        <v>3627998.79</v>
      </c>
    </row>
    <row r="626" spans="1:6" x14ac:dyDescent="0.35">
      <c r="A626" t="s">
        <v>1870</v>
      </c>
      <c r="B626" t="s">
        <v>1871</v>
      </c>
      <c r="C626" t="s">
        <v>9</v>
      </c>
      <c r="D626" s="2" t="s">
        <v>336</v>
      </c>
      <c r="E626" s="2" t="s">
        <v>887</v>
      </c>
      <c r="F626" s="3">
        <v>4246716.68</v>
      </c>
    </row>
    <row r="627" spans="1:6" x14ac:dyDescent="0.35">
      <c r="A627" t="s">
        <v>1872</v>
      </c>
      <c r="B627" t="s">
        <v>1873</v>
      </c>
      <c r="C627" t="s">
        <v>56</v>
      </c>
      <c r="D627" s="2" t="s">
        <v>464</v>
      </c>
      <c r="E627" s="2" t="s">
        <v>1874</v>
      </c>
      <c r="F627" s="3">
        <v>4196340.63</v>
      </c>
    </row>
    <row r="628" spans="1:6" x14ac:dyDescent="0.35">
      <c r="A628" t="s">
        <v>1875</v>
      </c>
      <c r="B628" t="s">
        <v>1876</v>
      </c>
      <c r="C628" t="s">
        <v>56</v>
      </c>
      <c r="D628" s="2" t="s">
        <v>1877</v>
      </c>
      <c r="E628" s="2" t="s">
        <v>512</v>
      </c>
      <c r="F628" s="3">
        <v>4421407.82</v>
      </c>
    </row>
    <row r="629" spans="1:6" x14ac:dyDescent="0.35">
      <c r="A629" t="s">
        <v>1878</v>
      </c>
      <c r="B629" t="s">
        <v>1879</v>
      </c>
      <c r="C629" t="s">
        <v>32</v>
      </c>
      <c r="D629" s="2" t="s">
        <v>365</v>
      </c>
      <c r="E629" s="2" t="s">
        <v>1476</v>
      </c>
      <c r="F629" s="3">
        <v>963419.48</v>
      </c>
    </row>
    <row r="630" spans="1:6" x14ac:dyDescent="0.35">
      <c r="A630" t="s">
        <v>1880</v>
      </c>
      <c r="B630" t="s">
        <v>1881</v>
      </c>
      <c r="C630" t="s">
        <v>32</v>
      </c>
      <c r="D630" s="2" t="s">
        <v>1579</v>
      </c>
      <c r="E630" s="2" t="s">
        <v>414</v>
      </c>
      <c r="F630" s="3">
        <v>3468721.74</v>
      </c>
    </row>
    <row r="631" spans="1:6" x14ac:dyDescent="0.35">
      <c r="A631" t="s">
        <v>1882</v>
      </c>
      <c r="B631" t="s">
        <v>1883</v>
      </c>
      <c r="C631" t="s">
        <v>14</v>
      </c>
      <c r="D631" s="2" t="s">
        <v>521</v>
      </c>
      <c r="E631" s="2" t="s">
        <v>539</v>
      </c>
      <c r="F631" s="3">
        <v>4228517.7699999996</v>
      </c>
    </row>
    <row r="632" spans="1:6" x14ac:dyDescent="0.35">
      <c r="A632" t="s">
        <v>1884</v>
      </c>
      <c r="B632" t="s">
        <v>1885</v>
      </c>
      <c r="C632" t="s">
        <v>19</v>
      </c>
      <c r="D632" s="2" t="s">
        <v>1768</v>
      </c>
      <c r="E632" s="2" t="s">
        <v>465</v>
      </c>
      <c r="F632" s="3">
        <v>829493.22</v>
      </c>
    </row>
    <row r="633" spans="1:6" x14ac:dyDescent="0.35">
      <c r="A633" t="s">
        <v>1886</v>
      </c>
      <c r="B633" t="s">
        <v>1887</v>
      </c>
      <c r="C633" t="s">
        <v>9</v>
      </c>
      <c r="D633" s="2" t="s">
        <v>563</v>
      </c>
      <c r="E633" s="2" t="s">
        <v>1476</v>
      </c>
      <c r="F633" s="3">
        <v>3398322.83</v>
      </c>
    </row>
    <row r="634" spans="1:6" x14ac:dyDescent="0.35">
      <c r="A634" t="s">
        <v>1888</v>
      </c>
      <c r="B634" t="s">
        <v>1889</v>
      </c>
      <c r="C634" t="s">
        <v>19</v>
      </c>
      <c r="D634" s="2" t="s">
        <v>468</v>
      </c>
      <c r="E634" s="2" t="s">
        <v>1334</v>
      </c>
      <c r="F634" s="3">
        <v>2946434.04</v>
      </c>
    </row>
    <row r="635" spans="1:6" x14ac:dyDescent="0.35">
      <c r="A635" t="s">
        <v>1890</v>
      </c>
      <c r="B635" t="s">
        <v>1891</v>
      </c>
      <c r="C635" t="s">
        <v>19</v>
      </c>
      <c r="D635" s="2" t="s">
        <v>387</v>
      </c>
      <c r="E635" s="2" t="s">
        <v>838</v>
      </c>
      <c r="F635" s="3">
        <v>3932402.6</v>
      </c>
    </row>
    <row r="636" spans="1:6" x14ac:dyDescent="0.35">
      <c r="A636" t="s">
        <v>1892</v>
      </c>
      <c r="B636" t="s">
        <v>1893</v>
      </c>
      <c r="C636" t="s">
        <v>32</v>
      </c>
      <c r="D636" s="2" t="s">
        <v>332</v>
      </c>
      <c r="E636" s="2" t="s">
        <v>374</v>
      </c>
      <c r="F636" s="3">
        <v>4025678.34</v>
      </c>
    </row>
    <row r="637" spans="1:6" x14ac:dyDescent="0.35">
      <c r="A637" t="s">
        <v>1894</v>
      </c>
      <c r="B637" t="s">
        <v>1895</v>
      </c>
      <c r="C637" t="s">
        <v>32</v>
      </c>
      <c r="D637" s="2" t="s">
        <v>1579</v>
      </c>
      <c r="E637" s="2" t="s">
        <v>1317</v>
      </c>
      <c r="F637" s="3">
        <v>3125272.34</v>
      </c>
    </row>
    <row r="638" spans="1:6" x14ac:dyDescent="0.35">
      <c r="A638" t="s">
        <v>1896</v>
      </c>
      <c r="B638" t="s">
        <v>1897</v>
      </c>
      <c r="C638" t="s">
        <v>14</v>
      </c>
      <c r="D638" s="2" t="s">
        <v>1537</v>
      </c>
      <c r="E638" s="2" t="s">
        <v>1346</v>
      </c>
      <c r="F638" s="3">
        <v>4163161.08</v>
      </c>
    </row>
    <row r="639" spans="1:6" x14ac:dyDescent="0.35">
      <c r="A639" t="s">
        <v>1898</v>
      </c>
      <c r="B639" t="s">
        <v>1899</v>
      </c>
      <c r="C639" t="s">
        <v>14</v>
      </c>
      <c r="D639" s="2" t="s">
        <v>240</v>
      </c>
      <c r="E639" s="2" t="s">
        <v>1674</v>
      </c>
      <c r="F639" s="3">
        <v>1248637</v>
      </c>
    </row>
    <row r="640" spans="1:6" x14ac:dyDescent="0.35">
      <c r="A640" t="s">
        <v>1900</v>
      </c>
      <c r="B640" t="s">
        <v>1901</v>
      </c>
      <c r="C640" t="s">
        <v>9</v>
      </c>
      <c r="D640" s="2" t="s">
        <v>721</v>
      </c>
      <c r="E640" s="2" t="s">
        <v>374</v>
      </c>
      <c r="F640" s="3">
        <v>311371.69</v>
      </c>
    </row>
    <row r="641" spans="1:6" x14ac:dyDescent="0.35">
      <c r="A641" t="s">
        <v>1902</v>
      </c>
      <c r="B641" t="s">
        <v>1903</v>
      </c>
      <c r="C641" t="s">
        <v>56</v>
      </c>
      <c r="D641" s="2" t="s">
        <v>369</v>
      </c>
      <c r="E641" s="2" t="s">
        <v>185</v>
      </c>
      <c r="F641" s="3">
        <v>3391852.96</v>
      </c>
    </row>
    <row r="642" spans="1:6" x14ac:dyDescent="0.35">
      <c r="A642" t="s">
        <v>1904</v>
      </c>
      <c r="B642" t="s">
        <v>1905</v>
      </c>
      <c r="C642" t="s">
        <v>19</v>
      </c>
      <c r="D642" s="2" t="s">
        <v>1906</v>
      </c>
      <c r="E642" s="2" t="s">
        <v>764</v>
      </c>
      <c r="F642" s="3">
        <v>3866942.84</v>
      </c>
    </row>
    <row r="643" spans="1:6" x14ac:dyDescent="0.35">
      <c r="A643" t="s">
        <v>1907</v>
      </c>
      <c r="B643" t="s">
        <v>1908</v>
      </c>
      <c r="C643" t="s">
        <v>9</v>
      </c>
      <c r="D643" s="2" t="s">
        <v>464</v>
      </c>
      <c r="E643" s="2" t="s">
        <v>1909</v>
      </c>
      <c r="F643" s="3">
        <v>73645.919999999998</v>
      </c>
    </row>
    <row r="644" spans="1:6" x14ac:dyDescent="0.35">
      <c r="A644" t="s">
        <v>1910</v>
      </c>
      <c r="B644" t="s">
        <v>1911</v>
      </c>
      <c r="C644" t="s">
        <v>19</v>
      </c>
      <c r="D644" s="2" t="s">
        <v>138</v>
      </c>
      <c r="E644" s="2" t="s">
        <v>1912</v>
      </c>
      <c r="F644" s="3">
        <v>2824014.99</v>
      </c>
    </row>
    <row r="645" spans="1:6" x14ac:dyDescent="0.35">
      <c r="A645" t="s">
        <v>1913</v>
      </c>
      <c r="B645" t="s">
        <v>1914</v>
      </c>
      <c r="C645" t="s">
        <v>19</v>
      </c>
      <c r="D645" s="2" t="s">
        <v>1502</v>
      </c>
      <c r="E645" s="2" t="s">
        <v>414</v>
      </c>
      <c r="F645" s="3">
        <v>3881445.49</v>
      </c>
    </row>
    <row r="646" spans="1:6" x14ac:dyDescent="0.35">
      <c r="A646" t="s">
        <v>1915</v>
      </c>
      <c r="B646" t="s">
        <v>1916</v>
      </c>
      <c r="C646" t="s">
        <v>19</v>
      </c>
      <c r="D646" s="2" t="s">
        <v>1917</v>
      </c>
      <c r="E646" s="2" t="s">
        <v>107</v>
      </c>
      <c r="F646" s="3">
        <v>3078867.56</v>
      </c>
    </row>
    <row r="647" spans="1:6" x14ac:dyDescent="0.35">
      <c r="A647" t="s">
        <v>1918</v>
      </c>
      <c r="B647" t="s">
        <v>1919</v>
      </c>
      <c r="C647" t="s">
        <v>56</v>
      </c>
      <c r="D647" s="2" t="s">
        <v>369</v>
      </c>
      <c r="E647" s="2" t="s">
        <v>104</v>
      </c>
      <c r="F647" s="3">
        <v>3632726.19</v>
      </c>
    </row>
    <row r="648" spans="1:6" x14ac:dyDescent="0.35">
      <c r="A648" t="s">
        <v>1920</v>
      </c>
      <c r="B648" t="s">
        <v>1921</v>
      </c>
      <c r="C648" t="s">
        <v>19</v>
      </c>
      <c r="D648" s="2" t="s">
        <v>299</v>
      </c>
      <c r="E648" s="2" t="s">
        <v>1346</v>
      </c>
      <c r="F648" s="3">
        <v>1880833.06</v>
      </c>
    </row>
    <row r="649" spans="1:6" x14ac:dyDescent="0.35">
      <c r="A649" t="s">
        <v>1922</v>
      </c>
      <c r="B649" t="s">
        <v>1923</v>
      </c>
      <c r="C649" t="s">
        <v>32</v>
      </c>
      <c r="D649" s="2" t="s">
        <v>149</v>
      </c>
      <c r="E649" s="2" t="s">
        <v>746</v>
      </c>
      <c r="F649" s="3">
        <v>1191005.3999999999</v>
      </c>
    </row>
    <row r="650" spans="1:6" x14ac:dyDescent="0.35">
      <c r="A650" t="s">
        <v>1924</v>
      </c>
      <c r="B650" t="s">
        <v>1925</v>
      </c>
      <c r="C650" t="s">
        <v>56</v>
      </c>
      <c r="D650" s="2" t="s">
        <v>252</v>
      </c>
      <c r="E650" s="2" t="s">
        <v>1387</v>
      </c>
      <c r="F650" s="3">
        <v>2596079.52</v>
      </c>
    </row>
    <row r="651" spans="1:6" x14ac:dyDescent="0.35">
      <c r="A651" t="s">
        <v>1926</v>
      </c>
      <c r="B651" t="s">
        <v>1927</v>
      </c>
      <c r="C651" t="s">
        <v>9</v>
      </c>
      <c r="D651" s="2" t="s">
        <v>549</v>
      </c>
      <c r="E651" s="2" t="s">
        <v>414</v>
      </c>
      <c r="F651" s="3">
        <v>2561270.14</v>
      </c>
    </row>
    <row r="652" spans="1:6" x14ac:dyDescent="0.35">
      <c r="A652" t="s">
        <v>1928</v>
      </c>
      <c r="B652" t="s">
        <v>1929</v>
      </c>
      <c r="C652" t="s">
        <v>32</v>
      </c>
      <c r="D652" s="2" t="s">
        <v>868</v>
      </c>
      <c r="E652" s="2" t="s">
        <v>1930</v>
      </c>
      <c r="F652" s="3">
        <v>4116001.59</v>
      </c>
    </row>
    <row r="653" spans="1:6" x14ac:dyDescent="0.35">
      <c r="A653" t="s">
        <v>1931</v>
      </c>
      <c r="B653" t="s">
        <v>1932</v>
      </c>
      <c r="C653" t="s">
        <v>32</v>
      </c>
      <c r="D653" s="2" t="s">
        <v>495</v>
      </c>
      <c r="E653" s="2" t="s">
        <v>602</v>
      </c>
      <c r="F653" s="3">
        <v>1046586.4</v>
      </c>
    </row>
    <row r="654" spans="1:6" x14ac:dyDescent="0.35">
      <c r="A654" t="s">
        <v>1933</v>
      </c>
      <c r="B654" t="s">
        <v>1934</v>
      </c>
      <c r="C654" t="s">
        <v>9</v>
      </c>
      <c r="D654" s="2" t="s">
        <v>620</v>
      </c>
      <c r="E654" s="2" t="s">
        <v>982</v>
      </c>
      <c r="F654" s="3">
        <v>4490217.09</v>
      </c>
    </row>
    <row r="655" spans="1:6" x14ac:dyDescent="0.35">
      <c r="A655" t="s">
        <v>1935</v>
      </c>
      <c r="B655" t="s">
        <v>1936</v>
      </c>
      <c r="C655" t="s">
        <v>19</v>
      </c>
      <c r="D655" s="2" t="s">
        <v>1937</v>
      </c>
      <c r="E655" s="2" t="s">
        <v>181</v>
      </c>
      <c r="F655" s="3">
        <v>2473150</v>
      </c>
    </row>
    <row r="656" spans="1:6" x14ac:dyDescent="0.35">
      <c r="A656" t="s">
        <v>1938</v>
      </c>
      <c r="B656" t="s">
        <v>1939</v>
      </c>
      <c r="C656" t="s">
        <v>56</v>
      </c>
      <c r="D656" s="2" t="s">
        <v>992</v>
      </c>
      <c r="E656" s="2" t="s">
        <v>707</v>
      </c>
      <c r="F656" s="3">
        <v>226943.86</v>
      </c>
    </row>
    <row r="657" spans="1:6" x14ac:dyDescent="0.35">
      <c r="A657" t="s">
        <v>1940</v>
      </c>
      <c r="B657" t="s">
        <v>1941</v>
      </c>
      <c r="C657" t="s">
        <v>19</v>
      </c>
      <c r="D657" s="2" t="s">
        <v>995</v>
      </c>
      <c r="E657" s="2" t="s">
        <v>11</v>
      </c>
      <c r="F657" s="3">
        <v>3806912.21</v>
      </c>
    </row>
    <row r="658" spans="1:6" x14ac:dyDescent="0.35">
      <c r="A658" t="s">
        <v>1942</v>
      </c>
      <c r="B658" t="s">
        <v>1943</v>
      </c>
      <c r="C658" t="s">
        <v>32</v>
      </c>
      <c r="D658" s="2" t="s">
        <v>306</v>
      </c>
      <c r="E658" s="2" t="s">
        <v>1944</v>
      </c>
      <c r="F658" s="3">
        <v>2013057.3</v>
      </c>
    </row>
    <row r="659" spans="1:6" x14ac:dyDescent="0.35">
      <c r="A659" t="s">
        <v>1945</v>
      </c>
      <c r="B659" t="s">
        <v>1946</v>
      </c>
      <c r="C659" t="s">
        <v>56</v>
      </c>
      <c r="D659" s="2" t="s">
        <v>1768</v>
      </c>
      <c r="E659" s="2" t="s">
        <v>278</v>
      </c>
      <c r="F659" s="3">
        <v>618809.35</v>
      </c>
    </row>
    <row r="660" spans="1:6" x14ac:dyDescent="0.35">
      <c r="A660" t="s">
        <v>1947</v>
      </c>
      <c r="B660" t="s">
        <v>1948</v>
      </c>
      <c r="C660" t="s">
        <v>9</v>
      </c>
      <c r="D660" s="2" t="s">
        <v>1949</v>
      </c>
      <c r="E660" s="2" t="s">
        <v>1173</v>
      </c>
      <c r="F660" s="3">
        <v>4906531.78</v>
      </c>
    </row>
    <row r="661" spans="1:6" x14ac:dyDescent="0.35">
      <c r="A661" t="s">
        <v>1950</v>
      </c>
      <c r="B661" t="s">
        <v>1951</v>
      </c>
      <c r="C661" t="s">
        <v>14</v>
      </c>
      <c r="D661" s="2" t="s">
        <v>1952</v>
      </c>
      <c r="E661" s="2" t="s">
        <v>1331</v>
      </c>
      <c r="F661" s="3">
        <v>4364116.72</v>
      </c>
    </row>
    <row r="662" spans="1:6" x14ac:dyDescent="0.35">
      <c r="A662" t="s">
        <v>1953</v>
      </c>
      <c r="B662" t="s">
        <v>1954</v>
      </c>
      <c r="C662" t="s">
        <v>32</v>
      </c>
      <c r="D662" s="2" t="s">
        <v>1709</v>
      </c>
      <c r="E662" s="2" t="s">
        <v>1038</v>
      </c>
      <c r="F662" s="3">
        <v>2254702.16</v>
      </c>
    </row>
    <row r="663" spans="1:6" x14ac:dyDescent="0.35">
      <c r="A663" t="s">
        <v>1955</v>
      </c>
      <c r="B663" t="s">
        <v>1956</v>
      </c>
      <c r="C663" t="s">
        <v>32</v>
      </c>
      <c r="D663" s="2" t="s">
        <v>504</v>
      </c>
      <c r="E663" s="2" t="s">
        <v>1874</v>
      </c>
      <c r="F663" s="3">
        <v>3353867.98</v>
      </c>
    </row>
    <row r="664" spans="1:6" x14ac:dyDescent="0.35">
      <c r="A664" t="s">
        <v>1957</v>
      </c>
      <c r="B664" t="s">
        <v>1958</v>
      </c>
      <c r="C664" t="s">
        <v>14</v>
      </c>
      <c r="D664" s="2" t="s">
        <v>1959</v>
      </c>
      <c r="E664" s="2" t="s">
        <v>1145</v>
      </c>
      <c r="F664" s="3">
        <v>1011890.81</v>
      </c>
    </row>
    <row r="665" spans="1:6" x14ac:dyDescent="0.35">
      <c r="A665" t="s">
        <v>1960</v>
      </c>
      <c r="B665" t="s">
        <v>1961</v>
      </c>
      <c r="C665" t="s">
        <v>32</v>
      </c>
      <c r="D665" s="2" t="s">
        <v>1670</v>
      </c>
      <c r="E665" s="2" t="s">
        <v>1962</v>
      </c>
      <c r="F665" s="3">
        <v>4803682.57</v>
      </c>
    </row>
    <row r="666" spans="1:6" x14ac:dyDescent="0.35">
      <c r="A666" t="s">
        <v>1963</v>
      </c>
      <c r="B666" t="s">
        <v>1964</v>
      </c>
      <c r="C666" t="s">
        <v>56</v>
      </c>
      <c r="D666" s="2" t="s">
        <v>1106</v>
      </c>
      <c r="E666" s="2" t="s">
        <v>410</v>
      </c>
      <c r="F666" s="3">
        <v>1615262.92</v>
      </c>
    </row>
    <row r="667" spans="1:6" x14ac:dyDescent="0.35">
      <c r="A667" t="s">
        <v>1965</v>
      </c>
      <c r="B667" t="s">
        <v>1966</v>
      </c>
      <c r="C667" t="s">
        <v>32</v>
      </c>
      <c r="D667" s="2" t="s">
        <v>1967</v>
      </c>
      <c r="E667" s="2" t="s">
        <v>1458</v>
      </c>
      <c r="F667" s="3">
        <v>4834975.0199999996</v>
      </c>
    </row>
    <row r="668" spans="1:6" x14ac:dyDescent="0.35">
      <c r="A668" t="s">
        <v>1968</v>
      </c>
      <c r="B668" t="s">
        <v>1969</v>
      </c>
      <c r="C668" t="s">
        <v>14</v>
      </c>
      <c r="D668" s="2" t="s">
        <v>981</v>
      </c>
      <c r="E668" s="2" t="s">
        <v>425</v>
      </c>
      <c r="F668" s="3">
        <v>694098.16</v>
      </c>
    </row>
    <row r="669" spans="1:6" x14ac:dyDescent="0.35">
      <c r="A669" t="s">
        <v>1970</v>
      </c>
      <c r="B669" t="s">
        <v>1971</v>
      </c>
      <c r="C669" t="s">
        <v>19</v>
      </c>
      <c r="D669" s="2" t="s">
        <v>498</v>
      </c>
      <c r="E669" s="2" t="s">
        <v>425</v>
      </c>
      <c r="F669" s="3">
        <v>2709017.88</v>
      </c>
    </row>
    <row r="670" spans="1:6" x14ac:dyDescent="0.35">
      <c r="A670" t="s">
        <v>1972</v>
      </c>
      <c r="B670" t="s">
        <v>1973</v>
      </c>
      <c r="C670" t="s">
        <v>19</v>
      </c>
      <c r="D670" s="2" t="s">
        <v>1768</v>
      </c>
      <c r="E670" s="2" t="s">
        <v>1465</v>
      </c>
      <c r="F670" s="3">
        <v>1888506.42</v>
      </c>
    </row>
    <row r="671" spans="1:6" x14ac:dyDescent="0.35">
      <c r="A671" t="s">
        <v>1974</v>
      </c>
      <c r="B671" t="s">
        <v>1975</v>
      </c>
      <c r="C671" t="s">
        <v>32</v>
      </c>
      <c r="D671" s="2" t="s">
        <v>1976</v>
      </c>
      <c r="E671" s="2" t="s">
        <v>333</v>
      </c>
      <c r="F671" s="3">
        <v>2864524.43</v>
      </c>
    </row>
    <row r="672" spans="1:6" x14ac:dyDescent="0.35">
      <c r="A672" t="s">
        <v>1977</v>
      </c>
      <c r="B672" t="s">
        <v>1978</v>
      </c>
      <c r="C672" t="s">
        <v>56</v>
      </c>
      <c r="D672" s="2" t="s">
        <v>130</v>
      </c>
      <c r="E672" s="2" t="s">
        <v>552</v>
      </c>
      <c r="F672" s="3">
        <v>4721652.3</v>
      </c>
    </row>
    <row r="673" spans="1:6" x14ac:dyDescent="0.35">
      <c r="A673" t="s">
        <v>1979</v>
      </c>
      <c r="B673" t="s">
        <v>1980</v>
      </c>
      <c r="C673" t="s">
        <v>32</v>
      </c>
      <c r="D673" s="2" t="s">
        <v>1981</v>
      </c>
      <c r="E673" s="2" t="s">
        <v>1710</v>
      </c>
      <c r="F673" s="3">
        <v>4356541.43</v>
      </c>
    </row>
    <row r="674" spans="1:6" x14ac:dyDescent="0.35">
      <c r="A674" t="s">
        <v>1982</v>
      </c>
      <c r="B674" t="s">
        <v>1983</v>
      </c>
      <c r="C674" t="s">
        <v>32</v>
      </c>
      <c r="D674" s="2" t="s">
        <v>1937</v>
      </c>
      <c r="E674" s="2" t="s">
        <v>906</v>
      </c>
      <c r="F674" s="3">
        <v>541868.24</v>
      </c>
    </row>
    <row r="675" spans="1:6" x14ac:dyDescent="0.35">
      <c r="A675" t="s">
        <v>1984</v>
      </c>
      <c r="B675" t="s">
        <v>1985</v>
      </c>
      <c r="C675" t="s">
        <v>19</v>
      </c>
      <c r="D675" s="2" t="s">
        <v>1664</v>
      </c>
      <c r="E675" s="2" t="s">
        <v>1247</v>
      </c>
      <c r="F675" s="3">
        <v>841960.58</v>
      </c>
    </row>
    <row r="676" spans="1:6" x14ac:dyDescent="0.35">
      <c r="A676" t="s">
        <v>1986</v>
      </c>
      <c r="B676" t="s">
        <v>1987</v>
      </c>
      <c r="C676" t="s">
        <v>32</v>
      </c>
      <c r="D676" s="2" t="s">
        <v>675</v>
      </c>
      <c r="E676" s="2" t="s">
        <v>591</v>
      </c>
      <c r="F676" s="3">
        <v>3178404.48</v>
      </c>
    </row>
    <row r="677" spans="1:6" x14ac:dyDescent="0.35">
      <c r="A677" t="s">
        <v>1988</v>
      </c>
      <c r="B677" t="s">
        <v>1989</v>
      </c>
      <c r="C677" t="s">
        <v>32</v>
      </c>
      <c r="D677" s="2" t="s">
        <v>1990</v>
      </c>
      <c r="E677" s="2" t="s">
        <v>1356</v>
      </c>
      <c r="F677" s="3">
        <v>3669782.57</v>
      </c>
    </row>
    <row r="678" spans="1:6" x14ac:dyDescent="0.35">
      <c r="A678" t="s">
        <v>1991</v>
      </c>
      <c r="B678" t="s">
        <v>1992</v>
      </c>
      <c r="C678" t="s">
        <v>32</v>
      </c>
      <c r="D678" s="2" t="s">
        <v>1361</v>
      </c>
      <c r="E678" s="2" t="s">
        <v>378</v>
      </c>
      <c r="F678" s="3">
        <v>3069296.08</v>
      </c>
    </row>
    <row r="679" spans="1:6" x14ac:dyDescent="0.35">
      <c r="A679" t="s">
        <v>1993</v>
      </c>
      <c r="B679" t="s">
        <v>1994</v>
      </c>
      <c r="C679" t="s">
        <v>19</v>
      </c>
      <c r="D679" s="2" t="s">
        <v>451</v>
      </c>
      <c r="E679" s="2" t="s">
        <v>1196</v>
      </c>
      <c r="F679" s="3">
        <v>1598654.84</v>
      </c>
    </row>
    <row r="680" spans="1:6" x14ac:dyDescent="0.35">
      <c r="A680" t="s">
        <v>1995</v>
      </c>
      <c r="B680" t="s">
        <v>1996</v>
      </c>
      <c r="C680" t="s">
        <v>32</v>
      </c>
      <c r="D680" s="2" t="s">
        <v>620</v>
      </c>
      <c r="E680" s="2" t="s">
        <v>1415</v>
      </c>
      <c r="F680" s="3">
        <v>1569744.88</v>
      </c>
    </row>
    <row r="681" spans="1:6" x14ac:dyDescent="0.35">
      <c r="A681" t="s">
        <v>1997</v>
      </c>
      <c r="B681" t="s">
        <v>1998</v>
      </c>
      <c r="C681" t="s">
        <v>19</v>
      </c>
      <c r="D681" s="2" t="s">
        <v>504</v>
      </c>
      <c r="E681" s="2" t="s">
        <v>1339</v>
      </c>
      <c r="F681" s="3">
        <v>4758566.29</v>
      </c>
    </row>
    <row r="682" spans="1:6" x14ac:dyDescent="0.35">
      <c r="A682" t="s">
        <v>1999</v>
      </c>
      <c r="B682" t="s">
        <v>2000</v>
      </c>
      <c r="C682" t="s">
        <v>19</v>
      </c>
      <c r="D682" s="2" t="s">
        <v>598</v>
      </c>
      <c r="E682" s="2" t="s">
        <v>307</v>
      </c>
      <c r="F682" s="3">
        <v>3599280.32</v>
      </c>
    </row>
    <row r="683" spans="1:6" x14ac:dyDescent="0.35">
      <c r="A683" t="s">
        <v>2001</v>
      </c>
      <c r="B683" t="s">
        <v>2002</v>
      </c>
      <c r="C683" t="s">
        <v>14</v>
      </c>
      <c r="D683" s="2" t="s">
        <v>2003</v>
      </c>
      <c r="E683" s="2" t="s">
        <v>1489</v>
      </c>
      <c r="F683" s="3">
        <v>4817083.17</v>
      </c>
    </row>
    <row r="684" spans="1:6" x14ac:dyDescent="0.35">
      <c r="A684" t="s">
        <v>2004</v>
      </c>
      <c r="B684" t="s">
        <v>2005</v>
      </c>
      <c r="C684" t="s">
        <v>32</v>
      </c>
      <c r="D684" s="2" t="s">
        <v>770</v>
      </c>
      <c r="E684" s="2" t="s">
        <v>104</v>
      </c>
      <c r="F684" s="3">
        <v>1342453.18</v>
      </c>
    </row>
    <row r="685" spans="1:6" x14ac:dyDescent="0.35">
      <c r="A685" t="s">
        <v>2006</v>
      </c>
      <c r="B685" t="s">
        <v>2007</v>
      </c>
      <c r="C685" t="s">
        <v>9</v>
      </c>
      <c r="D685" s="2" t="s">
        <v>91</v>
      </c>
      <c r="E685" s="2" t="s">
        <v>1349</v>
      </c>
      <c r="F685" s="3">
        <v>1983749.81</v>
      </c>
    </row>
    <row r="686" spans="1:6" x14ac:dyDescent="0.35">
      <c r="A686" t="s">
        <v>2008</v>
      </c>
      <c r="B686" t="s">
        <v>2009</v>
      </c>
      <c r="C686" t="s">
        <v>9</v>
      </c>
      <c r="D686" s="2" t="s">
        <v>1176</v>
      </c>
      <c r="E686" s="2" t="s">
        <v>1688</v>
      </c>
      <c r="F686" s="3">
        <v>1055005.81</v>
      </c>
    </row>
    <row r="687" spans="1:6" x14ac:dyDescent="0.35">
      <c r="A687" t="s">
        <v>2010</v>
      </c>
      <c r="B687" t="s">
        <v>2011</v>
      </c>
      <c r="C687" t="s">
        <v>56</v>
      </c>
      <c r="D687" s="2" t="s">
        <v>995</v>
      </c>
      <c r="E687" s="2" t="s">
        <v>307</v>
      </c>
      <c r="F687" s="3">
        <v>207148</v>
      </c>
    </row>
    <row r="688" spans="1:6" x14ac:dyDescent="0.35">
      <c r="A688" t="s">
        <v>2012</v>
      </c>
      <c r="B688" t="s">
        <v>2013</v>
      </c>
      <c r="C688" t="s">
        <v>19</v>
      </c>
      <c r="D688" s="2" t="s">
        <v>344</v>
      </c>
      <c r="E688" s="2" t="s">
        <v>532</v>
      </c>
      <c r="F688" s="3">
        <v>3385517.59</v>
      </c>
    </row>
    <row r="689" spans="1:6" x14ac:dyDescent="0.35">
      <c r="A689" t="s">
        <v>2014</v>
      </c>
      <c r="B689" t="s">
        <v>2015</v>
      </c>
      <c r="C689" t="s">
        <v>19</v>
      </c>
      <c r="D689" s="2" t="s">
        <v>555</v>
      </c>
      <c r="E689" s="2" t="s">
        <v>1507</v>
      </c>
      <c r="F689" s="3">
        <v>801815.67</v>
      </c>
    </row>
    <row r="690" spans="1:6" x14ac:dyDescent="0.35">
      <c r="A690" t="s">
        <v>2016</v>
      </c>
      <c r="B690" t="s">
        <v>2017</v>
      </c>
      <c r="C690" t="s">
        <v>9</v>
      </c>
      <c r="D690" s="2" t="s">
        <v>381</v>
      </c>
      <c r="E690" s="2" t="s">
        <v>1368</v>
      </c>
      <c r="F690" s="3">
        <v>2297925.56</v>
      </c>
    </row>
    <row r="691" spans="1:6" x14ac:dyDescent="0.35">
      <c r="A691" t="s">
        <v>2018</v>
      </c>
      <c r="B691" t="s">
        <v>2019</v>
      </c>
      <c r="C691" t="s">
        <v>56</v>
      </c>
      <c r="D691" s="2" t="s">
        <v>834</v>
      </c>
      <c r="E691" s="2" t="s">
        <v>219</v>
      </c>
      <c r="F691" s="3">
        <v>1038693.99</v>
      </c>
    </row>
    <row r="692" spans="1:6" x14ac:dyDescent="0.35">
      <c r="A692" t="s">
        <v>2020</v>
      </c>
      <c r="B692" t="s">
        <v>2021</v>
      </c>
      <c r="C692" t="s">
        <v>9</v>
      </c>
      <c r="D692" s="2" t="s">
        <v>563</v>
      </c>
      <c r="E692" s="2" t="s">
        <v>680</v>
      </c>
      <c r="F692" s="3">
        <v>3979738.24</v>
      </c>
    </row>
    <row r="693" spans="1:6" x14ac:dyDescent="0.35">
      <c r="A693" t="s">
        <v>2022</v>
      </c>
      <c r="B693" t="s">
        <v>2023</v>
      </c>
      <c r="C693" t="s">
        <v>14</v>
      </c>
      <c r="D693" s="2" t="s">
        <v>482</v>
      </c>
      <c r="E693" s="2" t="s">
        <v>2024</v>
      </c>
      <c r="F693" s="3">
        <v>4638991.76</v>
      </c>
    </row>
    <row r="694" spans="1:6" x14ac:dyDescent="0.35">
      <c r="A694" t="s">
        <v>2025</v>
      </c>
      <c r="B694" t="s">
        <v>2026</v>
      </c>
      <c r="C694" t="s">
        <v>19</v>
      </c>
      <c r="D694" s="2" t="s">
        <v>902</v>
      </c>
      <c r="E694" s="2" t="s">
        <v>465</v>
      </c>
      <c r="F694" s="3">
        <v>3985514.26</v>
      </c>
    </row>
    <row r="695" spans="1:6" x14ac:dyDescent="0.35">
      <c r="A695" t="s">
        <v>2027</v>
      </c>
      <c r="B695" t="s">
        <v>2028</v>
      </c>
      <c r="C695" t="s">
        <v>19</v>
      </c>
      <c r="D695" s="2" t="s">
        <v>2029</v>
      </c>
      <c r="E695" s="2" t="s">
        <v>1819</v>
      </c>
      <c r="F695" s="3">
        <v>3287187.18</v>
      </c>
    </row>
    <row r="696" spans="1:6" x14ac:dyDescent="0.35">
      <c r="A696" t="s">
        <v>2030</v>
      </c>
      <c r="B696" t="s">
        <v>2031</v>
      </c>
      <c r="C696" t="s">
        <v>9</v>
      </c>
      <c r="D696" s="2" t="s">
        <v>2032</v>
      </c>
      <c r="E696" s="2" t="s">
        <v>356</v>
      </c>
      <c r="F696" s="3">
        <v>675467.07</v>
      </c>
    </row>
    <row r="697" spans="1:6" x14ac:dyDescent="0.35">
      <c r="A697" t="s">
        <v>2033</v>
      </c>
      <c r="B697" t="s">
        <v>2034</v>
      </c>
      <c r="C697" t="s">
        <v>9</v>
      </c>
      <c r="D697" s="2" t="s">
        <v>173</v>
      </c>
      <c r="E697" s="2" t="s">
        <v>16</v>
      </c>
      <c r="F697" s="3">
        <v>3242425.34</v>
      </c>
    </row>
    <row r="698" spans="1:6" x14ac:dyDescent="0.35">
      <c r="A698" t="s">
        <v>2035</v>
      </c>
      <c r="B698" t="s">
        <v>2036</v>
      </c>
      <c r="C698" t="s">
        <v>14</v>
      </c>
      <c r="D698" s="2" t="s">
        <v>2037</v>
      </c>
      <c r="E698" s="2" t="s">
        <v>2038</v>
      </c>
      <c r="F698" s="3">
        <v>3229374.91</v>
      </c>
    </row>
    <row r="699" spans="1:6" x14ac:dyDescent="0.35">
      <c r="A699" t="s">
        <v>2039</v>
      </c>
      <c r="B699" t="s">
        <v>2040</v>
      </c>
      <c r="C699" t="s">
        <v>32</v>
      </c>
      <c r="D699" s="2" t="s">
        <v>1284</v>
      </c>
      <c r="E699" s="2" t="s">
        <v>1394</v>
      </c>
      <c r="F699" s="3">
        <v>562519.36</v>
      </c>
    </row>
    <row r="700" spans="1:6" x14ac:dyDescent="0.35">
      <c r="A700" t="s">
        <v>2041</v>
      </c>
      <c r="B700" t="s">
        <v>2042</v>
      </c>
      <c r="C700" t="s">
        <v>32</v>
      </c>
      <c r="D700" s="2" t="s">
        <v>328</v>
      </c>
      <c r="E700" s="2" t="s">
        <v>1470</v>
      </c>
      <c r="F700" s="3">
        <v>985447.85</v>
      </c>
    </row>
    <row r="701" spans="1:6" x14ac:dyDescent="0.35">
      <c r="A701" t="s">
        <v>2043</v>
      </c>
      <c r="B701" t="s">
        <v>2044</v>
      </c>
      <c r="C701" t="s">
        <v>14</v>
      </c>
      <c r="D701" s="2" t="s">
        <v>1715</v>
      </c>
      <c r="E701" s="2" t="s">
        <v>829</v>
      </c>
      <c r="F701" s="3">
        <v>1594916.85</v>
      </c>
    </row>
    <row r="702" spans="1:6" x14ac:dyDescent="0.35">
      <c r="A702" t="s">
        <v>2045</v>
      </c>
      <c r="B702" t="s">
        <v>2046</v>
      </c>
      <c r="C702" t="s">
        <v>9</v>
      </c>
      <c r="D702" s="2" t="s">
        <v>2047</v>
      </c>
      <c r="E702" s="2" t="s">
        <v>307</v>
      </c>
      <c r="F702" s="3">
        <v>534968.86</v>
      </c>
    </row>
    <row r="703" spans="1:6" x14ac:dyDescent="0.35">
      <c r="A703" t="s">
        <v>2048</v>
      </c>
      <c r="B703" t="s">
        <v>2049</v>
      </c>
      <c r="C703" t="s">
        <v>19</v>
      </c>
      <c r="D703" s="2" t="s">
        <v>103</v>
      </c>
      <c r="E703" s="2" t="s">
        <v>1909</v>
      </c>
      <c r="F703" s="3">
        <v>431208.45</v>
      </c>
    </row>
    <row r="704" spans="1:6" x14ac:dyDescent="0.35">
      <c r="A704" t="s">
        <v>2050</v>
      </c>
      <c r="B704" t="s">
        <v>2051</v>
      </c>
      <c r="C704" t="s">
        <v>19</v>
      </c>
      <c r="D704" s="2" t="s">
        <v>799</v>
      </c>
      <c r="E704" s="2" t="s">
        <v>185</v>
      </c>
      <c r="F704" s="3">
        <v>3765564.52</v>
      </c>
    </row>
    <row r="705" spans="1:6" x14ac:dyDescent="0.35">
      <c r="A705" t="s">
        <v>2052</v>
      </c>
      <c r="B705" t="s">
        <v>2053</v>
      </c>
      <c r="C705" t="s">
        <v>19</v>
      </c>
      <c r="D705" s="2" t="s">
        <v>570</v>
      </c>
      <c r="E705" s="2" t="s">
        <v>333</v>
      </c>
      <c r="F705" s="3">
        <v>4712084.8499999996</v>
      </c>
    </row>
    <row r="706" spans="1:6" x14ac:dyDescent="0.35">
      <c r="A706" t="s">
        <v>2054</v>
      </c>
      <c r="B706" t="s">
        <v>2055</v>
      </c>
      <c r="C706" t="s">
        <v>9</v>
      </c>
      <c r="D706" s="2" t="s">
        <v>1473</v>
      </c>
      <c r="E706" s="2" t="s">
        <v>2056</v>
      </c>
      <c r="F706" s="3">
        <v>2026161.16</v>
      </c>
    </row>
    <row r="707" spans="1:6" x14ac:dyDescent="0.35">
      <c r="A707" t="s">
        <v>2057</v>
      </c>
      <c r="B707" t="s">
        <v>2058</v>
      </c>
      <c r="C707" t="s">
        <v>56</v>
      </c>
      <c r="D707" s="2" t="s">
        <v>531</v>
      </c>
      <c r="E707" s="2" t="s">
        <v>546</v>
      </c>
      <c r="F707" s="3">
        <v>2717370.86</v>
      </c>
    </row>
    <row r="708" spans="1:6" x14ac:dyDescent="0.35">
      <c r="A708" t="s">
        <v>2059</v>
      </c>
      <c r="B708" t="s">
        <v>2060</v>
      </c>
      <c r="C708" t="s">
        <v>56</v>
      </c>
      <c r="D708" s="2" t="s">
        <v>1521</v>
      </c>
      <c r="E708" s="2" t="s">
        <v>1297</v>
      </c>
      <c r="F708" s="3">
        <v>4311831.9000000004</v>
      </c>
    </row>
    <row r="709" spans="1:6" x14ac:dyDescent="0.35">
      <c r="A709" t="s">
        <v>2061</v>
      </c>
      <c r="B709" t="s">
        <v>2062</v>
      </c>
      <c r="C709" t="s">
        <v>19</v>
      </c>
      <c r="D709" s="2" t="s">
        <v>786</v>
      </c>
      <c r="E709" s="2" t="s">
        <v>285</v>
      </c>
      <c r="F709" s="3">
        <v>3388785.79</v>
      </c>
    </row>
    <row r="710" spans="1:6" x14ac:dyDescent="0.35">
      <c r="A710" t="s">
        <v>2063</v>
      </c>
      <c r="B710" t="s">
        <v>2064</v>
      </c>
      <c r="C710" t="s">
        <v>9</v>
      </c>
      <c r="D710" s="2" t="s">
        <v>196</v>
      </c>
      <c r="E710" s="2" t="s">
        <v>154</v>
      </c>
      <c r="F710" s="3">
        <v>963555.48</v>
      </c>
    </row>
    <row r="711" spans="1:6" x14ac:dyDescent="0.35">
      <c r="A711" t="s">
        <v>2065</v>
      </c>
      <c r="B711" t="s">
        <v>2066</v>
      </c>
      <c r="C711" t="s">
        <v>56</v>
      </c>
      <c r="D711" s="2" t="s">
        <v>2067</v>
      </c>
      <c r="E711" s="2" t="s">
        <v>528</v>
      </c>
      <c r="F711" s="3">
        <v>3564234.53</v>
      </c>
    </row>
    <row r="712" spans="1:6" x14ac:dyDescent="0.35">
      <c r="A712" t="s">
        <v>2068</v>
      </c>
      <c r="B712" t="s">
        <v>2069</v>
      </c>
      <c r="C712" t="s">
        <v>56</v>
      </c>
      <c r="D712" s="2" t="s">
        <v>145</v>
      </c>
      <c r="E712" s="2" t="s">
        <v>1656</v>
      </c>
      <c r="F712" s="3">
        <v>2511263.11</v>
      </c>
    </row>
    <row r="713" spans="1:6" x14ac:dyDescent="0.35">
      <c r="A713" t="s">
        <v>2070</v>
      </c>
      <c r="B713" t="s">
        <v>2071</v>
      </c>
      <c r="C713" t="s">
        <v>19</v>
      </c>
      <c r="D713" s="2" t="s">
        <v>443</v>
      </c>
      <c r="E713" s="2" t="s">
        <v>668</v>
      </c>
      <c r="F713" s="3">
        <v>2448458.79</v>
      </c>
    </row>
    <row r="714" spans="1:6" x14ac:dyDescent="0.35">
      <c r="A714" t="s">
        <v>2072</v>
      </c>
      <c r="B714" t="s">
        <v>2073</v>
      </c>
      <c r="C714" t="s">
        <v>56</v>
      </c>
      <c r="D714" s="2" t="s">
        <v>729</v>
      </c>
      <c r="E714" s="2" t="s">
        <v>753</v>
      </c>
      <c r="F714" s="3">
        <v>1413590.12</v>
      </c>
    </row>
    <row r="715" spans="1:6" x14ac:dyDescent="0.35">
      <c r="A715" t="s">
        <v>2074</v>
      </c>
      <c r="B715" t="s">
        <v>2075</v>
      </c>
      <c r="C715" t="s">
        <v>9</v>
      </c>
      <c r="D715" s="2" t="s">
        <v>402</v>
      </c>
      <c r="E715" s="2" t="s">
        <v>736</v>
      </c>
      <c r="F715" s="3">
        <v>1061054.8999999999</v>
      </c>
    </row>
    <row r="716" spans="1:6" x14ac:dyDescent="0.35">
      <c r="A716" t="s">
        <v>2076</v>
      </c>
      <c r="B716" t="s">
        <v>2077</v>
      </c>
      <c r="C716" t="s">
        <v>56</v>
      </c>
      <c r="D716" s="2" t="s">
        <v>2078</v>
      </c>
      <c r="E716" s="2" t="s">
        <v>1528</v>
      </c>
      <c r="F716" s="3">
        <v>3078652.13</v>
      </c>
    </row>
    <row r="717" spans="1:6" x14ac:dyDescent="0.35">
      <c r="A717" t="s">
        <v>2079</v>
      </c>
      <c r="B717" t="s">
        <v>2080</v>
      </c>
      <c r="C717" t="s">
        <v>9</v>
      </c>
      <c r="D717" s="2" t="s">
        <v>192</v>
      </c>
      <c r="E717" s="2" t="s">
        <v>396</v>
      </c>
      <c r="F717" s="3">
        <v>2168139.9</v>
      </c>
    </row>
    <row r="718" spans="1:6" x14ac:dyDescent="0.35">
      <c r="A718" t="s">
        <v>2081</v>
      </c>
      <c r="B718" t="s">
        <v>2082</v>
      </c>
      <c r="C718" t="s">
        <v>19</v>
      </c>
      <c r="D718" s="2" t="s">
        <v>577</v>
      </c>
      <c r="E718" s="2" t="s">
        <v>1765</v>
      </c>
      <c r="F718" s="3">
        <v>2398375.39</v>
      </c>
    </row>
    <row r="719" spans="1:6" x14ac:dyDescent="0.35">
      <c r="A719" t="s">
        <v>2083</v>
      </c>
      <c r="B719" t="s">
        <v>2084</v>
      </c>
      <c r="C719" t="s">
        <v>32</v>
      </c>
      <c r="D719" s="2" t="s">
        <v>498</v>
      </c>
      <c r="E719" s="2" t="s">
        <v>1962</v>
      </c>
      <c r="F719" s="3">
        <v>2842985.22</v>
      </c>
    </row>
    <row r="720" spans="1:6" x14ac:dyDescent="0.35">
      <c r="A720" t="s">
        <v>2085</v>
      </c>
      <c r="B720" t="s">
        <v>2086</v>
      </c>
      <c r="C720" t="s">
        <v>32</v>
      </c>
      <c r="D720" s="2" t="s">
        <v>52</v>
      </c>
      <c r="E720" s="2" t="s">
        <v>370</v>
      </c>
      <c r="F720" s="3">
        <v>2128518.16</v>
      </c>
    </row>
    <row r="721" spans="1:6" x14ac:dyDescent="0.35">
      <c r="A721" t="s">
        <v>2087</v>
      </c>
      <c r="B721" t="s">
        <v>2088</v>
      </c>
      <c r="C721" t="s">
        <v>9</v>
      </c>
      <c r="D721" s="2" t="s">
        <v>384</v>
      </c>
      <c r="E721" s="2" t="s">
        <v>1327</v>
      </c>
      <c r="F721" s="3">
        <v>3372856.74</v>
      </c>
    </row>
    <row r="722" spans="1:6" x14ac:dyDescent="0.35">
      <c r="A722" t="s">
        <v>2089</v>
      </c>
      <c r="B722" t="s">
        <v>2090</v>
      </c>
      <c r="C722" t="s">
        <v>19</v>
      </c>
      <c r="D722" s="2" t="s">
        <v>1754</v>
      </c>
      <c r="E722" s="2" t="s">
        <v>926</v>
      </c>
      <c r="F722" s="3">
        <v>958286.85</v>
      </c>
    </row>
    <row r="723" spans="1:6" x14ac:dyDescent="0.35">
      <c r="A723" t="s">
        <v>2091</v>
      </c>
      <c r="B723" t="s">
        <v>2092</v>
      </c>
      <c r="C723" t="s">
        <v>56</v>
      </c>
      <c r="D723" s="2" t="s">
        <v>214</v>
      </c>
      <c r="E723" s="2" t="s">
        <v>923</v>
      </c>
      <c r="F723" s="3">
        <v>4009744.22</v>
      </c>
    </row>
    <row r="724" spans="1:6" x14ac:dyDescent="0.35">
      <c r="A724" t="s">
        <v>2093</v>
      </c>
      <c r="B724" t="s">
        <v>2094</v>
      </c>
      <c r="C724" t="s">
        <v>9</v>
      </c>
      <c r="D724" s="2" t="s">
        <v>594</v>
      </c>
      <c r="E724" s="2" t="s">
        <v>2095</v>
      </c>
      <c r="F724" s="3">
        <v>1550153.02</v>
      </c>
    </row>
    <row r="725" spans="1:6" x14ac:dyDescent="0.35">
      <c r="A725" t="s">
        <v>2096</v>
      </c>
      <c r="B725" t="s">
        <v>2097</v>
      </c>
      <c r="C725" t="s">
        <v>32</v>
      </c>
      <c r="D725" s="2" t="s">
        <v>420</v>
      </c>
      <c r="E725" s="2" t="s">
        <v>21</v>
      </c>
      <c r="F725" s="3">
        <v>4193855.96</v>
      </c>
    </row>
    <row r="726" spans="1:6" x14ac:dyDescent="0.35">
      <c r="A726" t="s">
        <v>2098</v>
      </c>
      <c r="B726" t="s">
        <v>2099</v>
      </c>
      <c r="C726" t="s">
        <v>9</v>
      </c>
      <c r="D726" s="2" t="s">
        <v>630</v>
      </c>
      <c r="E726" s="2" t="s">
        <v>62</v>
      </c>
      <c r="F726" s="3">
        <v>4669772.42</v>
      </c>
    </row>
    <row r="727" spans="1:6" x14ac:dyDescent="0.35">
      <c r="A727" t="s">
        <v>2100</v>
      </c>
      <c r="B727" t="s">
        <v>2101</v>
      </c>
      <c r="C727" t="s">
        <v>56</v>
      </c>
      <c r="D727" s="2" t="s">
        <v>2102</v>
      </c>
      <c r="E727" s="2" t="s">
        <v>1683</v>
      </c>
      <c r="F727" s="3">
        <v>845011.63</v>
      </c>
    </row>
    <row r="728" spans="1:6" x14ac:dyDescent="0.35">
      <c r="A728" t="s">
        <v>2103</v>
      </c>
      <c r="B728" t="s">
        <v>2104</v>
      </c>
      <c r="C728" t="s">
        <v>19</v>
      </c>
      <c r="D728" s="2" t="s">
        <v>369</v>
      </c>
      <c r="E728" s="2" t="s">
        <v>2105</v>
      </c>
      <c r="F728" s="3">
        <v>3960550.69</v>
      </c>
    </row>
    <row r="729" spans="1:6" x14ac:dyDescent="0.35">
      <c r="A729" t="s">
        <v>2106</v>
      </c>
      <c r="B729" t="s">
        <v>2107</v>
      </c>
      <c r="C729" t="s">
        <v>19</v>
      </c>
      <c r="D729" s="2" t="s">
        <v>184</v>
      </c>
      <c r="E729" s="2" t="s">
        <v>1618</v>
      </c>
      <c r="F729" s="3">
        <v>3002529.94</v>
      </c>
    </row>
    <row r="730" spans="1:6" x14ac:dyDescent="0.35">
      <c r="A730" t="s">
        <v>2108</v>
      </c>
      <c r="B730" t="s">
        <v>2109</v>
      </c>
      <c r="C730" t="s">
        <v>14</v>
      </c>
      <c r="D730" s="2" t="s">
        <v>1152</v>
      </c>
      <c r="E730" s="2" t="s">
        <v>2110</v>
      </c>
      <c r="F730" s="3">
        <v>1773156.33</v>
      </c>
    </row>
    <row r="731" spans="1:6" x14ac:dyDescent="0.35">
      <c r="A731" t="s">
        <v>2111</v>
      </c>
      <c r="B731" t="s">
        <v>2112</v>
      </c>
      <c r="C731" t="s">
        <v>9</v>
      </c>
      <c r="D731" s="2" t="s">
        <v>1443</v>
      </c>
      <c r="E731" s="2" t="s">
        <v>392</v>
      </c>
      <c r="F731" s="3">
        <v>4565323.0199999996</v>
      </c>
    </row>
    <row r="732" spans="1:6" x14ac:dyDescent="0.35">
      <c r="A732" t="s">
        <v>2113</v>
      </c>
      <c r="B732" t="s">
        <v>2114</v>
      </c>
      <c r="C732" t="s">
        <v>19</v>
      </c>
      <c r="D732" s="2" t="s">
        <v>1600</v>
      </c>
      <c r="E732" s="2" t="s">
        <v>650</v>
      </c>
      <c r="F732" s="3">
        <v>997576.6</v>
      </c>
    </row>
    <row r="733" spans="1:6" x14ac:dyDescent="0.35">
      <c r="A733" t="s">
        <v>2115</v>
      </c>
      <c r="B733" t="s">
        <v>2116</v>
      </c>
      <c r="C733" t="s">
        <v>19</v>
      </c>
      <c r="D733" s="2" t="s">
        <v>1428</v>
      </c>
      <c r="E733" s="2" t="s">
        <v>174</v>
      </c>
      <c r="F733" s="3">
        <v>2098621.7000000002</v>
      </c>
    </row>
    <row r="734" spans="1:6" x14ac:dyDescent="0.35">
      <c r="A734" t="s">
        <v>2117</v>
      </c>
      <c r="B734" t="s">
        <v>2118</v>
      </c>
      <c r="C734" t="s">
        <v>14</v>
      </c>
      <c r="D734" s="2" t="s">
        <v>1014</v>
      </c>
      <c r="E734" s="2" t="s">
        <v>174</v>
      </c>
      <c r="F734" s="3">
        <v>3112880.82</v>
      </c>
    </row>
    <row r="735" spans="1:6" x14ac:dyDescent="0.35">
      <c r="A735" t="s">
        <v>2119</v>
      </c>
      <c r="B735" t="s">
        <v>2120</v>
      </c>
      <c r="C735" t="s">
        <v>9</v>
      </c>
      <c r="D735" s="2" t="s">
        <v>1789</v>
      </c>
      <c r="E735" s="2" t="s">
        <v>1765</v>
      </c>
      <c r="F735" s="3">
        <v>1650744.13</v>
      </c>
    </row>
    <row r="736" spans="1:6" x14ac:dyDescent="0.35">
      <c r="A736" t="s">
        <v>2121</v>
      </c>
      <c r="B736" t="s">
        <v>2122</v>
      </c>
      <c r="C736" t="s">
        <v>9</v>
      </c>
      <c r="D736" s="2" t="s">
        <v>735</v>
      </c>
      <c r="E736" s="2" t="s">
        <v>154</v>
      </c>
      <c r="F736" s="3">
        <v>746438.96</v>
      </c>
    </row>
    <row r="737" spans="1:6" x14ac:dyDescent="0.35">
      <c r="A737" t="s">
        <v>2123</v>
      </c>
      <c r="B737" t="s">
        <v>2124</v>
      </c>
      <c r="C737" t="s">
        <v>32</v>
      </c>
      <c r="D737" s="2" t="s">
        <v>340</v>
      </c>
      <c r="E737" s="2" t="s">
        <v>200</v>
      </c>
      <c r="F737" s="3">
        <v>1603082.45</v>
      </c>
    </row>
    <row r="738" spans="1:6" x14ac:dyDescent="0.35">
      <c r="A738" t="s">
        <v>2125</v>
      </c>
      <c r="B738" t="s">
        <v>2126</v>
      </c>
      <c r="C738" t="s">
        <v>14</v>
      </c>
      <c r="D738" s="2" t="s">
        <v>1856</v>
      </c>
      <c r="E738" s="2" t="s">
        <v>736</v>
      </c>
      <c r="F738" s="3">
        <v>1432100.29</v>
      </c>
    </row>
    <row r="739" spans="1:6" x14ac:dyDescent="0.35">
      <c r="A739" t="s">
        <v>2127</v>
      </c>
      <c r="B739" t="s">
        <v>2128</v>
      </c>
      <c r="C739" t="s">
        <v>14</v>
      </c>
      <c r="D739" s="2" t="s">
        <v>44</v>
      </c>
      <c r="E739" s="2" t="s">
        <v>1339</v>
      </c>
      <c r="F739" s="3">
        <v>114970.38</v>
      </c>
    </row>
    <row r="740" spans="1:6" x14ac:dyDescent="0.35">
      <c r="A740" t="s">
        <v>2129</v>
      </c>
      <c r="B740" t="s">
        <v>2130</v>
      </c>
      <c r="C740" t="s">
        <v>32</v>
      </c>
      <c r="D740" s="2" t="s">
        <v>1106</v>
      </c>
      <c r="E740" s="2" t="s">
        <v>1671</v>
      </c>
      <c r="F740" s="3">
        <v>4657495.92</v>
      </c>
    </row>
    <row r="741" spans="1:6" x14ac:dyDescent="0.35">
      <c r="A741" t="s">
        <v>2131</v>
      </c>
      <c r="B741" t="s">
        <v>2132</v>
      </c>
      <c r="C741" t="s">
        <v>56</v>
      </c>
      <c r="D741" s="2" t="s">
        <v>377</v>
      </c>
      <c r="E741" s="2" t="s">
        <v>1220</v>
      </c>
      <c r="F741" s="3">
        <v>4896364.83</v>
      </c>
    </row>
    <row r="742" spans="1:6" x14ac:dyDescent="0.35">
      <c r="A742" t="s">
        <v>2133</v>
      </c>
      <c r="B742" t="s">
        <v>2134</v>
      </c>
      <c r="C742" t="s">
        <v>32</v>
      </c>
      <c r="D742" s="2" t="s">
        <v>756</v>
      </c>
      <c r="E742" s="2" t="s">
        <v>707</v>
      </c>
      <c r="F742" s="3">
        <v>588397.99</v>
      </c>
    </row>
    <row r="743" spans="1:6" x14ac:dyDescent="0.35">
      <c r="A743" t="s">
        <v>2135</v>
      </c>
      <c r="B743" t="s">
        <v>2136</v>
      </c>
      <c r="C743" t="s">
        <v>56</v>
      </c>
      <c r="D743" s="2" t="s">
        <v>583</v>
      </c>
      <c r="E743" s="2" t="s">
        <v>1638</v>
      </c>
      <c r="F743" s="3">
        <v>3616999.64</v>
      </c>
    </row>
    <row r="744" spans="1:6" x14ac:dyDescent="0.35">
      <c r="A744" t="s">
        <v>2137</v>
      </c>
      <c r="B744" t="s">
        <v>2138</v>
      </c>
      <c r="C744" t="s">
        <v>19</v>
      </c>
      <c r="D744" s="2" t="s">
        <v>464</v>
      </c>
      <c r="E744" s="2" t="s">
        <v>525</v>
      </c>
      <c r="F744" s="3">
        <v>575114.38</v>
      </c>
    </row>
    <row r="745" spans="1:6" x14ac:dyDescent="0.35">
      <c r="A745" t="s">
        <v>2139</v>
      </c>
      <c r="B745" t="s">
        <v>2140</v>
      </c>
      <c r="C745" t="s">
        <v>14</v>
      </c>
      <c r="D745" s="2" t="s">
        <v>1386</v>
      </c>
      <c r="E745" s="2" t="s">
        <v>185</v>
      </c>
      <c r="F745" s="3">
        <v>1997808.84</v>
      </c>
    </row>
    <row r="746" spans="1:6" x14ac:dyDescent="0.35">
      <c r="A746" t="s">
        <v>2141</v>
      </c>
      <c r="B746" t="s">
        <v>2142</v>
      </c>
      <c r="C746" t="s">
        <v>9</v>
      </c>
      <c r="D746" s="2" t="s">
        <v>1288</v>
      </c>
      <c r="E746" s="2" t="s">
        <v>150</v>
      </c>
      <c r="F746" s="3">
        <v>1856973.64</v>
      </c>
    </row>
    <row r="747" spans="1:6" x14ac:dyDescent="0.35">
      <c r="A747" t="s">
        <v>2143</v>
      </c>
      <c r="B747" t="s">
        <v>2144</v>
      </c>
      <c r="C747" t="s">
        <v>9</v>
      </c>
      <c r="D747" s="2" t="s">
        <v>37</v>
      </c>
      <c r="E747" s="2" t="s">
        <v>986</v>
      </c>
      <c r="F747" s="3">
        <v>2682050.0099999998</v>
      </c>
    </row>
    <row r="748" spans="1:6" x14ac:dyDescent="0.35">
      <c r="A748" t="s">
        <v>2145</v>
      </c>
      <c r="B748" t="s">
        <v>2146</v>
      </c>
      <c r="C748" t="s">
        <v>19</v>
      </c>
      <c r="D748" s="2" t="s">
        <v>2147</v>
      </c>
      <c r="E748" s="2" t="s">
        <v>1145</v>
      </c>
      <c r="F748" s="3">
        <v>886016.69</v>
      </c>
    </row>
    <row r="749" spans="1:6" x14ac:dyDescent="0.35">
      <c r="A749" t="s">
        <v>2148</v>
      </c>
      <c r="B749" t="s">
        <v>2149</v>
      </c>
      <c r="C749" t="s">
        <v>19</v>
      </c>
      <c r="D749" s="2" t="s">
        <v>447</v>
      </c>
      <c r="E749" s="2" t="s">
        <v>288</v>
      </c>
      <c r="F749" s="3">
        <v>2365299.7400000002</v>
      </c>
    </row>
    <row r="750" spans="1:6" x14ac:dyDescent="0.35">
      <c r="A750" t="s">
        <v>2150</v>
      </c>
      <c r="B750" t="s">
        <v>2151</v>
      </c>
      <c r="C750" t="s">
        <v>19</v>
      </c>
      <c r="D750" s="2" t="s">
        <v>1825</v>
      </c>
      <c r="E750" s="2" t="s">
        <v>1732</v>
      </c>
      <c r="F750" s="3">
        <v>3877957.33</v>
      </c>
    </row>
    <row r="751" spans="1:6" x14ac:dyDescent="0.35">
      <c r="A751" t="s">
        <v>2152</v>
      </c>
      <c r="B751" t="s">
        <v>2153</v>
      </c>
      <c r="C751" t="s">
        <v>32</v>
      </c>
      <c r="D751" s="2" t="s">
        <v>1847</v>
      </c>
      <c r="E751" s="2" t="s">
        <v>1241</v>
      </c>
      <c r="F751" s="3">
        <v>2577191.4</v>
      </c>
    </row>
    <row r="752" spans="1:6" x14ac:dyDescent="0.35">
      <c r="A752" t="s">
        <v>2154</v>
      </c>
      <c r="B752" t="s">
        <v>2155</v>
      </c>
      <c r="C752" t="s">
        <v>9</v>
      </c>
      <c r="D752" s="2" t="s">
        <v>524</v>
      </c>
      <c r="E752" s="2" t="s">
        <v>41</v>
      </c>
      <c r="F752" s="3">
        <v>2951374.93</v>
      </c>
    </row>
    <row r="753" spans="1:6" x14ac:dyDescent="0.35">
      <c r="A753" t="s">
        <v>2156</v>
      </c>
      <c r="B753" t="s">
        <v>2157</v>
      </c>
      <c r="C753" t="s">
        <v>14</v>
      </c>
      <c r="D753" s="2" t="s">
        <v>138</v>
      </c>
      <c r="E753" s="2" t="s">
        <v>1476</v>
      </c>
      <c r="F753" s="3">
        <v>4326288.18</v>
      </c>
    </row>
    <row r="754" spans="1:6" x14ac:dyDescent="0.35">
      <c r="A754" t="s">
        <v>2158</v>
      </c>
      <c r="B754" t="s">
        <v>2159</v>
      </c>
      <c r="C754" t="s">
        <v>9</v>
      </c>
      <c r="D754" s="2" t="s">
        <v>255</v>
      </c>
      <c r="E754" s="2" t="s">
        <v>508</v>
      </c>
      <c r="F754" s="3">
        <v>4361027.7300000004</v>
      </c>
    </row>
    <row r="755" spans="1:6" x14ac:dyDescent="0.35">
      <c r="A755" t="s">
        <v>2160</v>
      </c>
      <c r="B755" t="s">
        <v>2161</v>
      </c>
      <c r="C755" t="s">
        <v>19</v>
      </c>
      <c r="D755" s="2" t="s">
        <v>451</v>
      </c>
      <c r="E755" s="2" t="s">
        <v>181</v>
      </c>
      <c r="F755" s="3">
        <v>3007787.8</v>
      </c>
    </row>
    <row r="756" spans="1:6" x14ac:dyDescent="0.35">
      <c r="A756" t="s">
        <v>2162</v>
      </c>
      <c r="B756" t="s">
        <v>2163</v>
      </c>
      <c r="C756" t="s">
        <v>14</v>
      </c>
      <c r="D756" s="2" t="s">
        <v>2032</v>
      </c>
      <c r="E756" s="2" t="s">
        <v>1099</v>
      </c>
      <c r="F756" s="3">
        <v>4952539.6900000004</v>
      </c>
    </row>
    <row r="757" spans="1:6" x14ac:dyDescent="0.35">
      <c r="A757" t="s">
        <v>2164</v>
      </c>
      <c r="B757" t="s">
        <v>2165</v>
      </c>
      <c r="C757" t="s">
        <v>56</v>
      </c>
      <c r="D757" s="2" t="s">
        <v>340</v>
      </c>
      <c r="E757" s="2" t="s">
        <v>84</v>
      </c>
      <c r="F757" s="3">
        <v>3031992.47</v>
      </c>
    </row>
    <row r="758" spans="1:6" x14ac:dyDescent="0.35">
      <c r="A758" t="s">
        <v>2166</v>
      </c>
      <c r="B758" t="s">
        <v>2167</v>
      </c>
      <c r="C758" t="s">
        <v>32</v>
      </c>
      <c r="D758" s="2" t="s">
        <v>87</v>
      </c>
      <c r="E758" s="2" t="s">
        <v>115</v>
      </c>
      <c r="F758" s="3">
        <v>962877.94</v>
      </c>
    </row>
    <row r="759" spans="1:6" x14ac:dyDescent="0.35">
      <c r="A759" t="s">
        <v>2168</v>
      </c>
      <c r="B759" t="s">
        <v>2169</v>
      </c>
      <c r="C759" t="s">
        <v>19</v>
      </c>
      <c r="D759" s="2" t="s">
        <v>475</v>
      </c>
      <c r="E759" s="2" t="s">
        <v>730</v>
      </c>
      <c r="F759" s="3">
        <v>2931049.92</v>
      </c>
    </row>
    <row r="760" spans="1:6" x14ac:dyDescent="0.35">
      <c r="A760" t="s">
        <v>2170</v>
      </c>
      <c r="B760" t="s">
        <v>2171</v>
      </c>
      <c r="C760" t="s">
        <v>9</v>
      </c>
      <c r="D760" s="2" t="s">
        <v>52</v>
      </c>
      <c r="E760" s="2" t="s">
        <v>1912</v>
      </c>
      <c r="F760" s="3">
        <v>2144619.29</v>
      </c>
    </row>
    <row r="761" spans="1:6" x14ac:dyDescent="0.35">
      <c r="A761" t="s">
        <v>2172</v>
      </c>
      <c r="B761" t="s">
        <v>2173</v>
      </c>
      <c r="C761" t="s">
        <v>32</v>
      </c>
      <c r="D761" s="2" t="s">
        <v>1219</v>
      </c>
      <c r="E761" s="2" t="s">
        <v>1300</v>
      </c>
      <c r="F761" s="3">
        <v>1062759.57</v>
      </c>
    </row>
    <row r="762" spans="1:6" x14ac:dyDescent="0.35">
      <c r="A762" t="s">
        <v>2174</v>
      </c>
      <c r="B762" t="s">
        <v>2175</v>
      </c>
      <c r="C762" t="s">
        <v>56</v>
      </c>
      <c r="D762" s="2" t="s">
        <v>1516</v>
      </c>
      <c r="E762" s="2" t="s">
        <v>1547</v>
      </c>
      <c r="F762" s="3">
        <v>3126925.19</v>
      </c>
    </row>
    <row r="763" spans="1:6" x14ac:dyDescent="0.35">
      <c r="A763" t="s">
        <v>2176</v>
      </c>
      <c r="B763" t="s">
        <v>2177</v>
      </c>
      <c r="C763" t="s">
        <v>19</v>
      </c>
      <c r="D763" s="2" t="s">
        <v>2047</v>
      </c>
      <c r="E763" s="2" t="s">
        <v>1256</v>
      </c>
      <c r="F763" s="3">
        <v>4520620.05</v>
      </c>
    </row>
    <row r="764" spans="1:6" x14ac:dyDescent="0.35">
      <c r="A764" t="s">
        <v>2178</v>
      </c>
      <c r="B764" t="s">
        <v>2179</v>
      </c>
      <c r="C764" t="s">
        <v>9</v>
      </c>
      <c r="D764" s="2" t="s">
        <v>729</v>
      </c>
      <c r="E764" s="2" t="s">
        <v>1051</v>
      </c>
      <c r="F764" s="3">
        <v>257790.52</v>
      </c>
    </row>
    <row r="765" spans="1:6" x14ac:dyDescent="0.35">
      <c r="A765" t="s">
        <v>2180</v>
      </c>
      <c r="B765" t="s">
        <v>2181</v>
      </c>
      <c r="C765" t="s">
        <v>56</v>
      </c>
      <c r="D765" s="2" t="s">
        <v>1949</v>
      </c>
      <c r="E765" s="2" t="s">
        <v>123</v>
      </c>
      <c r="F765" s="3">
        <v>2195385.06</v>
      </c>
    </row>
    <row r="766" spans="1:6" x14ac:dyDescent="0.35">
      <c r="A766" t="s">
        <v>2182</v>
      </c>
      <c r="B766" t="s">
        <v>2183</v>
      </c>
      <c r="C766" t="s">
        <v>9</v>
      </c>
      <c r="D766" s="2" t="s">
        <v>1240</v>
      </c>
      <c r="E766" s="2" t="s">
        <v>92</v>
      </c>
      <c r="F766" s="3">
        <v>4572124.7699999996</v>
      </c>
    </row>
    <row r="767" spans="1:6" x14ac:dyDescent="0.35">
      <c r="A767" t="s">
        <v>2184</v>
      </c>
      <c r="B767" t="s">
        <v>2185</v>
      </c>
      <c r="C767" t="s">
        <v>32</v>
      </c>
      <c r="D767" s="2" t="s">
        <v>1637</v>
      </c>
      <c r="E767" s="2" t="s">
        <v>455</v>
      </c>
      <c r="F767" s="3">
        <v>3596014.17</v>
      </c>
    </row>
    <row r="768" spans="1:6" x14ac:dyDescent="0.35">
      <c r="A768" t="s">
        <v>2186</v>
      </c>
      <c r="B768" t="s">
        <v>2187</v>
      </c>
      <c r="C768" t="s">
        <v>56</v>
      </c>
      <c r="D768" s="2" t="s">
        <v>489</v>
      </c>
      <c r="E768" s="2" t="s">
        <v>1076</v>
      </c>
      <c r="F768" s="3">
        <v>3110154.21</v>
      </c>
    </row>
    <row r="769" spans="1:6" x14ac:dyDescent="0.35">
      <c r="A769" t="s">
        <v>2188</v>
      </c>
      <c r="B769" t="s">
        <v>2189</v>
      </c>
      <c r="C769" t="s">
        <v>32</v>
      </c>
      <c r="D769" s="2" t="s">
        <v>406</v>
      </c>
      <c r="E769" s="2" t="s">
        <v>1230</v>
      </c>
      <c r="F769" s="3">
        <v>4279481.63</v>
      </c>
    </row>
    <row r="770" spans="1:6" x14ac:dyDescent="0.35">
      <c r="A770" t="s">
        <v>2190</v>
      </c>
      <c r="B770" t="s">
        <v>2191</v>
      </c>
      <c r="C770" t="s">
        <v>14</v>
      </c>
      <c r="D770" s="2" t="s">
        <v>495</v>
      </c>
      <c r="E770" s="2" t="s">
        <v>177</v>
      </c>
      <c r="F770" s="3">
        <v>3751062.69</v>
      </c>
    </row>
    <row r="771" spans="1:6" x14ac:dyDescent="0.35">
      <c r="A771" t="s">
        <v>2192</v>
      </c>
      <c r="B771" t="s">
        <v>2193</v>
      </c>
      <c r="C771" t="s">
        <v>9</v>
      </c>
      <c r="D771" s="2" t="s">
        <v>1330</v>
      </c>
      <c r="E771" s="2" t="s">
        <v>353</v>
      </c>
      <c r="F771" s="3">
        <v>4102438.34</v>
      </c>
    </row>
    <row r="772" spans="1:6" x14ac:dyDescent="0.35">
      <c r="A772" t="s">
        <v>2194</v>
      </c>
      <c r="B772" t="s">
        <v>2195</v>
      </c>
      <c r="C772" t="s">
        <v>56</v>
      </c>
      <c r="D772" s="2" t="s">
        <v>1682</v>
      </c>
      <c r="E772" s="2" t="s">
        <v>407</v>
      </c>
      <c r="F772" s="3">
        <v>340589.86</v>
      </c>
    </row>
    <row r="773" spans="1:6" x14ac:dyDescent="0.35">
      <c r="A773" t="s">
        <v>2196</v>
      </c>
      <c r="B773" t="s">
        <v>2197</v>
      </c>
      <c r="C773" t="s">
        <v>14</v>
      </c>
      <c r="D773" s="2" t="s">
        <v>2198</v>
      </c>
      <c r="E773" s="2" t="s">
        <v>539</v>
      </c>
      <c r="F773" s="3">
        <v>4704715.71</v>
      </c>
    </row>
    <row r="774" spans="1:6" x14ac:dyDescent="0.35">
      <c r="A774" t="s">
        <v>2199</v>
      </c>
      <c r="B774" t="s">
        <v>2200</v>
      </c>
      <c r="C774" t="s">
        <v>32</v>
      </c>
      <c r="D774" s="2" t="s">
        <v>475</v>
      </c>
      <c r="E774" s="2" t="s">
        <v>259</v>
      </c>
      <c r="F774" s="3">
        <v>299432.25</v>
      </c>
    </row>
    <row r="775" spans="1:6" x14ac:dyDescent="0.35">
      <c r="A775" t="s">
        <v>2201</v>
      </c>
      <c r="B775" t="s">
        <v>2202</v>
      </c>
      <c r="C775" t="s">
        <v>56</v>
      </c>
      <c r="D775" s="2" t="s">
        <v>91</v>
      </c>
      <c r="E775" s="2" t="s">
        <v>174</v>
      </c>
      <c r="F775" s="3">
        <v>293894.48</v>
      </c>
    </row>
    <row r="776" spans="1:6" x14ac:dyDescent="0.35">
      <c r="A776" t="s">
        <v>2203</v>
      </c>
      <c r="B776" t="s">
        <v>2204</v>
      </c>
      <c r="C776" t="s">
        <v>19</v>
      </c>
      <c r="D776" s="2" t="s">
        <v>643</v>
      </c>
      <c r="E776" s="2" t="s">
        <v>123</v>
      </c>
      <c r="F776" s="3">
        <v>3182738.53</v>
      </c>
    </row>
    <row r="777" spans="1:6" x14ac:dyDescent="0.35">
      <c r="A777" t="s">
        <v>2205</v>
      </c>
      <c r="B777" t="s">
        <v>2206</v>
      </c>
      <c r="C777" t="s">
        <v>19</v>
      </c>
      <c r="D777" s="2" t="s">
        <v>130</v>
      </c>
      <c r="E777" s="2" t="s">
        <v>2207</v>
      </c>
      <c r="F777" s="3">
        <v>3019743.49</v>
      </c>
    </row>
    <row r="778" spans="1:6" x14ac:dyDescent="0.35">
      <c r="A778" t="s">
        <v>2208</v>
      </c>
      <c r="B778" t="s">
        <v>2209</v>
      </c>
      <c r="C778" t="s">
        <v>56</v>
      </c>
      <c r="D778" s="2" t="s">
        <v>2210</v>
      </c>
      <c r="E778" s="2" t="s">
        <v>388</v>
      </c>
      <c r="F778" s="3">
        <v>2463035.29</v>
      </c>
    </row>
    <row r="779" spans="1:6" x14ac:dyDescent="0.35">
      <c r="A779" t="s">
        <v>2211</v>
      </c>
      <c r="B779" t="s">
        <v>2212</v>
      </c>
      <c r="C779" t="s">
        <v>14</v>
      </c>
      <c r="D779" s="2" t="s">
        <v>1566</v>
      </c>
      <c r="E779" s="2" t="s">
        <v>245</v>
      </c>
      <c r="F779" s="3">
        <v>4507015.8899999997</v>
      </c>
    </row>
    <row r="780" spans="1:6" x14ac:dyDescent="0.35">
      <c r="A780" t="s">
        <v>2213</v>
      </c>
      <c r="B780" t="s">
        <v>2214</v>
      </c>
      <c r="C780" t="s">
        <v>56</v>
      </c>
      <c r="D780" s="2" t="s">
        <v>1098</v>
      </c>
      <c r="E780" s="2" t="s">
        <v>2105</v>
      </c>
      <c r="F780" s="3">
        <v>1135680.8700000001</v>
      </c>
    </row>
    <row r="781" spans="1:6" x14ac:dyDescent="0.35">
      <c r="A781" t="s">
        <v>2215</v>
      </c>
      <c r="B781" t="s">
        <v>2216</v>
      </c>
      <c r="C781" t="s">
        <v>32</v>
      </c>
      <c r="D781" s="2" t="s">
        <v>992</v>
      </c>
      <c r="E781" s="2" t="s">
        <v>455</v>
      </c>
      <c r="F781" s="3">
        <v>2452046.2000000002</v>
      </c>
    </row>
    <row r="782" spans="1:6" x14ac:dyDescent="0.35">
      <c r="A782" t="s">
        <v>2217</v>
      </c>
      <c r="B782" t="s">
        <v>2218</v>
      </c>
      <c r="C782" t="s">
        <v>56</v>
      </c>
      <c r="D782" s="2" t="s">
        <v>2219</v>
      </c>
      <c r="E782" s="2" t="s">
        <v>1683</v>
      </c>
      <c r="F782" s="3">
        <v>4890747.6399999997</v>
      </c>
    </row>
    <row r="783" spans="1:6" x14ac:dyDescent="0.35">
      <c r="A783" t="s">
        <v>2220</v>
      </c>
      <c r="B783" t="s">
        <v>2221</v>
      </c>
      <c r="C783" t="s">
        <v>14</v>
      </c>
      <c r="D783" s="2" t="s">
        <v>165</v>
      </c>
      <c r="E783" s="2" t="s">
        <v>2222</v>
      </c>
      <c r="F783" s="3">
        <v>4510988.51</v>
      </c>
    </row>
    <row r="784" spans="1:6" x14ac:dyDescent="0.35">
      <c r="A784" t="s">
        <v>2223</v>
      </c>
      <c r="B784" t="s">
        <v>2224</v>
      </c>
      <c r="C784" t="s">
        <v>56</v>
      </c>
      <c r="D784" s="2" t="s">
        <v>559</v>
      </c>
      <c r="E784" s="2" t="s">
        <v>1792</v>
      </c>
      <c r="F784" s="3">
        <v>3629751.72</v>
      </c>
    </row>
    <row r="785" spans="1:6" x14ac:dyDescent="0.35">
      <c r="A785" t="s">
        <v>2225</v>
      </c>
      <c r="B785" t="s">
        <v>2226</v>
      </c>
      <c r="C785" t="s">
        <v>19</v>
      </c>
      <c r="D785" s="2" t="s">
        <v>2227</v>
      </c>
      <c r="E785" s="2" t="s">
        <v>1293</v>
      </c>
      <c r="F785" s="3">
        <v>734264.44</v>
      </c>
    </row>
    <row r="786" spans="1:6" x14ac:dyDescent="0.35">
      <c r="A786" t="s">
        <v>2228</v>
      </c>
      <c r="B786" t="s">
        <v>2229</v>
      </c>
      <c r="C786" t="s">
        <v>9</v>
      </c>
      <c r="D786" s="2" t="s">
        <v>2230</v>
      </c>
      <c r="E786" s="2" t="s">
        <v>859</v>
      </c>
      <c r="F786" s="3">
        <v>4851197.55</v>
      </c>
    </row>
    <row r="787" spans="1:6" x14ac:dyDescent="0.35">
      <c r="A787" t="s">
        <v>2231</v>
      </c>
      <c r="B787" t="s">
        <v>2232</v>
      </c>
      <c r="C787" t="s">
        <v>19</v>
      </c>
      <c r="D787" s="2" t="s">
        <v>1152</v>
      </c>
      <c r="E787" s="2" t="s">
        <v>631</v>
      </c>
      <c r="F787" s="3">
        <v>538420.61</v>
      </c>
    </row>
    <row r="788" spans="1:6" x14ac:dyDescent="0.35">
      <c r="A788" t="s">
        <v>2233</v>
      </c>
      <c r="B788" t="s">
        <v>2234</v>
      </c>
      <c r="C788" t="s">
        <v>14</v>
      </c>
      <c r="D788" s="2" t="s">
        <v>567</v>
      </c>
      <c r="E788" s="2" t="s">
        <v>851</v>
      </c>
      <c r="F788" s="3">
        <v>664664.92000000004</v>
      </c>
    </row>
    <row r="789" spans="1:6" x14ac:dyDescent="0.35">
      <c r="A789" t="s">
        <v>2235</v>
      </c>
      <c r="B789" t="s">
        <v>2236</v>
      </c>
      <c r="C789" t="s">
        <v>32</v>
      </c>
      <c r="D789" s="2" t="s">
        <v>717</v>
      </c>
      <c r="E789" s="2" t="s">
        <v>1085</v>
      </c>
      <c r="F789" s="3">
        <v>3008224.9</v>
      </c>
    </row>
    <row r="790" spans="1:6" x14ac:dyDescent="0.35">
      <c r="A790" t="s">
        <v>2237</v>
      </c>
      <c r="B790" t="s">
        <v>2238</v>
      </c>
      <c r="C790" t="s">
        <v>56</v>
      </c>
      <c r="D790" s="2" t="s">
        <v>773</v>
      </c>
      <c r="E790" s="2" t="s">
        <v>1196</v>
      </c>
      <c r="F790" s="3">
        <v>4725217.3099999996</v>
      </c>
    </row>
    <row r="791" spans="1:6" x14ac:dyDescent="0.35">
      <c r="A791" t="s">
        <v>2239</v>
      </c>
      <c r="B791" t="s">
        <v>2240</v>
      </c>
      <c r="C791" t="s">
        <v>19</v>
      </c>
      <c r="D791" s="2" t="s">
        <v>340</v>
      </c>
      <c r="E791" s="2" t="s">
        <v>2241</v>
      </c>
      <c r="F791" s="3">
        <v>4163731.15</v>
      </c>
    </row>
    <row r="792" spans="1:6" x14ac:dyDescent="0.35">
      <c r="A792" t="s">
        <v>2242</v>
      </c>
      <c r="B792" t="s">
        <v>2243</v>
      </c>
      <c r="C792" t="s">
        <v>32</v>
      </c>
      <c r="D792" s="2" t="s">
        <v>501</v>
      </c>
      <c r="E792" s="2" t="s">
        <v>890</v>
      </c>
      <c r="F792" s="3">
        <v>4522511.99</v>
      </c>
    </row>
    <row r="793" spans="1:6" x14ac:dyDescent="0.35">
      <c r="A793" t="s">
        <v>2244</v>
      </c>
      <c r="B793" t="s">
        <v>2245</v>
      </c>
      <c r="C793" t="s">
        <v>14</v>
      </c>
      <c r="D793" s="2" t="s">
        <v>2230</v>
      </c>
      <c r="E793" s="2" t="s">
        <v>223</v>
      </c>
      <c r="F793" s="3">
        <v>3289206.53</v>
      </c>
    </row>
    <row r="794" spans="1:6" x14ac:dyDescent="0.35">
      <c r="A794" t="s">
        <v>2246</v>
      </c>
      <c r="B794" t="s">
        <v>2247</v>
      </c>
      <c r="C794" t="s">
        <v>56</v>
      </c>
      <c r="D794" s="2" t="s">
        <v>2248</v>
      </c>
      <c r="E794" s="2" t="s">
        <v>2249</v>
      </c>
      <c r="F794" s="3">
        <v>631106.38</v>
      </c>
    </row>
    <row r="795" spans="1:6" x14ac:dyDescent="0.35">
      <c r="A795" t="s">
        <v>2250</v>
      </c>
      <c r="B795" t="s">
        <v>2251</v>
      </c>
      <c r="C795" t="s">
        <v>19</v>
      </c>
      <c r="D795" s="2" t="s">
        <v>1822</v>
      </c>
      <c r="E795" s="2" t="s">
        <v>1099</v>
      </c>
      <c r="F795" s="3">
        <v>238608.08</v>
      </c>
    </row>
    <row r="796" spans="1:6" x14ac:dyDescent="0.35">
      <c r="A796" t="s">
        <v>2252</v>
      </c>
      <c r="B796" t="s">
        <v>2253</v>
      </c>
      <c r="C796" t="s">
        <v>9</v>
      </c>
      <c r="D796" s="2" t="s">
        <v>134</v>
      </c>
      <c r="E796" s="2" t="s">
        <v>146</v>
      </c>
      <c r="F796" s="3">
        <v>3201211.02</v>
      </c>
    </row>
    <row r="797" spans="1:6" x14ac:dyDescent="0.35">
      <c r="A797" t="s">
        <v>2254</v>
      </c>
      <c r="B797" t="s">
        <v>2255</v>
      </c>
      <c r="C797" t="s">
        <v>56</v>
      </c>
      <c r="D797" s="2" t="s">
        <v>1253</v>
      </c>
      <c r="E797" s="2" t="s">
        <v>528</v>
      </c>
      <c r="F797" s="3">
        <v>3922718.29</v>
      </c>
    </row>
    <row r="798" spans="1:6" x14ac:dyDescent="0.35">
      <c r="A798" t="s">
        <v>2256</v>
      </c>
      <c r="B798" t="s">
        <v>2257</v>
      </c>
      <c r="C798" t="s">
        <v>32</v>
      </c>
      <c r="D798" s="2" t="s">
        <v>1473</v>
      </c>
      <c r="E798" s="2" t="s">
        <v>1208</v>
      </c>
      <c r="F798" s="3">
        <v>1815243.34</v>
      </c>
    </row>
    <row r="799" spans="1:6" x14ac:dyDescent="0.35">
      <c r="A799" t="s">
        <v>2258</v>
      </c>
      <c r="B799" t="s">
        <v>2259</v>
      </c>
      <c r="C799" t="s">
        <v>32</v>
      </c>
      <c r="D799" s="2" t="s">
        <v>270</v>
      </c>
      <c r="E799" s="2" t="s">
        <v>1547</v>
      </c>
      <c r="F799" s="3">
        <v>1633101.3</v>
      </c>
    </row>
    <row r="800" spans="1:6" x14ac:dyDescent="0.35">
      <c r="A800" t="s">
        <v>2260</v>
      </c>
      <c r="B800" t="s">
        <v>2261</v>
      </c>
      <c r="C800" t="s">
        <v>14</v>
      </c>
      <c r="D800" s="2" t="s">
        <v>1138</v>
      </c>
      <c r="E800" s="2" t="s">
        <v>1161</v>
      </c>
      <c r="F800" s="3">
        <v>374036.09</v>
      </c>
    </row>
    <row r="801" spans="1:6" x14ac:dyDescent="0.35">
      <c r="A801" t="s">
        <v>2262</v>
      </c>
      <c r="B801" t="s">
        <v>2263</v>
      </c>
      <c r="C801" t="s">
        <v>14</v>
      </c>
      <c r="D801" s="2" t="s">
        <v>352</v>
      </c>
      <c r="E801" s="2" t="s">
        <v>2264</v>
      </c>
      <c r="F801" s="3">
        <v>2779662.83</v>
      </c>
    </row>
    <row r="802" spans="1:6" x14ac:dyDescent="0.35">
      <c r="A802" t="s">
        <v>2265</v>
      </c>
      <c r="B802" t="s">
        <v>2266</v>
      </c>
      <c r="C802" t="s">
        <v>14</v>
      </c>
      <c r="D802" s="2" t="s">
        <v>756</v>
      </c>
      <c r="E802" s="2" t="s">
        <v>259</v>
      </c>
      <c r="F802" s="3">
        <v>3511131.78</v>
      </c>
    </row>
    <row r="803" spans="1:6" x14ac:dyDescent="0.35">
      <c r="A803" t="s">
        <v>2267</v>
      </c>
      <c r="B803" t="s">
        <v>2268</v>
      </c>
      <c r="C803" t="s">
        <v>32</v>
      </c>
      <c r="D803" s="2" t="s">
        <v>495</v>
      </c>
      <c r="E803" s="2" t="s">
        <v>45</v>
      </c>
      <c r="F803" s="3">
        <v>2172014.67</v>
      </c>
    </row>
    <row r="804" spans="1:6" x14ac:dyDescent="0.35">
      <c r="A804" t="s">
        <v>2269</v>
      </c>
      <c r="B804" t="s">
        <v>2270</v>
      </c>
      <c r="C804" t="s">
        <v>9</v>
      </c>
      <c r="D804" s="2" t="s">
        <v>2271</v>
      </c>
      <c r="E804" s="2" t="s">
        <v>802</v>
      </c>
      <c r="F804" s="3">
        <v>2437241.7999999998</v>
      </c>
    </row>
    <row r="805" spans="1:6" x14ac:dyDescent="0.35">
      <c r="A805" t="s">
        <v>2272</v>
      </c>
      <c r="B805" t="s">
        <v>2273</v>
      </c>
      <c r="C805" t="s">
        <v>9</v>
      </c>
      <c r="D805" s="2" t="s">
        <v>1828</v>
      </c>
      <c r="E805" s="2" t="s">
        <v>508</v>
      </c>
      <c r="F805" s="3">
        <v>4255256.16</v>
      </c>
    </row>
    <row r="806" spans="1:6" x14ac:dyDescent="0.35">
      <c r="A806" t="s">
        <v>2274</v>
      </c>
      <c r="B806" t="s">
        <v>2275</v>
      </c>
      <c r="C806" t="s">
        <v>19</v>
      </c>
      <c r="D806" s="2" t="s">
        <v>1123</v>
      </c>
      <c r="E806" s="2" t="s">
        <v>906</v>
      </c>
      <c r="F806" s="3">
        <v>882602.97</v>
      </c>
    </row>
    <row r="807" spans="1:6" x14ac:dyDescent="0.35">
      <c r="A807" t="s">
        <v>2276</v>
      </c>
      <c r="B807" t="s">
        <v>2277</v>
      </c>
      <c r="C807" t="s">
        <v>19</v>
      </c>
      <c r="D807" s="2" t="s">
        <v>873</v>
      </c>
      <c r="E807" s="2" t="s">
        <v>2207</v>
      </c>
      <c r="F807" s="3">
        <v>323063.18</v>
      </c>
    </row>
    <row r="808" spans="1:6" x14ac:dyDescent="0.35">
      <c r="A808" t="s">
        <v>2278</v>
      </c>
      <c r="B808" t="s">
        <v>2279</v>
      </c>
      <c r="C808" t="s">
        <v>14</v>
      </c>
      <c r="D808" s="2" t="s">
        <v>911</v>
      </c>
      <c r="E808" s="2" t="s">
        <v>917</v>
      </c>
      <c r="F808" s="3">
        <v>757950.51</v>
      </c>
    </row>
    <row r="809" spans="1:6" x14ac:dyDescent="0.35">
      <c r="A809" t="s">
        <v>2280</v>
      </c>
      <c r="B809" t="s">
        <v>2281</v>
      </c>
      <c r="C809" t="s">
        <v>19</v>
      </c>
      <c r="D809" s="2" t="s">
        <v>1092</v>
      </c>
      <c r="E809" s="2" t="s">
        <v>1415</v>
      </c>
      <c r="F809" s="3">
        <v>313808.33</v>
      </c>
    </row>
    <row r="810" spans="1:6" x14ac:dyDescent="0.35">
      <c r="A810" t="s">
        <v>2282</v>
      </c>
      <c r="B810" t="s">
        <v>2283</v>
      </c>
      <c r="C810" t="s">
        <v>32</v>
      </c>
      <c r="D810" s="2" t="s">
        <v>1566</v>
      </c>
      <c r="E810" s="2" t="s">
        <v>1276</v>
      </c>
      <c r="F810" s="3">
        <v>2690568.63</v>
      </c>
    </row>
    <row r="811" spans="1:6" x14ac:dyDescent="0.35">
      <c r="A811" t="s">
        <v>2284</v>
      </c>
      <c r="B811" t="s">
        <v>2285</v>
      </c>
      <c r="C811" t="s">
        <v>56</v>
      </c>
      <c r="D811" s="2" t="s">
        <v>683</v>
      </c>
      <c r="E811" s="2" t="s">
        <v>2286</v>
      </c>
      <c r="F811" s="3">
        <v>4787891.24</v>
      </c>
    </row>
    <row r="812" spans="1:6" x14ac:dyDescent="0.35">
      <c r="A812" t="s">
        <v>2287</v>
      </c>
      <c r="B812" t="s">
        <v>2288</v>
      </c>
      <c r="C812" t="s">
        <v>19</v>
      </c>
      <c r="D812" s="2" t="s">
        <v>1207</v>
      </c>
      <c r="E812" s="2" t="s">
        <v>627</v>
      </c>
      <c r="F812" s="3">
        <v>509024.57</v>
      </c>
    </row>
    <row r="813" spans="1:6" x14ac:dyDescent="0.35">
      <c r="A813" t="s">
        <v>2289</v>
      </c>
      <c r="B813" t="s">
        <v>2290</v>
      </c>
      <c r="C813" t="s">
        <v>14</v>
      </c>
      <c r="D813" s="2" t="s">
        <v>942</v>
      </c>
      <c r="E813" s="2" t="s">
        <v>146</v>
      </c>
      <c r="F813" s="3">
        <v>4596789.76</v>
      </c>
    </row>
    <row r="814" spans="1:6" x14ac:dyDescent="0.35">
      <c r="A814" t="s">
        <v>2291</v>
      </c>
      <c r="B814" t="s">
        <v>2292</v>
      </c>
      <c r="C814" t="s">
        <v>19</v>
      </c>
      <c r="D814" s="2" t="s">
        <v>443</v>
      </c>
      <c r="E814" s="2" t="s">
        <v>396</v>
      </c>
      <c r="F814" s="3">
        <v>1418326.09</v>
      </c>
    </row>
    <row r="815" spans="1:6" x14ac:dyDescent="0.35">
      <c r="A815" t="s">
        <v>2293</v>
      </c>
      <c r="B815" t="s">
        <v>2294</v>
      </c>
      <c r="C815" t="s">
        <v>19</v>
      </c>
      <c r="D815" s="2" t="s">
        <v>952</v>
      </c>
      <c r="E815" s="2" t="s">
        <v>1293</v>
      </c>
      <c r="F815" s="3">
        <v>2414497.73</v>
      </c>
    </row>
    <row r="816" spans="1:6" x14ac:dyDescent="0.35">
      <c r="A816" t="s">
        <v>2295</v>
      </c>
      <c r="B816" t="s">
        <v>2296</v>
      </c>
      <c r="C816" t="s">
        <v>9</v>
      </c>
      <c r="D816" s="2" t="s">
        <v>995</v>
      </c>
      <c r="E816" s="2" t="s">
        <v>285</v>
      </c>
      <c r="F816" s="3">
        <v>1791732.25</v>
      </c>
    </row>
    <row r="817" spans="1:6" x14ac:dyDescent="0.35">
      <c r="A817" t="s">
        <v>2297</v>
      </c>
      <c r="B817" t="s">
        <v>2298</v>
      </c>
      <c r="C817" t="s">
        <v>32</v>
      </c>
      <c r="D817" s="2" t="s">
        <v>1552</v>
      </c>
      <c r="E817" s="2" t="s">
        <v>1196</v>
      </c>
      <c r="F817" s="3">
        <v>1942992.88</v>
      </c>
    </row>
    <row r="818" spans="1:6" x14ac:dyDescent="0.35">
      <c r="A818" t="s">
        <v>2299</v>
      </c>
      <c r="B818" t="s">
        <v>2300</v>
      </c>
      <c r="C818" t="s">
        <v>19</v>
      </c>
      <c r="D818" s="2" t="s">
        <v>767</v>
      </c>
      <c r="E818" s="2" t="s">
        <v>1349</v>
      </c>
      <c r="F818" s="3">
        <v>458392.23</v>
      </c>
    </row>
    <row r="819" spans="1:6" x14ac:dyDescent="0.35">
      <c r="A819" t="s">
        <v>2301</v>
      </c>
      <c r="B819" t="s">
        <v>2302</v>
      </c>
      <c r="C819" t="s">
        <v>9</v>
      </c>
      <c r="D819" s="2" t="s">
        <v>206</v>
      </c>
      <c r="E819" s="2" t="s">
        <v>753</v>
      </c>
      <c r="F819" s="3">
        <v>3446316.88</v>
      </c>
    </row>
    <row r="820" spans="1:6" x14ac:dyDescent="0.35">
      <c r="A820" t="s">
        <v>2303</v>
      </c>
      <c r="B820" t="s">
        <v>2304</v>
      </c>
      <c r="C820" t="s">
        <v>9</v>
      </c>
      <c r="D820" s="2" t="s">
        <v>2305</v>
      </c>
      <c r="E820" s="2" t="s">
        <v>170</v>
      </c>
      <c r="F820" s="3">
        <v>158534.07999999999</v>
      </c>
    </row>
    <row r="821" spans="1:6" x14ac:dyDescent="0.35">
      <c r="A821" t="s">
        <v>2306</v>
      </c>
      <c r="B821" t="s">
        <v>2307</v>
      </c>
      <c r="C821" t="s">
        <v>32</v>
      </c>
      <c r="D821" s="2" t="s">
        <v>61</v>
      </c>
      <c r="E821" s="2" t="s">
        <v>982</v>
      </c>
      <c r="F821" s="3">
        <v>3932853.5</v>
      </c>
    </row>
    <row r="822" spans="1:6" x14ac:dyDescent="0.35">
      <c r="A822" t="s">
        <v>2308</v>
      </c>
      <c r="B822" t="s">
        <v>2309</v>
      </c>
      <c r="C822" t="s">
        <v>19</v>
      </c>
      <c r="D822" s="2" t="s">
        <v>1233</v>
      </c>
      <c r="E822" s="2" t="s">
        <v>486</v>
      </c>
      <c r="F822" s="3">
        <v>3511920.95</v>
      </c>
    </row>
    <row r="823" spans="1:6" x14ac:dyDescent="0.35">
      <c r="A823" t="s">
        <v>2310</v>
      </c>
      <c r="B823" t="s">
        <v>2311</v>
      </c>
      <c r="C823" t="s">
        <v>9</v>
      </c>
      <c r="D823" s="2" t="s">
        <v>580</v>
      </c>
      <c r="E823" s="2" t="s">
        <v>707</v>
      </c>
      <c r="F823" s="3">
        <v>4717226.82</v>
      </c>
    </row>
    <row r="824" spans="1:6" x14ac:dyDescent="0.35">
      <c r="A824" t="s">
        <v>2312</v>
      </c>
      <c r="B824" t="s">
        <v>2313</v>
      </c>
      <c r="C824" t="s">
        <v>9</v>
      </c>
      <c r="D824" s="2" t="s">
        <v>1552</v>
      </c>
      <c r="E824" s="2" t="s">
        <v>292</v>
      </c>
      <c r="F824" s="3">
        <v>2414026.69</v>
      </c>
    </row>
    <row r="825" spans="1:6" x14ac:dyDescent="0.35">
      <c r="A825" t="s">
        <v>2314</v>
      </c>
      <c r="B825" t="s">
        <v>2315</v>
      </c>
      <c r="C825" t="s">
        <v>19</v>
      </c>
      <c r="D825" s="2" t="s">
        <v>328</v>
      </c>
      <c r="E825" s="2" t="s">
        <v>392</v>
      </c>
      <c r="F825" s="3">
        <v>3424300.94</v>
      </c>
    </row>
    <row r="826" spans="1:6" x14ac:dyDescent="0.35">
      <c r="A826" t="s">
        <v>2316</v>
      </c>
      <c r="B826" t="s">
        <v>2317</v>
      </c>
      <c r="C826" t="s">
        <v>9</v>
      </c>
      <c r="D826" s="2" t="s">
        <v>749</v>
      </c>
      <c r="E826" s="2" t="s">
        <v>455</v>
      </c>
      <c r="F826" s="3">
        <v>3875998.99</v>
      </c>
    </row>
    <row r="827" spans="1:6" x14ac:dyDescent="0.35">
      <c r="A827" t="s">
        <v>2318</v>
      </c>
      <c r="B827" t="s">
        <v>2319</v>
      </c>
      <c r="C827" t="s">
        <v>9</v>
      </c>
      <c r="D827" s="2" t="s">
        <v>1825</v>
      </c>
      <c r="E827" s="2" t="s">
        <v>1930</v>
      </c>
      <c r="F827" s="3">
        <v>1875985.7</v>
      </c>
    </row>
    <row r="828" spans="1:6" x14ac:dyDescent="0.35">
      <c r="A828" t="s">
        <v>2320</v>
      </c>
      <c r="B828" t="s">
        <v>2321</v>
      </c>
      <c r="C828" t="s">
        <v>14</v>
      </c>
      <c r="D828" s="2" t="s">
        <v>369</v>
      </c>
      <c r="E828" s="2" t="s">
        <v>135</v>
      </c>
      <c r="F828" s="3">
        <v>2672070.23</v>
      </c>
    </row>
    <row r="829" spans="1:6" x14ac:dyDescent="0.35">
      <c r="A829" t="s">
        <v>2322</v>
      </c>
      <c r="B829" t="s">
        <v>2323</v>
      </c>
      <c r="C829" t="s">
        <v>19</v>
      </c>
      <c r="D829" s="2" t="s">
        <v>1422</v>
      </c>
      <c r="E829" s="2" t="s">
        <v>166</v>
      </c>
      <c r="F829" s="3">
        <v>4379037.13</v>
      </c>
    </row>
    <row r="830" spans="1:6" x14ac:dyDescent="0.35">
      <c r="A830" t="s">
        <v>2324</v>
      </c>
      <c r="B830" t="s">
        <v>2325</v>
      </c>
      <c r="C830" t="s">
        <v>14</v>
      </c>
      <c r="D830" s="2" t="s">
        <v>2326</v>
      </c>
      <c r="E830" s="2" t="s">
        <v>1161</v>
      </c>
      <c r="F830" s="3">
        <v>304044.18</v>
      </c>
    </row>
    <row r="831" spans="1:6" x14ac:dyDescent="0.35">
      <c r="A831" t="s">
        <v>2327</v>
      </c>
      <c r="B831" t="s">
        <v>2328</v>
      </c>
      <c r="C831" t="s">
        <v>32</v>
      </c>
      <c r="D831" s="2" t="s">
        <v>741</v>
      </c>
      <c r="E831" s="2" t="s">
        <v>1638</v>
      </c>
      <c r="F831" s="3">
        <v>4328470.25</v>
      </c>
    </row>
    <row r="832" spans="1:6" x14ac:dyDescent="0.35">
      <c r="A832" t="s">
        <v>2329</v>
      </c>
      <c r="B832" t="s">
        <v>2330</v>
      </c>
      <c r="C832" t="s">
        <v>56</v>
      </c>
      <c r="D832" s="2" t="s">
        <v>2102</v>
      </c>
      <c r="E832" s="2" t="s">
        <v>227</v>
      </c>
      <c r="F832" s="3">
        <v>1835268.25</v>
      </c>
    </row>
    <row r="833" spans="1:6" x14ac:dyDescent="0.35">
      <c r="A833" t="s">
        <v>2331</v>
      </c>
      <c r="B833" t="s">
        <v>2332</v>
      </c>
      <c r="C833" t="s">
        <v>19</v>
      </c>
      <c r="D833" s="2" t="s">
        <v>549</v>
      </c>
      <c r="E833" s="2" t="s">
        <v>714</v>
      </c>
      <c r="F833" s="3">
        <v>4504820.53</v>
      </c>
    </row>
    <row r="834" spans="1:6" x14ac:dyDescent="0.35">
      <c r="A834" t="s">
        <v>2333</v>
      </c>
      <c r="B834" t="s">
        <v>2334</v>
      </c>
      <c r="C834" t="s">
        <v>19</v>
      </c>
      <c r="D834" s="2" t="s">
        <v>184</v>
      </c>
      <c r="E834" s="2" t="s">
        <v>414</v>
      </c>
      <c r="F834" s="3">
        <v>3470175.58</v>
      </c>
    </row>
    <row r="835" spans="1:6" x14ac:dyDescent="0.35">
      <c r="A835" t="s">
        <v>2335</v>
      </c>
      <c r="B835" t="s">
        <v>2336</v>
      </c>
      <c r="C835" t="s">
        <v>56</v>
      </c>
      <c r="D835" s="2" t="s">
        <v>2198</v>
      </c>
      <c r="E835" s="2" t="s">
        <v>890</v>
      </c>
      <c r="F835" s="3">
        <v>4249186.47</v>
      </c>
    </row>
    <row r="836" spans="1:6" x14ac:dyDescent="0.35">
      <c r="A836" t="s">
        <v>2337</v>
      </c>
      <c r="B836" t="s">
        <v>2338</v>
      </c>
      <c r="C836" t="s">
        <v>14</v>
      </c>
      <c r="D836" s="2" t="s">
        <v>1138</v>
      </c>
      <c r="E836" s="2" t="s">
        <v>1021</v>
      </c>
      <c r="F836" s="3">
        <v>339616.15</v>
      </c>
    </row>
    <row r="837" spans="1:6" x14ac:dyDescent="0.35">
      <c r="A837" t="s">
        <v>2339</v>
      </c>
      <c r="B837" t="s">
        <v>2340</v>
      </c>
      <c r="C837" t="s">
        <v>32</v>
      </c>
      <c r="D837" s="2" t="s">
        <v>1082</v>
      </c>
      <c r="E837" s="2" t="s">
        <v>1528</v>
      </c>
      <c r="F837" s="3">
        <v>488727.81</v>
      </c>
    </row>
    <row r="838" spans="1:6" x14ac:dyDescent="0.35">
      <c r="A838" t="s">
        <v>2341</v>
      </c>
      <c r="B838" t="s">
        <v>2342</v>
      </c>
      <c r="C838" t="s">
        <v>14</v>
      </c>
      <c r="D838" s="2" t="s">
        <v>391</v>
      </c>
      <c r="E838" s="2" t="s">
        <v>2343</v>
      </c>
      <c r="F838" s="3">
        <v>525432.74</v>
      </c>
    </row>
    <row r="839" spans="1:6" x14ac:dyDescent="0.35">
      <c r="A839" t="s">
        <v>2344</v>
      </c>
      <c r="B839" t="s">
        <v>2345</v>
      </c>
      <c r="C839" t="s">
        <v>9</v>
      </c>
      <c r="D839" s="2" t="s">
        <v>395</v>
      </c>
      <c r="E839" s="2" t="s">
        <v>1465</v>
      </c>
      <c r="F839" s="3">
        <v>165602.99</v>
      </c>
    </row>
    <row r="840" spans="1:6" x14ac:dyDescent="0.35">
      <c r="A840" t="s">
        <v>2346</v>
      </c>
      <c r="B840" t="s">
        <v>2347</v>
      </c>
      <c r="C840" t="s">
        <v>14</v>
      </c>
      <c r="D840" s="2" t="s">
        <v>57</v>
      </c>
      <c r="E840" s="2" t="s">
        <v>1051</v>
      </c>
      <c r="F840" s="3">
        <v>1799141.7</v>
      </c>
    </row>
    <row r="841" spans="1:6" x14ac:dyDescent="0.35">
      <c r="A841" t="s">
        <v>2348</v>
      </c>
      <c r="B841" t="s">
        <v>2349</v>
      </c>
      <c r="C841" t="s">
        <v>19</v>
      </c>
      <c r="D841" s="2" t="s">
        <v>1906</v>
      </c>
      <c r="E841" s="2" t="s">
        <v>1089</v>
      </c>
      <c r="F841" s="3">
        <v>3597034.34</v>
      </c>
    </row>
    <row r="842" spans="1:6" x14ac:dyDescent="0.35">
      <c r="A842" t="s">
        <v>2350</v>
      </c>
      <c r="B842" t="s">
        <v>2351</v>
      </c>
      <c r="C842" t="s">
        <v>32</v>
      </c>
      <c r="D842" s="2" t="s">
        <v>302</v>
      </c>
      <c r="E842" s="2" t="s">
        <v>96</v>
      </c>
      <c r="F842" s="3">
        <v>3285924.45</v>
      </c>
    </row>
    <row r="843" spans="1:6" x14ac:dyDescent="0.35">
      <c r="A843" t="s">
        <v>2352</v>
      </c>
      <c r="B843" t="s">
        <v>2353</v>
      </c>
      <c r="C843" t="s">
        <v>14</v>
      </c>
      <c r="D843" s="2" t="s">
        <v>2305</v>
      </c>
      <c r="E843" s="2" t="s">
        <v>1528</v>
      </c>
      <c r="F843" s="3">
        <v>4774815.2</v>
      </c>
    </row>
    <row r="844" spans="1:6" x14ac:dyDescent="0.35">
      <c r="A844" t="s">
        <v>2354</v>
      </c>
      <c r="B844" t="s">
        <v>2355</v>
      </c>
      <c r="C844" t="s">
        <v>32</v>
      </c>
      <c r="D844" s="2" t="s">
        <v>1207</v>
      </c>
      <c r="E844" s="2" t="s">
        <v>410</v>
      </c>
      <c r="F844" s="3">
        <v>2358491.33</v>
      </c>
    </row>
    <row r="845" spans="1:6" x14ac:dyDescent="0.35">
      <c r="A845" t="s">
        <v>2356</v>
      </c>
      <c r="B845" t="s">
        <v>2357</v>
      </c>
      <c r="C845" t="s">
        <v>32</v>
      </c>
      <c r="D845" s="2" t="s">
        <v>939</v>
      </c>
      <c r="E845" s="2" t="s">
        <v>829</v>
      </c>
      <c r="F845" s="3">
        <v>4900012.63</v>
      </c>
    </row>
    <row r="846" spans="1:6" x14ac:dyDescent="0.35">
      <c r="A846" t="s">
        <v>2358</v>
      </c>
      <c r="B846" t="s">
        <v>2359</v>
      </c>
      <c r="C846" t="s">
        <v>14</v>
      </c>
      <c r="D846" s="2" t="s">
        <v>2003</v>
      </c>
      <c r="E846" s="2" t="s">
        <v>2264</v>
      </c>
      <c r="F846" s="3">
        <v>3236664.47</v>
      </c>
    </row>
    <row r="847" spans="1:6" x14ac:dyDescent="0.35">
      <c r="A847" t="s">
        <v>2360</v>
      </c>
      <c r="B847" t="s">
        <v>2361</v>
      </c>
      <c r="C847" t="s">
        <v>56</v>
      </c>
      <c r="D847" s="2" t="s">
        <v>1003</v>
      </c>
      <c r="E847" s="2" t="s">
        <v>1189</v>
      </c>
      <c r="F847" s="3">
        <v>3386052.25</v>
      </c>
    </row>
    <row r="848" spans="1:6" x14ac:dyDescent="0.35">
      <c r="A848" t="s">
        <v>2362</v>
      </c>
      <c r="B848" t="s">
        <v>2363</v>
      </c>
      <c r="C848" t="s">
        <v>32</v>
      </c>
      <c r="D848" s="2" t="s">
        <v>756</v>
      </c>
      <c r="E848" s="2" t="s">
        <v>656</v>
      </c>
      <c r="F848" s="3">
        <v>1220218.67</v>
      </c>
    </row>
    <row r="849" spans="1:6" x14ac:dyDescent="0.35">
      <c r="A849" t="s">
        <v>2364</v>
      </c>
      <c r="B849" t="s">
        <v>2365</v>
      </c>
      <c r="C849" t="s">
        <v>9</v>
      </c>
      <c r="D849" s="2" t="s">
        <v>395</v>
      </c>
      <c r="E849" s="2" t="s">
        <v>81</v>
      </c>
      <c r="F849" s="3">
        <v>444763.58</v>
      </c>
    </row>
    <row r="850" spans="1:6" x14ac:dyDescent="0.35">
      <c r="A850" t="s">
        <v>2366</v>
      </c>
      <c r="B850" t="s">
        <v>2367</v>
      </c>
      <c r="C850" t="s">
        <v>32</v>
      </c>
      <c r="D850" s="2" t="s">
        <v>854</v>
      </c>
      <c r="E850" s="2" t="s">
        <v>584</v>
      </c>
      <c r="F850" s="3">
        <v>2613652.92</v>
      </c>
    </row>
    <row r="851" spans="1:6" x14ac:dyDescent="0.35">
      <c r="A851" t="s">
        <v>2368</v>
      </c>
      <c r="B851" t="s">
        <v>2369</v>
      </c>
      <c r="C851" t="s">
        <v>32</v>
      </c>
      <c r="D851" s="2" t="s">
        <v>299</v>
      </c>
      <c r="E851" s="2" t="s">
        <v>560</v>
      </c>
      <c r="F851" s="3">
        <v>2896551.38</v>
      </c>
    </row>
    <row r="852" spans="1:6" x14ac:dyDescent="0.35">
      <c r="A852" t="s">
        <v>2370</v>
      </c>
      <c r="B852" t="s">
        <v>2371</v>
      </c>
      <c r="C852" t="s">
        <v>9</v>
      </c>
      <c r="D852" s="2" t="s">
        <v>2032</v>
      </c>
      <c r="E852" s="2" t="s">
        <v>552</v>
      </c>
      <c r="F852" s="3">
        <v>1426005.94</v>
      </c>
    </row>
    <row r="853" spans="1:6" x14ac:dyDescent="0.35">
      <c r="A853" t="s">
        <v>2372</v>
      </c>
      <c r="B853" t="s">
        <v>2373</v>
      </c>
      <c r="C853" t="s">
        <v>56</v>
      </c>
      <c r="D853" s="2" t="s">
        <v>942</v>
      </c>
      <c r="E853" s="2" t="s">
        <v>433</v>
      </c>
      <c r="F853" s="3">
        <v>3477440.08</v>
      </c>
    </row>
    <row r="854" spans="1:6" x14ac:dyDescent="0.35">
      <c r="A854" t="s">
        <v>2374</v>
      </c>
      <c r="B854" t="s">
        <v>2375</v>
      </c>
      <c r="C854" t="s">
        <v>9</v>
      </c>
      <c r="D854" s="2" t="s">
        <v>184</v>
      </c>
      <c r="E854" s="2" t="s">
        <v>1638</v>
      </c>
      <c r="F854" s="3">
        <v>2354890.8199999998</v>
      </c>
    </row>
    <row r="855" spans="1:6" x14ac:dyDescent="0.35">
      <c r="A855" t="s">
        <v>2376</v>
      </c>
      <c r="B855" t="s">
        <v>2377</v>
      </c>
      <c r="C855" t="s">
        <v>14</v>
      </c>
      <c r="D855" s="2" t="s">
        <v>2378</v>
      </c>
      <c r="E855" s="2" t="s">
        <v>1241</v>
      </c>
      <c r="F855" s="3">
        <v>929939.21</v>
      </c>
    </row>
    <row r="856" spans="1:6" x14ac:dyDescent="0.35">
      <c r="A856" t="s">
        <v>2379</v>
      </c>
      <c r="B856" t="s">
        <v>2380</v>
      </c>
      <c r="C856" t="s">
        <v>56</v>
      </c>
      <c r="D856" s="2" t="s">
        <v>1253</v>
      </c>
      <c r="E856" s="2" t="s">
        <v>1671</v>
      </c>
      <c r="F856" s="3">
        <v>2028850.29</v>
      </c>
    </row>
    <row r="857" spans="1:6" x14ac:dyDescent="0.35">
      <c r="A857" t="s">
        <v>2381</v>
      </c>
      <c r="B857" t="s">
        <v>2382</v>
      </c>
      <c r="C857" t="s">
        <v>9</v>
      </c>
      <c r="D857" s="2" t="s">
        <v>492</v>
      </c>
      <c r="E857" s="2" t="s">
        <v>1117</v>
      </c>
      <c r="F857" s="3">
        <v>1275098.46</v>
      </c>
    </row>
    <row r="858" spans="1:6" x14ac:dyDescent="0.35">
      <c r="A858" t="s">
        <v>2383</v>
      </c>
      <c r="B858" t="s">
        <v>2384</v>
      </c>
      <c r="C858" t="s">
        <v>14</v>
      </c>
      <c r="D858" s="2" t="s">
        <v>814</v>
      </c>
      <c r="E858" s="2" t="s">
        <v>2385</v>
      </c>
      <c r="F858" s="3">
        <v>1988741.64</v>
      </c>
    </row>
    <row r="859" spans="1:6" x14ac:dyDescent="0.35">
      <c r="A859" t="s">
        <v>2386</v>
      </c>
      <c r="B859" t="s">
        <v>2387</v>
      </c>
      <c r="C859" t="s">
        <v>14</v>
      </c>
      <c r="D859" s="2" t="s">
        <v>1709</v>
      </c>
      <c r="E859" s="2" t="s">
        <v>2385</v>
      </c>
      <c r="F859" s="3">
        <v>1831405.42</v>
      </c>
    </row>
    <row r="860" spans="1:6" x14ac:dyDescent="0.35">
      <c r="A860" t="s">
        <v>2388</v>
      </c>
      <c r="B860" t="s">
        <v>2389</v>
      </c>
      <c r="C860" t="s">
        <v>19</v>
      </c>
      <c r="D860" s="2" t="s">
        <v>721</v>
      </c>
      <c r="E860" s="2" t="s">
        <v>672</v>
      </c>
      <c r="F860" s="3">
        <v>3361240.58</v>
      </c>
    </row>
    <row r="861" spans="1:6" x14ac:dyDescent="0.35">
      <c r="A861" t="s">
        <v>2390</v>
      </c>
      <c r="B861" t="s">
        <v>2391</v>
      </c>
      <c r="C861" t="s">
        <v>9</v>
      </c>
      <c r="D861" s="2" t="s">
        <v>2392</v>
      </c>
      <c r="E861" s="2" t="s">
        <v>917</v>
      </c>
      <c r="F861" s="3">
        <v>731159.91</v>
      </c>
    </row>
    <row r="862" spans="1:6" x14ac:dyDescent="0.35">
      <c r="A862" t="s">
        <v>2393</v>
      </c>
      <c r="B862" t="s">
        <v>2394</v>
      </c>
      <c r="C862" t="s">
        <v>32</v>
      </c>
      <c r="D862" s="2" t="s">
        <v>1176</v>
      </c>
      <c r="E862" s="2" t="s">
        <v>223</v>
      </c>
      <c r="F862" s="3">
        <v>3883476.93</v>
      </c>
    </row>
    <row r="863" spans="1:6" x14ac:dyDescent="0.35">
      <c r="A863" t="s">
        <v>2395</v>
      </c>
      <c r="B863" t="s">
        <v>2396</v>
      </c>
      <c r="C863" t="s">
        <v>9</v>
      </c>
      <c r="D863" s="2" t="s">
        <v>2397</v>
      </c>
      <c r="E863" s="2" t="s">
        <v>458</v>
      </c>
      <c r="F863" s="3">
        <v>4183556.81</v>
      </c>
    </row>
    <row r="864" spans="1:6" x14ac:dyDescent="0.35">
      <c r="A864" t="s">
        <v>2398</v>
      </c>
      <c r="B864" t="s">
        <v>2399</v>
      </c>
      <c r="C864" t="s">
        <v>19</v>
      </c>
      <c r="D864" s="2" t="s">
        <v>317</v>
      </c>
      <c r="E864" s="2" t="s">
        <v>433</v>
      </c>
      <c r="F864" s="3">
        <v>2223080.89</v>
      </c>
    </row>
    <row r="865" spans="1:6" x14ac:dyDescent="0.35">
      <c r="A865" t="s">
        <v>2400</v>
      </c>
      <c r="B865" t="s">
        <v>2401</v>
      </c>
      <c r="C865" t="s">
        <v>56</v>
      </c>
      <c r="D865" s="2" t="s">
        <v>33</v>
      </c>
      <c r="E865" s="2" t="s">
        <v>718</v>
      </c>
      <c r="F865" s="3">
        <v>2919962.73</v>
      </c>
    </row>
    <row r="866" spans="1:6" x14ac:dyDescent="0.35">
      <c r="A866" t="s">
        <v>2402</v>
      </c>
      <c r="B866" t="s">
        <v>2403</v>
      </c>
      <c r="C866" t="s">
        <v>9</v>
      </c>
      <c r="D866" s="2" t="s">
        <v>2404</v>
      </c>
      <c r="E866" s="2" t="s">
        <v>1293</v>
      </c>
      <c r="F866" s="3">
        <v>4362360.93</v>
      </c>
    </row>
    <row r="867" spans="1:6" x14ac:dyDescent="0.35">
      <c r="A867" t="s">
        <v>2405</v>
      </c>
      <c r="B867" t="s">
        <v>2406</v>
      </c>
      <c r="C867" t="s">
        <v>14</v>
      </c>
      <c r="D867" s="2" t="s">
        <v>428</v>
      </c>
      <c r="E867" s="2" t="s">
        <v>2407</v>
      </c>
      <c r="F867" s="3">
        <v>3366427.34</v>
      </c>
    </row>
    <row r="868" spans="1:6" x14ac:dyDescent="0.35">
      <c r="A868" t="s">
        <v>2408</v>
      </c>
      <c r="B868" t="s">
        <v>2409</v>
      </c>
      <c r="C868" t="s">
        <v>19</v>
      </c>
      <c r="D868" s="2" t="s">
        <v>1102</v>
      </c>
      <c r="E868" s="2" t="s">
        <v>695</v>
      </c>
      <c r="F868" s="3">
        <v>1968657.97</v>
      </c>
    </row>
    <row r="869" spans="1:6" x14ac:dyDescent="0.35">
      <c r="A869" t="s">
        <v>2410</v>
      </c>
      <c r="B869" t="s">
        <v>2411</v>
      </c>
      <c r="C869" t="s">
        <v>56</v>
      </c>
      <c r="D869" s="2" t="s">
        <v>428</v>
      </c>
      <c r="E869" s="2" t="s">
        <v>1489</v>
      </c>
      <c r="F869" s="3">
        <v>749904.46</v>
      </c>
    </row>
    <row r="870" spans="1:6" x14ac:dyDescent="0.35">
      <c r="A870" t="s">
        <v>2412</v>
      </c>
      <c r="B870" t="s">
        <v>2413</v>
      </c>
      <c r="C870" t="s">
        <v>32</v>
      </c>
      <c r="D870" s="2" t="s">
        <v>612</v>
      </c>
      <c r="E870" s="2" t="s">
        <v>660</v>
      </c>
      <c r="F870" s="3">
        <v>4206372.24</v>
      </c>
    </row>
    <row r="871" spans="1:6" x14ac:dyDescent="0.35">
      <c r="A871" t="s">
        <v>2414</v>
      </c>
      <c r="B871" t="s">
        <v>2415</v>
      </c>
      <c r="C871" t="s">
        <v>56</v>
      </c>
      <c r="D871" s="2" t="s">
        <v>989</v>
      </c>
      <c r="E871" s="2" t="s">
        <v>1189</v>
      </c>
      <c r="F871" s="3">
        <v>2904073.69</v>
      </c>
    </row>
    <row r="872" spans="1:6" x14ac:dyDescent="0.35">
      <c r="A872" t="s">
        <v>2416</v>
      </c>
      <c r="B872" t="s">
        <v>2417</v>
      </c>
      <c r="C872" t="s">
        <v>9</v>
      </c>
      <c r="D872" s="2" t="s">
        <v>749</v>
      </c>
      <c r="E872" s="2" t="s">
        <v>776</v>
      </c>
      <c r="F872" s="3">
        <v>1194572.53</v>
      </c>
    </row>
    <row r="873" spans="1:6" x14ac:dyDescent="0.35">
      <c r="A873" t="s">
        <v>2418</v>
      </c>
      <c r="B873" t="s">
        <v>2419</v>
      </c>
      <c r="C873" t="s">
        <v>19</v>
      </c>
      <c r="D873" s="2" t="s">
        <v>756</v>
      </c>
      <c r="E873" s="2" t="s">
        <v>757</v>
      </c>
      <c r="F873" s="3">
        <v>822966.32</v>
      </c>
    </row>
    <row r="874" spans="1:6" x14ac:dyDescent="0.35">
      <c r="A874" t="s">
        <v>2420</v>
      </c>
      <c r="B874" t="s">
        <v>2421</v>
      </c>
      <c r="C874" t="s">
        <v>32</v>
      </c>
      <c r="D874" s="2" t="s">
        <v>1446</v>
      </c>
      <c r="E874" s="2" t="s">
        <v>2422</v>
      </c>
      <c r="F874" s="3">
        <v>4548980.76</v>
      </c>
    </row>
    <row r="875" spans="1:6" x14ac:dyDescent="0.35">
      <c r="A875" t="s">
        <v>2423</v>
      </c>
      <c r="B875" t="s">
        <v>2424</v>
      </c>
      <c r="C875" t="s">
        <v>32</v>
      </c>
      <c r="D875" s="2" t="s">
        <v>2425</v>
      </c>
      <c r="E875" s="2" t="s">
        <v>1528</v>
      </c>
      <c r="F875" s="3">
        <v>114463.18</v>
      </c>
    </row>
    <row r="876" spans="1:6" x14ac:dyDescent="0.35">
      <c r="A876" t="s">
        <v>2426</v>
      </c>
      <c r="B876" t="s">
        <v>2427</v>
      </c>
      <c r="C876" t="s">
        <v>56</v>
      </c>
      <c r="D876" s="2" t="s">
        <v>352</v>
      </c>
      <c r="E876" s="2" t="s">
        <v>2428</v>
      </c>
      <c r="F876" s="3">
        <v>267052.17</v>
      </c>
    </row>
    <row r="877" spans="1:6" x14ac:dyDescent="0.35">
      <c r="A877" t="s">
        <v>2429</v>
      </c>
      <c r="B877" t="s">
        <v>2430</v>
      </c>
      <c r="C877" t="s">
        <v>19</v>
      </c>
      <c r="D877" s="2" t="s">
        <v>406</v>
      </c>
      <c r="E877" s="2" t="s">
        <v>1317</v>
      </c>
      <c r="F877" s="3">
        <v>3368986.88</v>
      </c>
    </row>
    <row r="878" spans="1:6" x14ac:dyDescent="0.35">
      <c r="A878" t="s">
        <v>2431</v>
      </c>
      <c r="B878" t="s">
        <v>2432</v>
      </c>
      <c r="C878" t="s">
        <v>56</v>
      </c>
      <c r="D878" s="2" t="s">
        <v>717</v>
      </c>
      <c r="E878" s="2" t="s">
        <v>81</v>
      </c>
      <c r="F878" s="3">
        <v>2641896.2999999998</v>
      </c>
    </row>
    <row r="879" spans="1:6" x14ac:dyDescent="0.35">
      <c r="A879" t="s">
        <v>2433</v>
      </c>
      <c r="B879" t="s">
        <v>2434</v>
      </c>
      <c r="C879" t="s">
        <v>19</v>
      </c>
      <c r="D879" s="2" t="s">
        <v>1840</v>
      </c>
      <c r="E879" s="2" t="s">
        <v>2435</v>
      </c>
      <c r="F879" s="3">
        <v>2253476.21</v>
      </c>
    </row>
    <row r="880" spans="1:6" x14ac:dyDescent="0.35">
      <c r="A880" t="s">
        <v>2436</v>
      </c>
      <c r="B880" t="s">
        <v>2437</v>
      </c>
      <c r="C880" t="s">
        <v>56</v>
      </c>
      <c r="D880" s="2" t="s">
        <v>2438</v>
      </c>
      <c r="E880" s="2" t="s">
        <v>613</v>
      </c>
      <c r="F880" s="3">
        <v>1198381.8400000001</v>
      </c>
    </row>
    <row r="881" spans="1:6" x14ac:dyDescent="0.35">
      <c r="A881" t="s">
        <v>2439</v>
      </c>
      <c r="B881" t="s">
        <v>2440</v>
      </c>
      <c r="C881" t="s">
        <v>56</v>
      </c>
      <c r="D881" s="2" t="s">
        <v>44</v>
      </c>
      <c r="E881" s="2" t="s">
        <v>288</v>
      </c>
      <c r="F881" s="3">
        <v>4669475.63</v>
      </c>
    </row>
    <row r="882" spans="1:6" x14ac:dyDescent="0.35">
      <c r="A882" t="s">
        <v>2441</v>
      </c>
      <c r="B882" t="s">
        <v>2442</v>
      </c>
      <c r="C882" t="s">
        <v>19</v>
      </c>
      <c r="D882" s="2" t="s">
        <v>1240</v>
      </c>
      <c r="E882" s="2" t="s">
        <v>2443</v>
      </c>
      <c r="F882" s="3">
        <v>2004579.17</v>
      </c>
    </row>
    <row r="883" spans="1:6" x14ac:dyDescent="0.35">
      <c r="A883" t="s">
        <v>2444</v>
      </c>
      <c r="B883" t="s">
        <v>2445</v>
      </c>
      <c r="C883" t="s">
        <v>32</v>
      </c>
      <c r="D883" s="2" t="s">
        <v>1195</v>
      </c>
      <c r="E883" s="2" t="s">
        <v>973</v>
      </c>
      <c r="F883" s="3">
        <v>3696431.69</v>
      </c>
    </row>
    <row r="884" spans="1:6" x14ac:dyDescent="0.35">
      <c r="A884" t="s">
        <v>2446</v>
      </c>
      <c r="B884" t="s">
        <v>2447</v>
      </c>
      <c r="C884" t="s">
        <v>19</v>
      </c>
      <c r="D884" s="2" t="s">
        <v>995</v>
      </c>
      <c r="E884" s="2" t="s">
        <v>1038</v>
      </c>
      <c r="F884" s="3">
        <v>3749055.6</v>
      </c>
    </row>
    <row r="885" spans="1:6" x14ac:dyDescent="0.35">
      <c r="A885" t="s">
        <v>2448</v>
      </c>
      <c r="B885" t="s">
        <v>2449</v>
      </c>
      <c r="C885" t="s">
        <v>32</v>
      </c>
      <c r="D885" s="2" t="s">
        <v>169</v>
      </c>
      <c r="E885" s="2" t="s">
        <v>1149</v>
      </c>
      <c r="F885" s="3">
        <v>1519737.05</v>
      </c>
    </row>
    <row r="886" spans="1:6" x14ac:dyDescent="0.35">
      <c r="A886" t="s">
        <v>2450</v>
      </c>
      <c r="B886" t="s">
        <v>2451</v>
      </c>
      <c r="C886" t="s">
        <v>32</v>
      </c>
      <c r="D886" s="2" t="s">
        <v>498</v>
      </c>
      <c r="E886" s="2" t="s">
        <v>1265</v>
      </c>
      <c r="F886" s="3">
        <v>2092257.13</v>
      </c>
    </row>
    <row r="887" spans="1:6" x14ac:dyDescent="0.35">
      <c r="A887" t="s">
        <v>2452</v>
      </c>
      <c r="B887" t="s">
        <v>2453</v>
      </c>
      <c r="C887" t="s">
        <v>56</v>
      </c>
      <c r="D887" s="2" t="s">
        <v>236</v>
      </c>
      <c r="E887" s="2" t="s">
        <v>81</v>
      </c>
      <c r="F887" s="3">
        <v>2820018.24</v>
      </c>
    </row>
    <row r="888" spans="1:6" x14ac:dyDescent="0.35">
      <c r="A888" t="s">
        <v>2454</v>
      </c>
      <c r="B888" t="s">
        <v>2455</v>
      </c>
      <c r="C888" t="s">
        <v>56</v>
      </c>
      <c r="D888" s="2" t="s">
        <v>340</v>
      </c>
      <c r="E888" s="2" t="s">
        <v>396</v>
      </c>
      <c r="F888" s="3">
        <v>4651033.3099999996</v>
      </c>
    </row>
    <row r="889" spans="1:6" x14ac:dyDescent="0.35">
      <c r="A889" t="s">
        <v>2456</v>
      </c>
      <c r="B889" t="s">
        <v>2457</v>
      </c>
      <c r="C889" t="s">
        <v>9</v>
      </c>
      <c r="D889" s="2" t="s">
        <v>865</v>
      </c>
      <c r="E889" s="2" t="s">
        <v>663</v>
      </c>
      <c r="F889" s="3">
        <v>2191728.48</v>
      </c>
    </row>
    <row r="890" spans="1:6" x14ac:dyDescent="0.35">
      <c r="A890" t="s">
        <v>2458</v>
      </c>
      <c r="B890" t="s">
        <v>2459</v>
      </c>
      <c r="C890" t="s">
        <v>9</v>
      </c>
      <c r="D890" s="2" t="s">
        <v>2460</v>
      </c>
      <c r="E890" s="2" t="s">
        <v>2038</v>
      </c>
      <c r="F890" s="3">
        <v>4573349.1100000003</v>
      </c>
    </row>
    <row r="891" spans="1:6" x14ac:dyDescent="0.35">
      <c r="A891" t="s">
        <v>2461</v>
      </c>
      <c r="B891" t="s">
        <v>2462</v>
      </c>
      <c r="C891" t="s">
        <v>56</v>
      </c>
      <c r="D891" s="2" t="s">
        <v>1552</v>
      </c>
      <c r="E891" s="2" t="s">
        <v>2222</v>
      </c>
      <c r="F891" s="3">
        <v>1289729.3400000001</v>
      </c>
    </row>
    <row r="892" spans="1:6" x14ac:dyDescent="0.35">
      <c r="A892" t="s">
        <v>2463</v>
      </c>
      <c r="B892" t="s">
        <v>2464</v>
      </c>
      <c r="C892" t="s">
        <v>9</v>
      </c>
      <c r="D892" s="2" t="s">
        <v>567</v>
      </c>
      <c r="E892" s="2" t="s">
        <v>329</v>
      </c>
      <c r="F892" s="3">
        <v>422930.42</v>
      </c>
    </row>
    <row r="893" spans="1:6" x14ac:dyDescent="0.35">
      <c r="A893" t="s">
        <v>2465</v>
      </c>
      <c r="B893" t="s">
        <v>2466</v>
      </c>
      <c r="C893" t="s">
        <v>19</v>
      </c>
      <c r="D893" s="2" t="s">
        <v>1715</v>
      </c>
      <c r="E893" s="2" t="s">
        <v>1765</v>
      </c>
      <c r="F893" s="3">
        <v>264465.62</v>
      </c>
    </row>
    <row r="894" spans="1:6" x14ac:dyDescent="0.35">
      <c r="A894" t="s">
        <v>2467</v>
      </c>
      <c r="B894" t="s">
        <v>2468</v>
      </c>
      <c r="C894" t="s">
        <v>19</v>
      </c>
      <c r="D894" s="2" t="s">
        <v>87</v>
      </c>
      <c r="E894" s="2" t="s">
        <v>2407</v>
      </c>
      <c r="F894" s="3">
        <v>1610590.45</v>
      </c>
    </row>
    <row r="895" spans="1:6" x14ac:dyDescent="0.35">
      <c r="A895" t="s">
        <v>2469</v>
      </c>
      <c r="B895" t="s">
        <v>2470</v>
      </c>
      <c r="C895" t="s">
        <v>19</v>
      </c>
      <c r="D895" s="2" t="s">
        <v>1670</v>
      </c>
      <c r="E895" s="2" t="s">
        <v>2471</v>
      </c>
      <c r="F895" s="3">
        <v>3219475.08</v>
      </c>
    </row>
    <row r="896" spans="1:6" x14ac:dyDescent="0.35">
      <c r="A896" t="s">
        <v>2472</v>
      </c>
      <c r="B896" t="s">
        <v>2473</v>
      </c>
      <c r="C896" t="s">
        <v>32</v>
      </c>
      <c r="D896" s="2" t="s">
        <v>1906</v>
      </c>
      <c r="E896" s="2" t="s">
        <v>1349</v>
      </c>
      <c r="F896" s="3">
        <v>4987643.33</v>
      </c>
    </row>
    <row r="897" spans="1:6" x14ac:dyDescent="0.35">
      <c r="A897" t="s">
        <v>2474</v>
      </c>
      <c r="B897" t="s">
        <v>2475</v>
      </c>
      <c r="C897" t="s">
        <v>56</v>
      </c>
      <c r="D897" s="2" t="s">
        <v>417</v>
      </c>
      <c r="E897" s="2" t="s">
        <v>107</v>
      </c>
      <c r="F897" s="3">
        <v>819029.82</v>
      </c>
    </row>
    <row r="898" spans="1:6" x14ac:dyDescent="0.35">
      <c r="A898" t="s">
        <v>2476</v>
      </c>
      <c r="B898" t="s">
        <v>2477</v>
      </c>
      <c r="C898" t="s">
        <v>14</v>
      </c>
      <c r="D898" s="2" t="s">
        <v>969</v>
      </c>
      <c r="E898" s="2" t="s">
        <v>699</v>
      </c>
      <c r="F898" s="3">
        <v>4784133.43</v>
      </c>
    </row>
    <row r="899" spans="1:6" x14ac:dyDescent="0.35">
      <c r="A899" t="s">
        <v>2478</v>
      </c>
      <c r="B899" t="s">
        <v>2479</v>
      </c>
      <c r="C899" t="s">
        <v>14</v>
      </c>
      <c r="D899" s="2" t="s">
        <v>1095</v>
      </c>
      <c r="E899" s="2" t="s">
        <v>303</v>
      </c>
      <c r="F899" s="3">
        <v>3703958.8</v>
      </c>
    </row>
    <row r="900" spans="1:6" x14ac:dyDescent="0.35">
      <c r="A900" t="s">
        <v>2480</v>
      </c>
      <c r="B900" t="s">
        <v>2481</v>
      </c>
      <c r="C900" t="s">
        <v>56</v>
      </c>
      <c r="D900" s="2" t="s">
        <v>69</v>
      </c>
      <c r="E900" s="2" t="s">
        <v>2482</v>
      </c>
      <c r="F900" s="3">
        <v>1280130.08</v>
      </c>
    </row>
    <row r="901" spans="1:6" x14ac:dyDescent="0.35">
      <c r="A901" t="s">
        <v>2483</v>
      </c>
      <c r="B901" t="s">
        <v>2484</v>
      </c>
      <c r="C901" t="s">
        <v>14</v>
      </c>
      <c r="D901" s="2" t="s">
        <v>161</v>
      </c>
      <c r="E901" s="2" t="s">
        <v>543</v>
      </c>
      <c r="F901" s="3">
        <v>3709170.07</v>
      </c>
    </row>
    <row r="902" spans="1:6" x14ac:dyDescent="0.35">
      <c r="A902" t="s">
        <v>2485</v>
      </c>
      <c r="B902" t="s">
        <v>2486</v>
      </c>
      <c r="C902" t="s">
        <v>19</v>
      </c>
      <c r="D902" s="2" t="s">
        <v>960</v>
      </c>
      <c r="E902" s="2" t="s">
        <v>285</v>
      </c>
      <c r="F902" s="3">
        <v>2487542.5099999998</v>
      </c>
    </row>
    <row r="903" spans="1:6" x14ac:dyDescent="0.35">
      <c r="A903" t="s">
        <v>2487</v>
      </c>
      <c r="B903" t="s">
        <v>2488</v>
      </c>
      <c r="C903" t="s">
        <v>56</v>
      </c>
      <c r="D903" s="2" t="s">
        <v>834</v>
      </c>
      <c r="E903" s="2" t="s">
        <v>802</v>
      </c>
      <c r="F903" s="3">
        <v>2607859.7200000002</v>
      </c>
    </row>
    <row r="904" spans="1:6" x14ac:dyDescent="0.35">
      <c r="A904" t="s">
        <v>2489</v>
      </c>
      <c r="B904" t="s">
        <v>2490</v>
      </c>
      <c r="C904" t="s">
        <v>32</v>
      </c>
      <c r="D904" s="2" t="s">
        <v>1967</v>
      </c>
      <c r="E904" s="2" t="s">
        <v>146</v>
      </c>
      <c r="F904" s="3">
        <v>2524642.9900000002</v>
      </c>
    </row>
    <row r="905" spans="1:6" x14ac:dyDescent="0.35">
      <c r="A905" t="s">
        <v>2491</v>
      </c>
      <c r="B905" t="s">
        <v>2492</v>
      </c>
      <c r="C905" t="s">
        <v>32</v>
      </c>
      <c r="D905" s="2" t="s">
        <v>332</v>
      </c>
      <c r="E905" s="2" t="s">
        <v>1710</v>
      </c>
      <c r="F905" s="3">
        <v>2385856.75</v>
      </c>
    </row>
    <row r="906" spans="1:6" x14ac:dyDescent="0.35">
      <c r="A906" t="s">
        <v>2493</v>
      </c>
      <c r="B906" t="s">
        <v>2494</v>
      </c>
      <c r="C906" t="s">
        <v>32</v>
      </c>
      <c r="D906" s="2" t="s">
        <v>531</v>
      </c>
      <c r="E906" s="2" t="s">
        <v>893</v>
      </c>
      <c r="F906" s="3">
        <v>3629375.29</v>
      </c>
    </row>
    <row r="907" spans="1:6" x14ac:dyDescent="0.35">
      <c r="A907" t="s">
        <v>2495</v>
      </c>
      <c r="B907" t="s">
        <v>2496</v>
      </c>
      <c r="C907" t="s">
        <v>14</v>
      </c>
      <c r="D907" s="2" t="s">
        <v>1284</v>
      </c>
      <c r="E907" s="2" t="s">
        <v>1142</v>
      </c>
      <c r="F907" s="3">
        <v>491960.99</v>
      </c>
    </row>
    <row r="908" spans="1:6" x14ac:dyDescent="0.35">
      <c r="A908" t="s">
        <v>2497</v>
      </c>
      <c r="B908" t="s">
        <v>2498</v>
      </c>
      <c r="C908" t="s">
        <v>9</v>
      </c>
      <c r="D908" s="2" t="s">
        <v>570</v>
      </c>
      <c r="E908" s="2" t="s">
        <v>2105</v>
      </c>
      <c r="F908" s="3">
        <v>676182.47</v>
      </c>
    </row>
    <row r="909" spans="1:6" x14ac:dyDescent="0.35">
      <c r="A909" t="s">
        <v>2499</v>
      </c>
      <c r="B909" t="s">
        <v>2500</v>
      </c>
      <c r="C909" t="s">
        <v>9</v>
      </c>
      <c r="D909" s="2" t="s">
        <v>2501</v>
      </c>
      <c r="E909" s="2" t="s">
        <v>835</v>
      </c>
      <c r="F909" s="3">
        <v>4830268.8600000003</v>
      </c>
    </row>
    <row r="910" spans="1:6" x14ac:dyDescent="0.35">
      <c r="A910" t="s">
        <v>2502</v>
      </c>
      <c r="B910" t="s">
        <v>2503</v>
      </c>
      <c r="C910" t="s">
        <v>9</v>
      </c>
      <c r="D910" s="2" t="s">
        <v>1195</v>
      </c>
      <c r="E910" s="2" t="s">
        <v>1276</v>
      </c>
      <c r="F910" s="3">
        <v>4823152.49</v>
      </c>
    </row>
    <row r="911" spans="1:6" x14ac:dyDescent="0.35">
      <c r="A911" t="s">
        <v>2504</v>
      </c>
      <c r="B911" t="s">
        <v>2505</v>
      </c>
      <c r="C911" t="s">
        <v>32</v>
      </c>
      <c r="D911" s="2" t="s">
        <v>1386</v>
      </c>
      <c r="E911" s="2" t="s">
        <v>1349</v>
      </c>
      <c r="F911" s="3">
        <v>4817324.66</v>
      </c>
    </row>
    <row r="912" spans="1:6" x14ac:dyDescent="0.35">
      <c r="A912" t="s">
        <v>2506</v>
      </c>
      <c r="B912" t="s">
        <v>2507</v>
      </c>
      <c r="C912" t="s">
        <v>14</v>
      </c>
      <c r="D912" s="2" t="s">
        <v>702</v>
      </c>
      <c r="E912" s="2" t="s">
        <v>811</v>
      </c>
      <c r="F912" s="3">
        <v>122381.65</v>
      </c>
    </row>
    <row r="913" spans="1:6" x14ac:dyDescent="0.35">
      <c r="A913" t="s">
        <v>2508</v>
      </c>
      <c r="B913" t="s">
        <v>2509</v>
      </c>
      <c r="C913" t="s">
        <v>9</v>
      </c>
      <c r="D913" s="2" t="s">
        <v>555</v>
      </c>
      <c r="E913" s="2" t="s">
        <v>564</v>
      </c>
      <c r="F913" s="3">
        <v>2106181.27</v>
      </c>
    </row>
    <row r="914" spans="1:6" x14ac:dyDescent="0.35">
      <c r="A914" t="s">
        <v>2510</v>
      </c>
      <c r="B914" t="s">
        <v>2511</v>
      </c>
      <c r="C914" t="s">
        <v>56</v>
      </c>
      <c r="D914" s="2" t="s">
        <v>865</v>
      </c>
      <c r="E914" s="2" t="s">
        <v>914</v>
      </c>
      <c r="F914" s="3">
        <v>2572742.89</v>
      </c>
    </row>
    <row r="915" spans="1:6" x14ac:dyDescent="0.35">
      <c r="A915" t="s">
        <v>2512</v>
      </c>
      <c r="B915" t="s">
        <v>2513</v>
      </c>
      <c r="C915" t="s">
        <v>56</v>
      </c>
      <c r="D915" s="2" t="s">
        <v>391</v>
      </c>
      <c r="E915" s="2" t="s">
        <v>96</v>
      </c>
      <c r="F915" s="3">
        <v>2982504.7</v>
      </c>
    </row>
    <row r="916" spans="1:6" x14ac:dyDescent="0.35">
      <c r="A916" t="s">
        <v>2514</v>
      </c>
      <c r="B916" t="s">
        <v>2515</v>
      </c>
      <c r="C916" t="s">
        <v>14</v>
      </c>
      <c r="D916" s="2" t="s">
        <v>173</v>
      </c>
      <c r="E916" s="2" t="s">
        <v>111</v>
      </c>
      <c r="F916" s="3">
        <v>4113595.56</v>
      </c>
    </row>
    <row r="917" spans="1:6" x14ac:dyDescent="0.35">
      <c r="A917" t="s">
        <v>2516</v>
      </c>
      <c r="B917" t="s">
        <v>2517</v>
      </c>
      <c r="C917" t="s">
        <v>9</v>
      </c>
      <c r="D917" s="2" t="s">
        <v>1917</v>
      </c>
      <c r="E917" s="2" t="s">
        <v>2024</v>
      </c>
      <c r="F917" s="3">
        <v>419229.39</v>
      </c>
    </row>
    <row r="918" spans="1:6" x14ac:dyDescent="0.35">
      <c r="A918" t="s">
        <v>2518</v>
      </c>
      <c r="B918" t="s">
        <v>2519</v>
      </c>
      <c r="C918" t="s">
        <v>19</v>
      </c>
      <c r="D918" s="2" t="s">
        <v>495</v>
      </c>
      <c r="E918" s="2" t="s">
        <v>1349</v>
      </c>
      <c r="F918" s="3">
        <v>4502594.5999999996</v>
      </c>
    </row>
    <row r="919" spans="1:6" x14ac:dyDescent="0.35">
      <c r="A919" t="s">
        <v>2520</v>
      </c>
      <c r="B919" t="s">
        <v>2521</v>
      </c>
      <c r="C919" t="s">
        <v>19</v>
      </c>
      <c r="D919" s="2" t="s">
        <v>1976</v>
      </c>
      <c r="E919" s="2" t="s">
        <v>970</v>
      </c>
      <c r="F919" s="3">
        <v>4321854.25</v>
      </c>
    </row>
    <row r="920" spans="1:6" x14ac:dyDescent="0.35">
      <c r="A920" t="s">
        <v>2522</v>
      </c>
      <c r="B920" t="s">
        <v>2523</v>
      </c>
      <c r="C920" t="s">
        <v>56</v>
      </c>
      <c r="D920" s="2" t="s">
        <v>1828</v>
      </c>
      <c r="E920" s="2" t="s">
        <v>621</v>
      </c>
      <c r="F920" s="3">
        <v>3670682.12</v>
      </c>
    </row>
    <row r="921" spans="1:6" x14ac:dyDescent="0.35">
      <c r="A921" t="s">
        <v>2524</v>
      </c>
      <c r="B921" t="s">
        <v>2525</v>
      </c>
      <c r="C921" t="s">
        <v>14</v>
      </c>
      <c r="D921" s="2" t="s">
        <v>2037</v>
      </c>
      <c r="E921" s="2" t="s">
        <v>1496</v>
      </c>
      <c r="F921" s="3">
        <v>3622316.56</v>
      </c>
    </row>
    <row r="922" spans="1:6" x14ac:dyDescent="0.35">
      <c r="A922" t="s">
        <v>2526</v>
      </c>
      <c r="B922" t="s">
        <v>2527</v>
      </c>
      <c r="C922" t="s">
        <v>19</v>
      </c>
      <c r="D922" s="2" t="s">
        <v>1847</v>
      </c>
      <c r="E922" s="2" t="s">
        <v>227</v>
      </c>
      <c r="F922" s="3">
        <v>2852656.05</v>
      </c>
    </row>
    <row r="923" spans="1:6" x14ac:dyDescent="0.35">
      <c r="A923" t="s">
        <v>2528</v>
      </c>
      <c r="B923" t="s">
        <v>2529</v>
      </c>
      <c r="C923" t="s">
        <v>32</v>
      </c>
      <c r="D923" s="2" t="s">
        <v>1166</v>
      </c>
      <c r="E923" s="2" t="s">
        <v>1547</v>
      </c>
      <c r="F923" s="3">
        <v>830046.37</v>
      </c>
    </row>
    <row r="924" spans="1:6" x14ac:dyDescent="0.35">
      <c r="A924" t="s">
        <v>2530</v>
      </c>
      <c r="B924" t="s">
        <v>2531</v>
      </c>
      <c r="C924" t="s">
        <v>56</v>
      </c>
      <c r="D924" s="2" t="s">
        <v>110</v>
      </c>
      <c r="E924" s="2" t="s">
        <v>835</v>
      </c>
      <c r="F924" s="3">
        <v>4791902.4800000004</v>
      </c>
    </row>
    <row r="925" spans="1:6" x14ac:dyDescent="0.35">
      <c r="A925" t="s">
        <v>2532</v>
      </c>
      <c r="B925" t="s">
        <v>2533</v>
      </c>
      <c r="C925" t="s">
        <v>9</v>
      </c>
      <c r="D925" s="2" t="s">
        <v>1373</v>
      </c>
      <c r="E925" s="2" t="s">
        <v>764</v>
      </c>
      <c r="F925" s="3">
        <v>2920242.46</v>
      </c>
    </row>
    <row r="926" spans="1:6" x14ac:dyDescent="0.35">
      <c r="A926" t="s">
        <v>2534</v>
      </c>
      <c r="B926" t="s">
        <v>2535</v>
      </c>
      <c r="C926" t="s">
        <v>32</v>
      </c>
      <c r="D926" s="2" t="s">
        <v>683</v>
      </c>
      <c r="E926" s="2" t="s">
        <v>1656</v>
      </c>
      <c r="F926" s="3">
        <v>3457173.8</v>
      </c>
    </row>
    <row r="927" spans="1:6" x14ac:dyDescent="0.35">
      <c r="A927" t="s">
        <v>2536</v>
      </c>
      <c r="B927" t="s">
        <v>2537</v>
      </c>
      <c r="C927" t="s">
        <v>9</v>
      </c>
      <c r="D927" s="2" t="s">
        <v>570</v>
      </c>
      <c r="E927" s="2" t="s">
        <v>817</v>
      </c>
      <c r="F927" s="3">
        <v>2464351.61</v>
      </c>
    </row>
    <row r="928" spans="1:6" x14ac:dyDescent="0.35">
      <c r="A928" t="s">
        <v>2538</v>
      </c>
      <c r="B928" t="s">
        <v>2539</v>
      </c>
      <c r="C928" t="s">
        <v>32</v>
      </c>
      <c r="D928" s="2" t="s">
        <v>406</v>
      </c>
      <c r="E928" s="2" t="s">
        <v>1142</v>
      </c>
      <c r="F928" s="3">
        <v>4749359.68</v>
      </c>
    </row>
    <row r="929" spans="1:6" x14ac:dyDescent="0.35">
      <c r="A929" t="s">
        <v>2540</v>
      </c>
      <c r="B929" t="s">
        <v>2541</v>
      </c>
      <c r="C929" t="s">
        <v>9</v>
      </c>
      <c r="D929" s="2" t="s">
        <v>2542</v>
      </c>
      <c r="E929" s="2" t="s">
        <v>388</v>
      </c>
      <c r="F929" s="3">
        <v>4409960.1100000003</v>
      </c>
    </row>
    <row r="930" spans="1:6" x14ac:dyDescent="0.35">
      <c r="A930" t="s">
        <v>2543</v>
      </c>
      <c r="B930" t="s">
        <v>2544</v>
      </c>
      <c r="C930" t="s">
        <v>32</v>
      </c>
      <c r="D930" s="2" t="s">
        <v>149</v>
      </c>
      <c r="E930" s="2" t="s">
        <v>374</v>
      </c>
      <c r="F930" s="3">
        <v>167422.38</v>
      </c>
    </row>
    <row r="931" spans="1:6" x14ac:dyDescent="0.35">
      <c r="A931" t="s">
        <v>2545</v>
      </c>
      <c r="B931" t="s">
        <v>2546</v>
      </c>
      <c r="C931" t="s">
        <v>56</v>
      </c>
      <c r="D931" s="2" t="s">
        <v>760</v>
      </c>
      <c r="E931" s="2" t="s">
        <v>49</v>
      </c>
      <c r="F931" s="3">
        <v>2059083.99</v>
      </c>
    </row>
    <row r="932" spans="1:6" x14ac:dyDescent="0.35">
      <c r="A932" t="s">
        <v>2547</v>
      </c>
      <c r="B932" t="s">
        <v>2548</v>
      </c>
      <c r="C932" t="s">
        <v>14</v>
      </c>
      <c r="D932" s="2" t="s">
        <v>1166</v>
      </c>
      <c r="E932" s="2" t="s">
        <v>96</v>
      </c>
      <c r="F932" s="3">
        <v>1453386.61</v>
      </c>
    </row>
    <row r="933" spans="1:6" x14ac:dyDescent="0.35">
      <c r="A933" t="s">
        <v>2549</v>
      </c>
      <c r="B933" t="s">
        <v>2550</v>
      </c>
      <c r="C933" t="s">
        <v>56</v>
      </c>
      <c r="D933" s="2" t="s">
        <v>567</v>
      </c>
      <c r="E933" s="2" t="s">
        <v>859</v>
      </c>
      <c r="F933" s="3">
        <v>2042730.4</v>
      </c>
    </row>
    <row r="934" spans="1:6" x14ac:dyDescent="0.35">
      <c r="A934" t="s">
        <v>2551</v>
      </c>
      <c r="B934" t="s">
        <v>2552</v>
      </c>
      <c r="C934" t="s">
        <v>32</v>
      </c>
      <c r="D934" s="2" t="s">
        <v>332</v>
      </c>
      <c r="E934" s="2" t="s">
        <v>115</v>
      </c>
      <c r="F934" s="3">
        <v>1753985.76</v>
      </c>
    </row>
    <row r="935" spans="1:6" x14ac:dyDescent="0.35">
      <c r="A935" t="s">
        <v>2553</v>
      </c>
      <c r="B935" t="s">
        <v>2554</v>
      </c>
      <c r="C935" t="s">
        <v>56</v>
      </c>
      <c r="D935" s="2" t="s">
        <v>169</v>
      </c>
      <c r="E935" s="2" t="s">
        <v>802</v>
      </c>
      <c r="F935" s="3">
        <v>2740750.64</v>
      </c>
    </row>
    <row r="936" spans="1:6" x14ac:dyDescent="0.35">
      <c r="A936" t="s">
        <v>2555</v>
      </c>
      <c r="B936" t="s">
        <v>2556</v>
      </c>
      <c r="C936" t="s">
        <v>14</v>
      </c>
      <c r="D936" s="2" t="s">
        <v>2392</v>
      </c>
      <c r="E936" s="2" t="s">
        <v>185</v>
      </c>
      <c r="F936" s="3">
        <v>838467.49</v>
      </c>
    </row>
    <row r="937" spans="1:6" x14ac:dyDescent="0.35">
      <c r="A937" t="s">
        <v>2557</v>
      </c>
      <c r="B937" t="s">
        <v>2558</v>
      </c>
      <c r="C937" t="s">
        <v>56</v>
      </c>
      <c r="D937" s="2" t="s">
        <v>33</v>
      </c>
      <c r="E937" s="2" t="s">
        <v>74</v>
      </c>
      <c r="F937" s="3">
        <v>4620070.9800000004</v>
      </c>
    </row>
    <row r="938" spans="1:6" x14ac:dyDescent="0.35">
      <c r="A938" t="s">
        <v>2559</v>
      </c>
      <c r="B938" t="s">
        <v>2560</v>
      </c>
      <c r="C938" t="s">
        <v>14</v>
      </c>
      <c r="D938" s="2" t="s">
        <v>570</v>
      </c>
      <c r="E938" s="2" t="s">
        <v>518</v>
      </c>
      <c r="F938" s="3">
        <v>2329088.4</v>
      </c>
    </row>
    <row r="939" spans="1:6" x14ac:dyDescent="0.35">
      <c r="A939" t="s">
        <v>2561</v>
      </c>
      <c r="B939" t="s">
        <v>2562</v>
      </c>
      <c r="C939" t="s">
        <v>32</v>
      </c>
      <c r="D939" s="2" t="s">
        <v>1461</v>
      </c>
      <c r="E939" s="2" t="s">
        <v>66</v>
      </c>
      <c r="F939" s="3">
        <v>1215798.0900000001</v>
      </c>
    </row>
    <row r="940" spans="1:6" x14ac:dyDescent="0.35">
      <c r="A940" t="s">
        <v>2563</v>
      </c>
      <c r="B940" t="s">
        <v>2564</v>
      </c>
      <c r="C940" t="s">
        <v>14</v>
      </c>
      <c r="D940" s="2" t="s">
        <v>1000</v>
      </c>
      <c r="E940" s="2" t="s">
        <v>1481</v>
      </c>
      <c r="F940" s="3">
        <v>1710303.24</v>
      </c>
    </row>
    <row r="941" spans="1:6" x14ac:dyDescent="0.35">
      <c r="A941" t="s">
        <v>2565</v>
      </c>
      <c r="B941" t="s">
        <v>2566</v>
      </c>
      <c r="C941" t="s">
        <v>19</v>
      </c>
      <c r="D941" s="2" t="s">
        <v>587</v>
      </c>
      <c r="E941" s="2" t="s">
        <v>275</v>
      </c>
      <c r="F941" s="3">
        <v>472884.66</v>
      </c>
    </row>
    <row r="942" spans="1:6" x14ac:dyDescent="0.35">
      <c r="A942" t="s">
        <v>2567</v>
      </c>
      <c r="B942" t="s">
        <v>2568</v>
      </c>
      <c r="C942" t="s">
        <v>32</v>
      </c>
      <c r="D942" s="2" t="s">
        <v>1521</v>
      </c>
      <c r="E942" s="2" t="s">
        <v>1962</v>
      </c>
      <c r="F942" s="3">
        <v>141956.96</v>
      </c>
    </row>
    <row r="943" spans="1:6" x14ac:dyDescent="0.35">
      <c r="A943" t="s">
        <v>2569</v>
      </c>
      <c r="B943" t="s">
        <v>2570</v>
      </c>
      <c r="C943" t="s">
        <v>56</v>
      </c>
      <c r="D943" s="2" t="s">
        <v>1000</v>
      </c>
      <c r="E943" s="2" t="s">
        <v>1265</v>
      </c>
      <c r="F943" s="3">
        <v>453235.48</v>
      </c>
    </row>
    <row r="944" spans="1:6" x14ac:dyDescent="0.35">
      <c r="A944" t="s">
        <v>2571</v>
      </c>
      <c r="B944" t="s">
        <v>2572</v>
      </c>
      <c r="C944" t="s">
        <v>19</v>
      </c>
      <c r="D944" s="2" t="s">
        <v>20</v>
      </c>
      <c r="E944" s="2" t="s">
        <v>1688</v>
      </c>
      <c r="F944" s="3">
        <v>3208006.21</v>
      </c>
    </row>
    <row r="945" spans="1:6" x14ac:dyDescent="0.35">
      <c r="A945" t="s">
        <v>2573</v>
      </c>
      <c r="B945" t="s">
        <v>2574</v>
      </c>
      <c r="C945" t="s">
        <v>19</v>
      </c>
      <c r="D945" s="2" t="s">
        <v>489</v>
      </c>
      <c r="E945" s="2" t="s">
        <v>1260</v>
      </c>
      <c r="F945" s="3">
        <v>1840649.21</v>
      </c>
    </row>
    <row r="946" spans="1:6" x14ac:dyDescent="0.35">
      <c r="A946" t="s">
        <v>2575</v>
      </c>
      <c r="B946" t="s">
        <v>2576</v>
      </c>
      <c r="C946" t="s">
        <v>19</v>
      </c>
      <c r="D946" s="2" t="s">
        <v>2147</v>
      </c>
      <c r="E946" s="2" t="s">
        <v>2577</v>
      </c>
      <c r="F946" s="3">
        <v>4417497.46</v>
      </c>
    </row>
    <row r="947" spans="1:6" x14ac:dyDescent="0.35">
      <c r="A947" t="s">
        <v>2578</v>
      </c>
      <c r="B947" t="s">
        <v>2579</v>
      </c>
      <c r="C947" t="s">
        <v>9</v>
      </c>
      <c r="D947" s="2" t="s">
        <v>482</v>
      </c>
      <c r="E947" s="2" t="s">
        <v>100</v>
      </c>
      <c r="F947" s="3">
        <v>4397264.04</v>
      </c>
    </row>
    <row r="948" spans="1:6" x14ac:dyDescent="0.35">
      <c r="A948" t="s">
        <v>2580</v>
      </c>
      <c r="B948" t="s">
        <v>2581</v>
      </c>
      <c r="C948" t="s">
        <v>9</v>
      </c>
      <c r="D948" s="2" t="s">
        <v>2460</v>
      </c>
      <c r="E948" s="2" t="s">
        <v>414</v>
      </c>
      <c r="F948" s="3">
        <v>1152297.01</v>
      </c>
    </row>
    <row r="949" spans="1:6" x14ac:dyDescent="0.35">
      <c r="A949" t="s">
        <v>2582</v>
      </c>
      <c r="B949" t="s">
        <v>2583</v>
      </c>
      <c r="C949" t="s">
        <v>32</v>
      </c>
      <c r="D949" s="2" t="s">
        <v>1664</v>
      </c>
      <c r="E949" s="2" t="s">
        <v>644</v>
      </c>
      <c r="F949" s="3">
        <v>1794174.15</v>
      </c>
    </row>
    <row r="950" spans="1:6" x14ac:dyDescent="0.35">
      <c r="A950" t="s">
        <v>2584</v>
      </c>
      <c r="B950" t="s">
        <v>2585</v>
      </c>
      <c r="C950" t="s">
        <v>19</v>
      </c>
      <c r="D950" s="2" t="s">
        <v>432</v>
      </c>
      <c r="E950" s="2" t="s">
        <v>2422</v>
      </c>
      <c r="F950" s="3">
        <v>1665426.35</v>
      </c>
    </row>
    <row r="951" spans="1:6" x14ac:dyDescent="0.35">
      <c r="A951" t="s">
        <v>2586</v>
      </c>
      <c r="B951" t="s">
        <v>2587</v>
      </c>
      <c r="C951" t="s">
        <v>56</v>
      </c>
      <c r="D951" s="2" t="s">
        <v>2305</v>
      </c>
      <c r="E951" s="2" t="s">
        <v>680</v>
      </c>
      <c r="F951" s="3">
        <v>829927.53</v>
      </c>
    </row>
    <row r="952" spans="1:6" x14ac:dyDescent="0.35">
      <c r="A952" t="s">
        <v>2588</v>
      </c>
      <c r="B952" t="s">
        <v>2589</v>
      </c>
      <c r="C952" t="s">
        <v>56</v>
      </c>
      <c r="D952" s="2" t="s">
        <v>37</v>
      </c>
      <c r="E952" s="2" t="s">
        <v>2590</v>
      </c>
      <c r="F952" s="3">
        <v>2943777.61</v>
      </c>
    </row>
    <row r="953" spans="1:6" x14ac:dyDescent="0.35">
      <c r="A953" t="s">
        <v>2591</v>
      </c>
      <c r="B953" t="s">
        <v>2592</v>
      </c>
      <c r="C953" t="s">
        <v>56</v>
      </c>
      <c r="D953" s="2" t="s">
        <v>153</v>
      </c>
      <c r="E953" s="2" t="s">
        <v>154</v>
      </c>
      <c r="F953" s="3">
        <v>3393983.45</v>
      </c>
    </row>
    <row r="954" spans="1:6" x14ac:dyDescent="0.35">
      <c r="A954" t="s">
        <v>2593</v>
      </c>
      <c r="B954" t="s">
        <v>2594</v>
      </c>
      <c r="C954" t="s">
        <v>56</v>
      </c>
      <c r="D954" s="2" t="s">
        <v>352</v>
      </c>
      <c r="E954" s="2" t="s">
        <v>2595</v>
      </c>
      <c r="F954" s="3">
        <v>1971544.08</v>
      </c>
    </row>
    <row r="955" spans="1:6" x14ac:dyDescent="0.35">
      <c r="A955" t="s">
        <v>2596</v>
      </c>
      <c r="B955" t="s">
        <v>2597</v>
      </c>
      <c r="C955" t="s">
        <v>56</v>
      </c>
      <c r="D955" s="2" t="s">
        <v>1664</v>
      </c>
      <c r="E955" s="2" t="s">
        <v>303</v>
      </c>
      <c r="F955" s="3">
        <v>3816473.74</v>
      </c>
    </row>
    <row r="956" spans="1:6" x14ac:dyDescent="0.35">
      <c r="A956" t="s">
        <v>2598</v>
      </c>
      <c r="B956" t="s">
        <v>2599</v>
      </c>
      <c r="C956" t="s">
        <v>14</v>
      </c>
      <c r="D956" s="2" t="s">
        <v>1990</v>
      </c>
      <c r="E956" s="2" t="s">
        <v>660</v>
      </c>
      <c r="F956" s="3">
        <v>2783906.55</v>
      </c>
    </row>
    <row r="957" spans="1:6" x14ac:dyDescent="0.35">
      <c r="A957" t="s">
        <v>2600</v>
      </c>
      <c r="B957" t="s">
        <v>2601</v>
      </c>
      <c r="C957" t="s">
        <v>32</v>
      </c>
      <c r="D957" s="2" t="s">
        <v>99</v>
      </c>
      <c r="E957" s="2" t="s">
        <v>1476</v>
      </c>
      <c r="F957" s="3">
        <v>1096751.68</v>
      </c>
    </row>
    <row r="958" spans="1:6" x14ac:dyDescent="0.35">
      <c r="A958" t="s">
        <v>2602</v>
      </c>
      <c r="B958" t="s">
        <v>2603</v>
      </c>
      <c r="C958" t="s">
        <v>9</v>
      </c>
      <c r="D958" s="2" t="s">
        <v>2604</v>
      </c>
      <c r="E958" s="2" t="s">
        <v>421</v>
      </c>
      <c r="F958" s="3">
        <v>4522553.38</v>
      </c>
    </row>
    <row r="959" spans="1:6" x14ac:dyDescent="0.35">
      <c r="A959" t="s">
        <v>2605</v>
      </c>
      <c r="B959" t="s">
        <v>2606</v>
      </c>
      <c r="C959" t="s">
        <v>14</v>
      </c>
      <c r="D959" s="2" t="s">
        <v>717</v>
      </c>
      <c r="E959" s="2" t="s">
        <v>730</v>
      </c>
      <c r="F959" s="3">
        <v>744301.97</v>
      </c>
    </row>
    <row r="960" spans="1:6" x14ac:dyDescent="0.35">
      <c r="A960" t="s">
        <v>2607</v>
      </c>
      <c r="B960" t="s">
        <v>2608</v>
      </c>
      <c r="C960" t="s">
        <v>19</v>
      </c>
      <c r="D960" s="2" t="s">
        <v>963</v>
      </c>
      <c r="E960" s="2" t="s">
        <v>1356</v>
      </c>
      <c r="F960" s="3">
        <v>604222.54</v>
      </c>
    </row>
    <row r="961" spans="1:6" x14ac:dyDescent="0.35">
      <c r="A961" t="s">
        <v>2609</v>
      </c>
      <c r="B961" t="s">
        <v>2610</v>
      </c>
      <c r="C961" t="s">
        <v>56</v>
      </c>
      <c r="D961" s="2" t="s">
        <v>1822</v>
      </c>
      <c r="E961" s="2" t="s">
        <v>1276</v>
      </c>
      <c r="F961" s="3">
        <v>1776190.41</v>
      </c>
    </row>
    <row r="962" spans="1:6" x14ac:dyDescent="0.35">
      <c r="A962" t="s">
        <v>2611</v>
      </c>
      <c r="B962" t="s">
        <v>2612</v>
      </c>
      <c r="C962" t="s">
        <v>9</v>
      </c>
      <c r="D962" s="2" t="s">
        <v>87</v>
      </c>
      <c r="E962" s="2" t="s">
        <v>267</v>
      </c>
      <c r="F962" s="3">
        <v>4944444.03</v>
      </c>
    </row>
    <row r="963" spans="1:6" x14ac:dyDescent="0.35">
      <c r="A963" t="s">
        <v>2613</v>
      </c>
      <c r="B963" t="s">
        <v>2614</v>
      </c>
      <c r="C963" t="s">
        <v>56</v>
      </c>
      <c r="D963" s="2" t="s">
        <v>2615</v>
      </c>
      <c r="E963" s="2" t="s">
        <v>288</v>
      </c>
      <c r="F963" s="3">
        <v>4750372.07</v>
      </c>
    </row>
    <row r="964" spans="1:6" x14ac:dyDescent="0.35">
      <c r="A964" t="s">
        <v>2616</v>
      </c>
      <c r="B964" t="s">
        <v>2617</v>
      </c>
      <c r="C964" t="s">
        <v>19</v>
      </c>
      <c r="D964" s="2" t="s">
        <v>767</v>
      </c>
      <c r="E964" s="2" t="s">
        <v>539</v>
      </c>
      <c r="F964" s="3">
        <v>1135064.24</v>
      </c>
    </row>
    <row r="965" spans="1:6" x14ac:dyDescent="0.35">
      <c r="A965" t="s">
        <v>2618</v>
      </c>
      <c r="B965" t="s">
        <v>2619</v>
      </c>
      <c r="C965" t="s">
        <v>32</v>
      </c>
      <c r="D965" s="2" t="s">
        <v>387</v>
      </c>
      <c r="E965" s="2" t="s">
        <v>726</v>
      </c>
      <c r="F965" s="3">
        <v>1975705.12</v>
      </c>
    </row>
    <row r="966" spans="1:6" x14ac:dyDescent="0.35">
      <c r="A966" t="s">
        <v>2620</v>
      </c>
      <c r="B966" t="s">
        <v>2621</v>
      </c>
      <c r="C966" t="s">
        <v>14</v>
      </c>
      <c r="D966" s="2" t="s">
        <v>1123</v>
      </c>
      <c r="E966" s="2" t="s">
        <v>730</v>
      </c>
      <c r="F966" s="3">
        <v>1865681.54</v>
      </c>
    </row>
    <row r="967" spans="1:6" x14ac:dyDescent="0.35">
      <c r="A967" t="s">
        <v>2622</v>
      </c>
      <c r="B967" t="s">
        <v>2623</v>
      </c>
      <c r="C967" t="s">
        <v>19</v>
      </c>
      <c r="D967" s="2" t="s">
        <v>702</v>
      </c>
      <c r="E967" s="2" t="s">
        <v>1368</v>
      </c>
      <c r="F967" s="3">
        <v>2156053.69</v>
      </c>
    </row>
    <row r="968" spans="1:6" x14ac:dyDescent="0.35">
      <c r="A968" t="s">
        <v>2624</v>
      </c>
      <c r="B968" t="s">
        <v>2625</v>
      </c>
      <c r="C968" t="s">
        <v>32</v>
      </c>
      <c r="D968" s="2" t="s">
        <v>1724</v>
      </c>
      <c r="E968" s="2" t="s">
        <v>1528</v>
      </c>
      <c r="F968" s="3">
        <v>479348.92</v>
      </c>
    </row>
    <row r="969" spans="1:6" x14ac:dyDescent="0.35">
      <c r="A969" t="s">
        <v>2626</v>
      </c>
      <c r="B969" t="s">
        <v>2627</v>
      </c>
      <c r="C969" t="s">
        <v>14</v>
      </c>
      <c r="D969" s="2" t="s">
        <v>725</v>
      </c>
      <c r="E969" s="2" t="s">
        <v>617</v>
      </c>
      <c r="F969" s="3">
        <v>387759.43</v>
      </c>
    </row>
    <row r="970" spans="1:6" x14ac:dyDescent="0.35">
      <c r="A970" t="s">
        <v>2628</v>
      </c>
      <c r="B970" t="s">
        <v>2629</v>
      </c>
      <c r="C970" t="s">
        <v>19</v>
      </c>
      <c r="D970" s="2" t="s">
        <v>847</v>
      </c>
      <c r="E970" s="2" t="s">
        <v>166</v>
      </c>
      <c r="F970" s="3">
        <v>1632294.68</v>
      </c>
    </row>
    <row r="971" spans="1:6" x14ac:dyDescent="0.35">
      <c r="A971" t="s">
        <v>2630</v>
      </c>
      <c r="B971" t="s">
        <v>2631</v>
      </c>
      <c r="C971" t="s">
        <v>56</v>
      </c>
      <c r="D971" s="2" t="s">
        <v>10</v>
      </c>
      <c r="E971" s="2" t="s">
        <v>1225</v>
      </c>
      <c r="F971" s="3">
        <v>2643654.7200000002</v>
      </c>
    </row>
    <row r="972" spans="1:6" x14ac:dyDescent="0.35">
      <c r="A972" t="s">
        <v>2632</v>
      </c>
      <c r="B972" t="s">
        <v>2633</v>
      </c>
      <c r="C972" t="s">
        <v>14</v>
      </c>
      <c r="D972" s="2" t="s">
        <v>210</v>
      </c>
      <c r="E972" s="2" t="s">
        <v>851</v>
      </c>
      <c r="F972" s="3">
        <v>2219410.67</v>
      </c>
    </row>
    <row r="973" spans="1:6" x14ac:dyDescent="0.35">
      <c r="A973" t="s">
        <v>2634</v>
      </c>
      <c r="B973" t="s">
        <v>2635</v>
      </c>
      <c r="C973" t="s">
        <v>32</v>
      </c>
      <c r="D973" s="2" t="s">
        <v>2636</v>
      </c>
      <c r="E973" s="2" t="s">
        <v>656</v>
      </c>
      <c r="F973" s="3">
        <v>3522682.75</v>
      </c>
    </row>
    <row r="974" spans="1:6" x14ac:dyDescent="0.35">
      <c r="A974" t="s">
        <v>2637</v>
      </c>
      <c r="B974" t="s">
        <v>2638</v>
      </c>
      <c r="C974" t="s">
        <v>9</v>
      </c>
      <c r="D974" s="2" t="s">
        <v>643</v>
      </c>
      <c r="E974" s="2" t="s">
        <v>92</v>
      </c>
      <c r="F974" s="3">
        <v>2930915.68</v>
      </c>
    </row>
    <row r="975" spans="1:6" x14ac:dyDescent="0.35">
      <c r="A975" t="s">
        <v>2639</v>
      </c>
      <c r="B975" t="s">
        <v>2640</v>
      </c>
      <c r="C975" t="s">
        <v>32</v>
      </c>
      <c r="D975" s="2" t="s">
        <v>130</v>
      </c>
      <c r="E975" s="2" t="s">
        <v>396</v>
      </c>
      <c r="F975" s="3">
        <v>1303235.3899999999</v>
      </c>
    </row>
    <row r="976" spans="1:6" x14ac:dyDescent="0.35">
      <c r="A976" t="s">
        <v>2641</v>
      </c>
      <c r="B976" t="s">
        <v>2642</v>
      </c>
      <c r="C976" t="s">
        <v>14</v>
      </c>
      <c r="D976" s="2" t="s">
        <v>1825</v>
      </c>
      <c r="E976" s="2" t="s">
        <v>1368</v>
      </c>
      <c r="F976" s="3">
        <v>2117073.38</v>
      </c>
    </row>
    <row r="977" spans="1:6" x14ac:dyDescent="0.35">
      <c r="A977" t="s">
        <v>2643</v>
      </c>
      <c r="B977" t="s">
        <v>2644</v>
      </c>
      <c r="C977" t="s">
        <v>19</v>
      </c>
      <c r="D977" s="2" t="s">
        <v>1092</v>
      </c>
      <c r="E977" s="2" t="s">
        <v>532</v>
      </c>
      <c r="F977" s="3">
        <v>1103350.27</v>
      </c>
    </row>
    <row r="978" spans="1:6" x14ac:dyDescent="0.35">
      <c r="A978" t="s">
        <v>2645</v>
      </c>
      <c r="B978" t="s">
        <v>2646</v>
      </c>
      <c r="C978" t="s">
        <v>19</v>
      </c>
      <c r="D978" s="2" t="s">
        <v>1253</v>
      </c>
      <c r="E978" s="2" t="s">
        <v>374</v>
      </c>
      <c r="F978" s="3">
        <v>153475.41</v>
      </c>
    </row>
    <row r="979" spans="1:6" x14ac:dyDescent="0.35">
      <c r="A979" t="s">
        <v>2647</v>
      </c>
      <c r="B979" t="s">
        <v>2648</v>
      </c>
      <c r="C979" t="s">
        <v>19</v>
      </c>
      <c r="D979" s="2" t="s">
        <v>188</v>
      </c>
      <c r="E979" s="2" t="s">
        <v>2649</v>
      </c>
      <c r="F979" s="3">
        <v>1957727.03</v>
      </c>
    </row>
    <row r="980" spans="1:6" x14ac:dyDescent="0.35">
      <c r="A980" t="s">
        <v>2650</v>
      </c>
      <c r="B980" t="s">
        <v>2651</v>
      </c>
      <c r="C980" t="s">
        <v>32</v>
      </c>
      <c r="D980" s="2" t="s">
        <v>1789</v>
      </c>
      <c r="E980" s="2" t="s">
        <v>1063</v>
      </c>
      <c r="F980" s="3">
        <v>2845221.99</v>
      </c>
    </row>
    <row r="981" spans="1:6" x14ac:dyDescent="0.35">
      <c r="A981" t="s">
        <v>2652</v>
      </c>
      <c r="B981" t="s">
        <v>2653</v>
      </c>
      <c r="C981" t="s">
        <v>14</v>
      </c>
      <c r="D981" s="2" t="s">
        <v>793</v>
      </c>
      <c r="E981" s="2" t="s">
        <v>174</v>
      </c>
      <c r="F981" s="3">
        <v>2640525.2000000002</v>
      </c>
    </row>
    <row r="982" spans="1:6" x14ac:dyDescent="0.35">
      <c r="A982" t="s">
        <v>2654</v>
      </c>
      <c r="B982" t="s">
        <v>2655</v>
      </c>
      <c r="C982" t="s">
        <v>9</v>
      </c>
      <c r="D982" s="2" t="s">
        <v>73</v>
      </c>
      <c r="E982" s="2" t="s">
        <v>1470</v>
      </c>
      <c r="F982" s="3">
        <v>3226405.9</v>
      </c>
    </row>
    <row r="983" spans="1:6" x14ac:dyDescent="0.35">
      <c r="A983" t="s">
        <v>2656</v>
      </c>
      <c r="B983" t="s">
        <v>2657</v>
      </c>
      <c r="C983" t="s">
        <v>32</v>
      </c>
      <c r="D983" s="2" t="s">
        <v>291</v>
      </c>
      <c r="E983" s="2" t="s">
        <v>964</v>
      </c>
      <c r="F983" s="3">
        <v>380517.72</v>
      </c>
    </row>
    <row r="984" spans="1:6" x14ac:dyDescent="0.35">
      <c r="A984" t="s">
        <v>2658</v>
      </c>
      <c r="B984" t="s">
        <v>2659</v>
      </c>
      <c r="C984" t="s">
        <v>9</v>
      </c>
      <c r="D984" s="2" t="s">
        <v>640</v>
      </c>
      <c r="E984" s="2" t="s">
        <v>123</v>
      </c>
      <c r="F984" s="3">
        <v>3284019.43</v>
      </c>
    </row>
    <row r="985" spans="1:6" x14ac:dyDescent="0.35">
      <c r="A985" t="s">
        <v>2660</v>
      </c>
      <c r="B985" t="s">
        <v>2661</v>
      </c>
      <c r="C985" t="s">
        <v>56</v>
      </c>
      <c r="D985" s="2" t="s">
        <v>1088</v>
      </c>
      <c r="E985" s="2" t="s">
        <v>237</v>
      </c>
      <c r="F985" s="3">
        <v>2189999.86</v>
      </c>
    </row>
    <row r="986" spans="1:6" x14ac:dyDescent="0.35">
      <c r="A986" t="s">
        <v>2662</v>
      </c>
      <c r="B986" t="s">
        <v>2663</v>
      </c>
      <c r="C986" t="s">
        <v>32</v>
      </c>
      <c r="D986" s="2" t="s">
        <v>362</v>
      </c>
      <c r="E986" s="2" t="s">
        <v>986</v>
      </c>
      <c r="F986" s="3">
        <v>1909826.61</v>
      </c>
    </row>
    <row r="987" spans="1:6" x14ac:dyDescent="0.35">
      <c r="A987" t="s">
        <v>2664</v>
      </c>
      <c r="B987" t="s">
        <v>2665</v>
      </c>
      <c r="C987" t="s">
        <v>56</v>
      </c>
      <c r="D987" s="2" t="s">
        <v>2219</v>
      </c>
      <c r="E987" s="2" t="s">
        <v>154</v>
      </c>
      <c r="F987" s="3">
        <v>2258866.54</v>
      </c>
    </row>
    <row r="988" spans="1:6" x14ac:dyDescent="0.35">
      <c r="A988" t="s">
        <v>2666</v>
      </c>
      <c r="B988" t="s">
        <v>2667</v>
      </c>
      <c r="C988" t="s">
        <v>9</v>
      </c>
      <c r="D988" s="2" t="s">
        <v>406</v>
      </c>
      <c r="E988" s="2" t="s">
        <v>388</v>
      </c>
      <c r="F988" s="3">
        <v>678940.4</v>
      </c>
    </row>
    <row r="989" spans="1:6" x14ac:dyDescent="0.35">
      <c r="A989" t="s">
        <v>2668</v>
      </c>
      <c r="B989" t="s">
        <v>2669</v>
      </c>
      <c r="C989" t="s">
        <v>56</v>
      </c>
      <c r="D989" s="2" t="s">
        <v>420</v>
      </c>
      <c r="E989" s="2" t="s">
        <v>1732</v>
      </c>
      <c r="F989" s="3">
        <v>1008500.22</v>
      </c>
    </row>
    <row r="990" spans="1:6" x14ac:dyDescent="0.35">
      <c r="A990" t="s">
        <v>2670</v>
      </c>
      <c r="B990" t="s">
        <v>2671</v>
      </c>
      <c r="C990" t="s">
        <v>19</v>
      </c>
      <c r="D990" s="2" t="s">
        <v>671</v>
      </c>
      <c r="E990" s="2" t="s">
        <v>115</v>
      </c>
      <c r="F990" s="3">
        <v>4760725.2300000004</v>
      </c>
    </row>
    <row r="991" spans="1:6" x14ac:dyDescent="0.35">
      <c r="A991" t="s">
        <v>2672</v>
      </c>
      <c r="B991" t="s">
        <v>2673</v>
      </c>
      <c r="C991" t="s">
        <v>19</v>
      </c>
      <c r="D991" s="2" t="s">
        <v>291</v>
      </c>
      <c r="E991" s="2" t="s">
        <v>1489</v>
      </c>
      <c r="F991" s="3">
        <v>4744015.62</v>
      </c>
    </row>
    <row r="992" spans="1:6" x14ac:dyDescent="0.35">
      <c r="A992" t="s">
        <v>2674</v>
      </c>
      <c r="B992" t="s">
        <v>2675</v>
      </c>
      <c r="C992" t="s">
        <v>32</v>
      </c>
      <c r="D992" s="2" t="s">
        <v>443</v>
      </c>
      <c r="E992" s="2" t="s">
        <v>421</v>
      </c>
      <c r="F992" s="3">
        <v>2890778.1</v>
      </c>
    </row>
    <row r="993" spans="1:6" x14ac:dyDescent="0.35">
      <c r="A993" t="s">
        <v>2676</v>
      </c>
      <c r="B993" t="s">
        <v>2677</v>
      </c>
      <c r="C993" t="s">
        <v>9</v>
      </c>
      <c r="D993" s="2" t="s">
        <v>1917</v>
      </c>
      <c r="E993" s="2" t="s">
        <v>923</v>
      </c>
      <c r="F993" s="3">
        <v>3214115.91</v>
      </c>
    </row>
    <row r="994" spans="1:6" x14ac:dyDescent="0.35">
      <c r="A994" t="s">
        <v>2678</v>
      </c>
      <c r="B994" t="s">
        <v>2679</v>
      </c>
      <c r="C994" t="s">
        <v>19</v>
      </c>
      <c r="D994" s="2" t="s">
        <v>365</v>
      </c>
      <c r="E994" s="2" t="s">
        <v>70</v>
      </c>
      <c r="F994" s="3">
        <v>2107604.2799999998</v>
      </c>
    </row>
    <row r="995" spans="1:6" x14ac:dyDescent="0.35">
      <c r="A995" t="s">
        <v>2680</v>
      </c>
      <c r="B995" t="s">
        <v>2681</v>
      </c>
      <c r="C995" t="s">
        <v>9</v>
      </c>
      <c r="D995" s="2" t="s">
        <v>960</v>
      </c>
      <c r="E995" s="2" t="s">
        <v>730</v>
      </c>
      <c r="F995" s="3">
        <v>4061945.15</v>
      </c>
    </row>
    <row r="996" spans="1:6" x14ac:dyDescent="0.35">
      <c r="A996" t="s">
        <v>2682</v>
      </c>
      <c r="B996" t="s">
        <v>2683</v>
      </c>
      <c r="C996" t="s">
        <v>56</v>
      </c>
      <c r="D996" s="2" t="s">
        <v>122</v>
      </c>
      <c r="E996" s="2" t="s">
        <v>41</v>
      </c>
      <c r="F996" s="3">
        <v>2134220.58</v>
      </c>
    </row>
    <row r="997" spans="1:6" x14ac:dyDescent="0.35">
      <c r="A997" t="s">
        <v>2684</v>
      </c>
      <c r="B997" t="s">
        <v>2685</v>
      </c>
      <c r="C997" t="s">
        <v>9</v>
      </c>
      <c r="D997" s="2" t="s">
        <v>1664</v>
      </c>
      <c r="E997" s="2" t="s">
        <v>92</v>
      </c>
      <c r="F997" s="3">
        <v>3649375.06</v>
      </c>
    </row>
    <row r="998" spans="1:6" x14ac:dyDescent="0.35">
      <c r="A998" t="s">
        <v>2686</v>
      </c>
      <c r="B998" t="s">
        <v>2687</v>
      </c>
      <c r="C998" t="s">
        <v>32</v>
      </c>
      <c r="D998" s="2" t="s">
        <v>369</v>
      </c>
      <c r="E998" s="2" t="s">
        <v>2688</v>
      </c>
      <c r="F998" s="3">
        <v>1674433.6</v>
      </c>
    </row>
    <row r="999" spans="1:6" x14ac:dyDescent="0.35">
      <c r="A999" t="s">
        <v>2689</v>
      </c>
      <c r="B999" t="s">
        <v>2690</v>
      </c>
      <c r="C999" t="s">
        <v>19</v>
      </c>
      <c r="D999" s="2" t="s">
        <v>1571</v>
      </c>
      <c r="E999" s="2" t="s">
        <v>841</v>
      </c>
      <c r="F999" s="3">
        <v>4573277.5</v>
      </c>
    </row>
    <row r="1000" spans="1:6" x14ac:dyDescent="0.35">
      <c r="A1000" t="s">
        <v>2691</v>
      </c>
      <c r="B1000" t="s">
        <v>2692</v>
      </c>
      <c r="C1000" t="s">
        <v>9</v>
      </c>
      <c r="D1000" s="2" t="s">
        <v>1831</v>
      </c>
      <c r="E1000" s="2" t="s">
        <v>637</v>
      </c>
      <c r="F1000" s="3">
        <v>1370027.74</v>
      </c>
    </row>
    <row r="1001" spans="1:6" x14ac:dyDescent="0.35">
      <c r="A1001" t="s">
        <v>2693</v>
      </c>
      <c r="B1001" t="s">
        <v>2694</v>
      </c>
      <c r="C1001" t="s">
        <v>9</v>
      </c>
      <c r="D1001" s="2" t="s">
        <v>1605</v>
      </c>
      <c r="E1001" s="2" t="s">
        <v>1317</v>
      </c>
      <c r="F1001" s="3">
        <v>1300135.3799999999</v>
      </c>
    </row>
    <row r="1002" spans="1:6" x14ac:dyDescent="0.35">
      <c r="A1002" t="s">
        <v>2695</v>
      </c>
      <c r="B1002" t="s">
        <v>2696</v>
      </c>
      <c r="C1002" t="s">
        <v>14</v>
      </c>
      <c r="D1002" s="2" t="s">
        <v>2697</v>
      </c>
      <c r="E1002" s="2" t="s">
        <v>802</v>
      </c>
      <c r="F1002" s="3">
        <v>3371032.53</v>
      </c>
    </row>
    <row r="1003" spans="1:6" x14ac:dyDescent="0.35">
      <c r="A1003" t="s">
        <v>2698</v>
      </c>
      <c r="B1003" t="s">
        <v>2699</v>
      </c>
      <c r="C1003" t="s">
        <v>56</v>
      </c>
      <c r="D1003" s="2" t="s">
        <v>689</v>
      </c>
      <c r="E1003" s="2" t="s">
        <v>88</v>
      </c>
      <c r="F1003" s="3">
        <v>1578043.23</v>
      </c>
    </row>
    <row r="1004" spans="1:6" x14ac:dyDescent="0.35">
      <c r="A1004" t="s">
        <v>2700</v>
      </c>
      <c r="B1004" t="s">
        <v>2701</v>
      </c>
      <c r="C1004" t="s">
        <v>19</v>
      </c>
      <c r="D1004" s="2" t="s">
        <v>1296</v>
      </c>
      <c r="E1004" s="2" t="s">
        <v>887</v>
      </c>
      <c r="F1004" s="3">
        <v>390358.21</v>
      </c>
    </row>
    <row r="1005" spans="1:6" x14ac:dyDescent="0.35">
      <c r="A1005" t="s">
        <v>2702</v>
      </c>
      <c r="B1005" t="s">
        <v>2703</v>
      </c>
      <c r="C1005" t="s">
        <v>14</v>
      </c>
      <c r="D1005" s="2" t="s">
        <v>210</v>
      </c>
      <c r="E1005" s="2" t="s">
        <v>2649</v>
      </c>
      <c r="F1005" s="3">
        <v>2836390.35</v>
      </c>
    </row>
    <row r="1006" spans="1:6" x14ac:dyDescent="0.35">
      <c r="A1006" t="s">
        <v>2704</v>
      </c>
      <c r="B1006" t="s">
        <v>2705</v>
      </c>
      <c r="C1006" t="s">
        <v>56</v>
      </c>
      <c r="D1006" s="2" t="s">
        <v>655</v>
      </c>
      <c r="E1006" s="2" t="s">
        <v>2428</v>
      </c>
      <c r="F1006" s="3">
        <v>810832.8</v>
      </c>
    </row>
    <row r="1007" spans="1:6" x14ac:dyDescent="0.35">
      <c r="A1007" t="s">
        <v>2706</v>
      </c>
      <c r="B1007" t="s">
        <v>2707</v>
      </c>
      <c r="C1007" t="s">
        <v>9</v>
      </c>
      <c r="D1007" s="2" t="s">
        <v>1715</v>
      </c>
      <c r="E1007" s="2" t="s">
        <v>333</v>
      </c>
      <c r="F1007" s="3">
        <v>4135652.3</v>
      </c>
    </row>
    <row r="1008" spans="1:6" x14ac:dyDescent="0.35">
      <c r="A1008" t="s">
        <v>2708</v>
      </c>
      <c r="B1008" t="s">
        <v>2709</v>
      </c>
      <c r="C1008" t="s">
        <v>9</v>
      </c>
      <c r="D1008" s="2" t="s">
        <v>1014</v>
      </c>
      <c r="E1008" s="2" t="s">
        <v>2710</v>
      </c>
      <c r="F1008" s="3">
        <v>55534.05</v>
      </c>
    </row>
    <row r="1009" spans="1:6" x14ac:dyDescent="0.35">
      <c r="A1009" t="s">
        <v>2711</v>
      </c>
      <c r="B1009" t="s">
        <v>2712</v>
      </c>
      <c r="C1009" t="s">
        <v>19</v>
      </c>
      <c r="D1009" s="2" t="s">
        <v>2198</v>
      </c>
      <c r="E1009" s="2" t="s">
        <v>835</v>
      </c>
      <c r="F1009" s="3">
        <v>1264123.3899999999</v>
      </c>
    </row>
    <row r="1010" spans="1:6" x14ac:dyDescent="0.35">
      <c r="A1010" t="s">
        <v>2713</v>
      </c>
      <c r="B1010" t="s">
        <v>2714</v>
      </c>
      <c r="C1010" t="s">
        <v>9</v>
      </c>
      <c r="D1010" s="2" t="s">
        <v>989</v>
      </c>
      <c r="E1010" s="2" t="s">
        <v>695</v>
      </c>
      <c r="F1010" s="3">
        <v>297775.39</v>
      </c>
    </row>
    <row r="1011" spans="1:6" x14ac:dyDescent="0.35">
      <c r="A1011" t="s">
        <v>2715</v>
      </c>
      <c r="B1011" t="s">
        <v>2716</v>
      </c>
      <c r="C1011" t="s">
        <v>14</v>
      </c>
      <c r="D1011" s="2" t="s">
        <v>767</v>
      </c>
      <c r="E1011" s="2" t="s">
        <v>807</v>
      </c>
      <c r="F1011" s="3">
        <v>3496786.34</v>
      </c>
    </row>
    <row r="1012" spans="1:6" x14ac:dyDescent="0.35">
      <c r="A1012" t="s">
        <v>2717</v>
      </c>
      <c r="B1012" t="s">
        <v>2718</v>
      </c>
      <c r="C1012" t="s">
        <v>32</v>
      </c>
      <c r="D1012" s="2" t="s">
        <v>210</v>
      </c>
      <c r="E1012" s="2" t="s">
        <v>1030</v>
      </c>
      <c r="F1012" s="3">
        <v>3943510.1</v>
      </c>
    </row>
    <row r="1013" spans="1:6" x14ac:dyDescent="0.35">
      <c r="A1013" t="s">
        <v>2719</v>
      </c>
      <c r="B1013" t="s">
        <v>2720</v>
      </c>
      <c r="C1013" t="s">
        <v>14</v>
      </c>
      <c r="D1013" s="2" t="s">
        <v>683</v>
      </c>
      <c r="E1013" s="2" t="s">
        <v>38</v>
      </c>
      <c r="F1013" s="3">
        <v>1394154.9</v>
      </c>
    </row>
    <row r="1014" spans="1:6" x14ac:dyDescent="0.35">
      <c r="A1014" t="s">
        <v>2721</v>
      </c>
      <c r="B1014" t="s">
        <v>2722</v>
      </c>
      <c r="C1014" t="s">
        <v>9</v>
      </c>
      <c r="D1014" s="2" t="s">
        <v>2697</v>
      </c>
      <c r="E1014" s="2" t="s">
        <v>714</v>
      </c>
      <c r="F1014" s="3">
        <v>2940959.13</v>
      </c>
    </row>
    <row r="1015" spans="1:6" x14ac:dyDescent="0.35">
      <c r="A1015" t="s">
        <v>2723</v>
      </c>
      <c r="B1015" t="s">
        <v>2724</v>
      </c>
      <c r="C1015" t="s">
        <v>32</v>
      </c>
      <c r="D1015" s="2" t="s">
        <v>489</v>
      </c>
      <c r="E1015" s="2" t="s">
        <v>1068</v>
      </c>
      <c r="F1015" s="3">
        <v>3851546.03</v>
      </c>
    </row>
    <row r="1016" spans="1:6" x14ac:dyDescent="0.35">
      <c r="A1016" t="s">
        <v>2725</v>
      </c>
      <c r="B1016" t="s">
        <v>2726</v>
      </c>
      <c r="C1016" t="s">
        <v>9</v>
      </c>
      <c r="D1016" s="2" t="s">
        <v>868</v>
      </c>
      <c r="E1016" s="2" t="s">
        <v>890</v>
      </c>
      <c r="F1016" s="3">
        <v>4191372.9</v>
      </c>
    </row>
    <row r="1017" spans="1:6" x14ac:dyDescent="0.35">
      <c r="A1017" t="s">
        <v>2727</v>
      </c>
      <c r="B1017" t="s">
        <v>2728</v>
      </c>
      <c r="C1017" t="s">
        <v>9</v>
      </c>
      <c r="D1017" s="2" t="s">
        <v>2271</v>
      </c>
      <c r="E1017" s="2" t="s">
        <v>556</v>
      </c>
      <c r="F1017" s="3">
        <v>4693065.9400000004</v>
      </c>
    </row>
    <row r="1018" spans="1:6" x14ac:dyDescent="0.35">
      <c r="A1018" t="s">
        <v>2729</v>
      </c>
      <c r="B1018" t="s">
        <v>2730</v>
      </c>
      <c r="C1018" t="s">
        <v>56</v>
      </c>
      <c r="D1018" s="2" t="s">
        <v>196</v>
      </c>
      <c r="E1018" s="2" t="s">
        <v>1547</v>
      </c>
      <c r="F1018" s="3">
        <v>4104335.15</v>
      </c>
    </row>
    <row r="1019" spans="1:6" x14ac:dyDescent="0.35">
      <c r="A1019" t="s">
        <v>2731</v>
      </c>
      <c r="B1019" t="s">
        <v>2732</v>
      </c>
      <c r="C1019" t="s">
        <v>14</v>
      </c>
      <c r="D1019" s="2" t="s">
        <v>206</v>
      </c>
      <c r="E1019" s="2" t="s">
        <v>1732</v>
      </c>
      <c r="F1019" s="3">
        <v>1778567.38</v>
      </c>
    </row>
    <row r="1020" spans="1:6" x14ac:dyDescent="0.35">
      <c r="A1020" t="s">
        <v>2733</v>
      </c>
      <c r="B1020" t="s">
        <v>2734</v>
      </c>
      <c r="C1020" t="s">
        <v>56</v>
      </c>
      <c r="D1020" s="2" t="s">
        <v>549</v>
      </c>
      <c r="E1020" s="2" t="s">
        <v>388</v>
      </c>
      <c r="F1020" s="3">
        <v>2909068.9</v>
      </c>
    </row>
    <row r="1021" spans="1:6" x14ac:dyDescent="0.35">
      <c r="A1021" t="s">
        <v>2735</v>
      </c>
      <c r="B1021" t="s">
        <v>2736</v>
      </c>
      <c r="C1021" t="s">
        <v>56</v>
      </c>
      <c r="D1021" s="2" t="s">
        <v>1566</v>
      </c>
      <c r="E1021" s="2" t="s">
        <v>392</v>
      </c>
      <c r="F1021" s="3">
        <v>1027671.04</v>
      </c>
    </row>
    <row r="1022" spans="1:6" x14ac:dyDescent="0.35">
      <c r="A1022" t="s">
        <v>2737</v>
      </c>
      <c r="B1022" t="s">
        <v>2738</v>
      </c>
      <c r="C1022" t="s">
        <v>9</v>
      </c>
      <c r="D1022" s="2" t="s">
        <v>161</v>
      </c>
      <c r="E1022" s="2" t="s">
        <v>1909</v>
      </c>
      <c r="F1022" s="3">
        <v>818279.29</v>
      </c>
    </row>
    <row r="1023" spans="1:6" x14ac:dyDescent="0.35">
      <c r="A1023" t="s">
        <v>2739</v>
      </c>
      <c r="B1023" t="s">
        <v>2740</v>
      </c>
      <c r="C1023" t="s">
        <v>19</v>
      </c>
      <c r="D1023" s="2" t="s">
        <v>559</v>
      </c>
      <c r="E1023" s="2" t="s">
        <v>1547</v>
      </c>
      <c r="F1023" s="3">
        <v>1349700.09</v>
      </c>
    </row>
    <row r="1024" spans="1:6" x14ac:dyDescent="0.35">
      <c r="A1024" t="s">
        <v>2741</v>
      </c>
      <c r="B1024" t="s">
        <v>2742</v>
      </c>
      <c r="C1024" t="s">
        <v>9</v>
      </c>
      <c r="D1024" s="2" t="s">
        <v>1605</v>
      </c>
      <c r="E1024" s="2" t="s">
        <v>74</v>
      </c>
      <c r="F1024" s="3">
        <v>3633851.05</v>
      </c>
    </row>
    <row r="1025" spans="1:6" x14ac:dyDescent="0.35">
      <c r="A1025" t="s">
        <v>2743</v>
      </c>
      <c r="B1025" t="s">
        <v>2744</v>
      </c>
      <c r="C1025" t="s">
        <v>56</v>
      </c>
      <c r="D1025" s="2" t="s">
        <v>911</v>
      </c>
      <c r="E1025" s="2" t="s">
        <v>21</v>
      </c>
      <c r="F1025" s="3">
        <v>4230872.0999999996</v>
      </c>
    </row>
    <row r="1026" spans="1:6" x14ac:dyDescent="0.35">
      <c r="A1026" t="s">
        <v>2745</v>
      </c>
      <c r="B1026" t="s">
        <v>2746</v>
      </c>
      <c r="C1026" t="s">
        <v>56</v>
      </c>
      <c r="D1026" s="2" t="s">
        <v>1098</v>
      </c>
      <c r="E1026" s="2" t="s">
        <v>1133</v>
      </c>
      <c r="F1026" s="3">
        <v>3422023.49</v>
      </c>
    </row>
    <row r="1027" spans="1:6" x14ac:dyDescent="0.35">
      <c r="A1027" t="s">
        <v>2747</v>
      </c>
      <c r="B1027" t="s">
        <v>2748</v>
      </c>
      <c r="C1027" t="s">
        <v>32</v>
      </c>
      <c r="D1027" s="2" t="s">
        <v>854</v>
      </c>
      <c r="E1027" s="2" t="s">
        <v>874</v>
      </c>
      <c r="F1027" s="3">
        <v>4324369.93</v>
      </c>
    </row>
    <row r="1028" spans="1:6" x14ac:dyDescent="0.35">
      <c r="A1028" t="s">
        <v>2749</v>
      </c>
      <c r="B1028" t="s">
        <v>2750</v>
      </c>
      <c r="C1028" t="s">
        <v>14</v>
      </c>
      <c r="D1028" s="2" t="s">
        <v>381</v>
      </c>
      <c r="E1028" s="2" t="s">
        <v>2249</v>
      </c>
      <c r="F1028" s="3">
        <v>748810.26</v>
      </c>
    </row>
    <row r="1029" spans="1:6" x14ac:dyDescent="0.35">
      <c r="A1029" t="s">
        <v>2751</v>
      </c>
      <c r="B1029" t="s">
        <v>2752</v>
      </c>
      <c r="C1029" t="s">
        <v>14</v>
      </c>
      <c r="D1029" s="2" t="s">
        <v>1724</v>
      </c>
      <c r="E1029" s="2" t="s">
        <v>637</v>
      </c>
      <c r="F1029" s="3">
        <v>4726465.17</v>
      </c>
    </row>
    <row r="1030" spans="1:6" x14ac:dyDescent="0.35">
      <c r="A1030" t="s">
        <v>2753</v>
      </c>
      <c r="B1030" t="s">
        <v>2754</v>
      </c>
      <c r="C1030" t="s">
        <v>56</v>
      </c>
      <c r="D1030" s="2" t="s">
        <v>2078</v>
      </c>
      <c r="E1030" s="2" t="s">
        <v>1510</v>
      </c>
      <c r="F1030" s="3">
        <v>3939623.46</v>
      </c>
    </row>
    <row r="1031" spans="1:6" x14ac:dyDescent="0.35">
      <c r="A1031" t="s">
        <v>2755</v>
      </c>
      <c r="B1031" t="s">
        <v>2756</v>
      </c>
      <c r="C1031" t="s">
        <v>32</v>
      </c>
      <c r="D1031" s="2" t="s">
        <v>291</v>
      </c>
      <c r="E1031" s="2" t="s">
        <v>292</v>
      </c>
      <c r="F1031" s="3">
        <v>2663364.88</v>
      </c>
    </row>
    <row r="1032" spans="1:6" x14ac:dyDescent="0.35">
      <c r="A1032" t="s">
        <v>2757</v>
      </c>
      <c r="B1032" t="s">
        <v>2758</v>
      </c>
      <c r="C1032" t="s">
        <v>19</v>
      </c>
      <c r="D1032" s="2" t="s">
        <v>428</v>
      </c>
      <c r="E1032" s="2" t="s">
        <v>2759</v>
      </c>
      <c r="F1032" s="3">
        <v>4717551.8899999997</v>
      </c>
    </row>
    <row r="1033" spans="1:6" x14ac:dyDescent="0.35">
      <c r="A1033" t="s">
        <v>2760</v>
      </c>
      <c r="B1033" t="s">
        <v>2761</v>
      </c>
      <c r="C1033" t="s">
        <v>14</v>
      </c>
      <c r="D1033" s="2" t="s">
        <v>384</v>
      </c>
      <c r="E1033" s="2" t="s">
        <v>455</v>
      </c>
      <c r="F1033" s="3">
        <v>3347782.6</v>
      </c>
    </row>
    <row r="1034" spans="1:6" x14ac:dyDescent="0.35">
      <c r="A1034" t="s">
        <v>2762</v>
      </c>
      <c r="B1034" t="s">
        <v>2763</v>
      </c>
      <c r="C1034" t="s">
        <v>56</v>
      </c>
      <c r="D1034" s="2" t="s">
        <v>770</v>
      </c>
      <c r="E1034" s="2" t="s">
        <v>1819</v>
      </c>
      <c r="F1034" s="3">
        <v>1850060.99</v>
      </c>
    </row>
    <row r="1035" spans="1:6" x14ac:dyDescent="0.35">
      <c r="A1035" t="s">
        <v>2764</v>
      </c>
      <c r="B1035" t="s">
        <v>2765</v>
      </c>
      <c r="C1035" t="s">
        <v>14</v>
      </c>
      <c r="D1035" s="2" t="s">
        <v>1330</v>
      </c>
      <c r="E1035" s="2" t="s">
        <v>2056</v>
      </c>
      <c r="F1035" s="3">
        <v>4600633.5199999996</v>
      </c>
    </row>
    <row r="1036" spans="1:6" x14ac:dyDescent="0.35">
      <c r="A1036" t="s">
        <v>2766</v>
      </c>
      <c r="B1036" t="s">
        <v>2767</v>
      </c>
      <c r="C1036" t="s">
        <v>14</v>
      </c>
      <c r="D1036" s="2" t="s">
        <v>521</v>
      </c>
      <c r="E1036" s="2" t="s">
        <v>2435</v>
      </c>
      <c r="F1036" s="3">
        <v>2519823.7400000002</v>
      </c>
    </row>
    <row r="1037" spans="1:6" x14ac:dyDescent="0.35">
      <c r="A1037" t="s">
        <v>2768</v>
      </c>
      <c r="B1037" t="s">
        <v>2769</v>
      </c>
      <c r="C1037" t="s">
        <v>56</v>
      </c>
      <c r="D1037" s="2" t="s">
        <v>1754</v>
      </c>
      <c r="E1037" s="2" t="s">
        <v>318</v>
      </c>
      <c r="F1037" s="3">
        <v>4071097.96</v>
      </c>
    </row>
    <row r="1038" spans="1:6" x14ac:dyDescent="0.35">
      <c r="A1038" t="s">
        <v>2770</v>
      </c>
      <c r="B1038" t="s">
        <v>2771</v>
      </c>
      <c r="C1038" t="s">
        <v>14</v>
      </c>
      <c r="D1038" s="2" t="s">
        <v>482</v>
      </c>
      <c r="E1038" s="2" t="s">
        <v>1944</v>
      </c>
      <c r="F1038" s="3">
        <v>4994860.92</v>
      </c>
    </row>
    <row r="1039" spans="1:6" x14ac:dyDescent="0.35">
      <c r="A1039" t="s">
        <v>2772</v>
      </c>
      <c r="B1039" t="s">
        <v>2773</v>
      </c>
      <c r="C1039" t="s">
        <v>32</v>
      </c>
      <c r="D1039" s="2" t="s">
        <v>2774</v>
      </c>
      <c r="E1039" s="2" t="s">
        <v>2286</v>
      </c>
      <c r="F1039" s="3">
        <v>3778771.8</v>
      </c>
    </row>
    <row r="1040" spans="1:6" x14ac:dyDescent="0.35">
      <c r="A1040" t="s">
        <v>2775</v>
      </c>
      <c r="B1040" t="s">
        <v>2776</v>
      </c>
      <c r="C1040" t="s">
        <v>19</v>
      </c>
      <c r="D1040" s="2" t="s">
        <v>942</v>
      </c>
      <c r="E1040" s="2" t="s">
        <v>146</v>
      </c>
      <c r="F1040" s="3">
        <v>912977.55</v>
      </c>
    </row>
    <row r="1041" spans="1:6" x14ac:dyDescent="0.35">
      <c r="A1041" t="s">
        <v>2777</v>
      </c>
      <c r="B1041" t="s">
        <v>2778</v>
      </c>
      <c r="C1041" t="s">
        <v>56</v>
      </c>
      <c r="D1041" s="2" t="s">
        <v>643</v>
      </c>
      <c r="E1041" s="2" t="s">
        <v>621</v>
      </c>
      <c r="F1041" s="3">
        <v>4064522.87</v>
      </c>
    </row>
    <row r="1042" spans="1:6" x14ac:dyDescent="0.35">
      <c r="A1042" t="s">
        <v>2779</v>
      </c>
      <c r="B1042" t="s">
        <v>2780</v>
      </c>
      <c r="C1042" t="s">
        <v>9</v>
      </c>
      <c r="D1042" s="2" t="s">
        <v>1605</v>
      </c>
      <c r="E1042" s="2" t="s">
        <v>2781</v>
      </c>
      <c r="F1042" s="3">
        <v>3147714.77</v>
      </c>
    </row>
    <row r="1043" spans="1:6" x14ac:dyDescent="0.35">
      <c r="A1043" t="s">
        <v>2782</v>
      </c>
      <c r="B1043" t="s">
        <v>2783</v>
      </c>
      <c r="C1043" t="s">
        <v>9</v>
      </c>
      <c r="D1043" s="2" t="s">
        <v>336</v>
      </c>
      <c r="E1043" s="2" t="s">
        <v>1510</v>
      </c>
      <c r="F1043" s="3">
        <v>3048406.34</v>
      </c>
    </row>
    <row r="1044" spans="1:6" x14ac:dyDescent="0.35">
      <c r="A1044" t="s">
        <v>2784</v>
      </c>
      <c r="B1044" t="s">
        <v>2785</v>
      </c>
      <c r="C1044" t="s">
        <v>9</v>
      </c>
      <c r="D1044" s="2" t="s">
        <v>1106</v>
      </c>
      <c r="E1044" s="2" t="s">
        <v>684</v>
      </c>
      <c r="F1044" s="3">
        <v>2688996.17</v>
      </c>
    </row>
    <row r="1045" spans="1:6" x14ac:dyDescent="0.35">
      <c r="A1045" t="s">
        <v>2786</v>
      </c>
      <c r="B1045" t="s">
        <v>2787</v>
      </c>
      <c r="C1045" t="s">
        <v>9</v>
      </c>
      <c r="D1045" s="2" t="s">
        <v>2788</v>
      </c>
      <c r="E1045" s="2" t="s">
        <v>458</v>
      </c>
      <c r="F1045" s="3">
        <v>1128223.92</v>
      </c>
    </row>
    <row r="1046" spans="1:6" x14ac:dyDescent="0.35">
      <c r="A1046" t="s">
        <v>2789</v>
      </c>
      <c r="B1046" t="s">
        <v>2790</v>
      </c>
      <c r="C1046" t="s">
        <v>19</v>
      </c>
      <c r="D1046" s="2" t="s">
        <v>1071</v>
      </c>
      <c r="E1046" s="2" t="s">
        <v>414</v>
      </c>
      <c r="F1046" s="3">
        <v>1168560.19</v>
      </c>
    </row>
    <row r="1047" spans="1:6" x14ac:dyDescent="0.35">
      <c r="A1047" t="s">
        <v>2791</v>
      </c>
      <c r="B1047" t="s">
        <v>2792</v>
      </c>
      <c r="C1047" t="s">
        <v>56</v>
      </c>
      <c r="D1047" s="2" t="s">
        <v>492</v>
      </c>
      <c r="E1047" s="2" t="s">
        <v>1099</v>
      </c>
      <c r="F1047" s="3">
        <v>4910934.42</v>
      </c>
    </row>
    <row r="1048" spans="1:6" x14ac:dyDescent="0.35">
      <c r="A1048" t="s">
        <v>2793</v>
      </c>
      <c r="B1048" t="s">
        <v>2794</v>
      </c>
      <c r="C1048" t="s">
        <v>9</v>
      </c>
      <c r="D1048" s="2" t="s">
        <v>2392</v>
      </c>
      <c r="E1048" s="2" t="s">
        <v>1415</v>
      </c>
      <c r="F1048" s="3">
        <v>2606347.04</v>
      </c>
    </row>
    <row r="1049" spans="1:6" x14ac:dyDescent="0.35">
      <c r="A1049" t="s">
        <v>2795</v>
      </c>
      <c r="B1049" t="s">
        <v>2796</v>
      </c>
      <c r="C1049" t="s">
        <v>19</v>
      </c>
      <c r="D1049" s="2" t="s">
        <v>1110</v>
      </c>
      <c r="E1049" s="2" t="s">
        <v>119</v>
      </c>
      <c r="F1049" s="3">
        <v>4467715.79</v>
      </c>
    </row>
    <row r="1050" spans="1:6" x14ac:dyDescent="0.35">
      <c r="A1050" t="s">
        <v>2797</v>
      </c>
      <c r="B1050" t="s">
        <v>2798</v>
      </c>
      <c r="C1050" t="s">
        <v>32</v>
      </c>
      <c r="D1050" s="2" t="s">
        <v>169</v>
      </c>
      <c r="E1050" s="2" t="s">
        <v>1368</v>
      </c>
      <c r="F1050" s="3">
        <v>1379681.04</v>
      </c>
    </row>
    <row r="1051" spans="1:6" x14ac:dyDescent="0.35">
      <c r="A1051" t="s">
        <v>2799</v>
      </c>
      <c r="B1051" t="s">
        <v>2800</v>
      </c>
      <c r="C1051" t="s">
        <v>32</v>
      </c>
      <c r="D1051" s="2" t="s">
        <v>989</v>
      </c>
      <c r="E1051" s="2" t="s">
        <v>1710</v>
      </c>
      <c r="F1051" s="3">
        <v>1276456.52</v>
      </c>
    </row>
    <row r="1052" spans="1:6" x14ac:dyDescent="0.35">
      <c r="A1052" t="s">
        <v>2801</v>
      </c>
      <c r="B1052" t="s">
        <v>2802</v>
      </c>
      <c r="C1052" t="s">
        <v>14</v>
      </c>
      <c r="D1052" s="2" t="s">
        <v>384</v>
      </c>
      <c r="E1052" s="2" t="s">
        <v>1276</v>
      </c>
      <c r="F1052" s="3">
        <v>2036329.4</v>
      </c>
    </row>
    <row r="1053" spans="1:6" x14ac:dyDescent="0.35">
      <c r="A1053" t="s">
        <v>2803</v>
      </c>
      <c r="B1053" t="s">
        <v>2804</v>
      </c>
      <c r="C1053" t="s">
        <v>19</v>
      </c>
      <c r="D1053" s="2" t="s">
        <v>749</v>
      </c>
      <c r="E1053" s="2" t="s">
        <v>2805</v>
      </c>
      <c r="F1053" s="3">
        <v>706759.15</v>
      </c>
    </row>
    <row r="1054" spans="1:6" x14ac:dyDescent="0.35">
      <c r="A1054" t="s">
        <v>2806</v>
      </c>
      <c r="B1054" t="s">
        <v>2807</v>
      </c>
      <c r="C1054" t="s">
        <v>32</v>
      </c>
      <c r="D1054" s="2" t="s">
        <v>1010</v>
      </c>
      <c r="E1054" s="2" t="s">
        <v>1510</v>
      </c>
      <c r="F1054" s="3">
        <v>314206.53999999998</v>
      </c>
    </row>
    <row r="1055" spans="1:6" x14ac:dyDescent="0.35">
      <c r="A1055" t="s">
        <v>2808</v>
      </c>
      <c r="B1055" t="s">
        <v>2809</v>
      </c>
      <c r="C1055" t="s">
        <v>56</v>
      </c>
      <c r="D1055" s="2" t="s">
        <v>206</v>
      </c>
      <c r="E1055" s="2" t="s">
        <v>1133</v>
      </c>
      <c r="F1055" s="3">
        <v>2385825.58</v>
      </c>
    </row>
    <row r="1056" spans="1:6" x14ac:dyDescent="0.35">
      <c r="A1056" t="s">
        <v>2810</v>
      </c>
      <c r="B1056" t="s">
        <v>2811</v>
      </c>
      <c r="C1056" t="s">
        <v>32</v>
      </c>
      <c r="D1056" s="2" t="s">
        <v>2812</v>
      </c>
      <c r="E1056" s="2" t="s">
        <v>2407</v>
      </c>
      <c r="F1056" s="3">
        <v>724545</v>
      </c>
    </row>
    <row r="1057" spans="1:6" x14ac:dyDescent="0.35">
      <c r="A1057" t="s">
        <v>2813</v>
      </c>
      <c r="B1057" t="s">
        <v>2814</v>
      </c>
      <c r="C1057" t="s">
        <v>56</v>
      </c>
      <c r="D1057" s="2" t="s">
        <v>447</v>
      </c>
      <c r="E1057" s="2" t="s">
        <v>1438</v>
      </c>
      <c r="F1057" s="3">
        <v>188305.01</v>
      </c>
    </row>
    <row r="1058" spans="1:6" x14ac:dyDescent="0.35">
      <c r="A1058" t="s">
        <v>2815</v>
      </c>
      <c r="B1058" t="s">
        <v>2816</v>
      </c>
      <c r="C1058" t="s">
        <v>32</v>
      </c>
      <c r="D1058" s="2" t="s">
        <v>594</v>
      </c>
      <c r="E1058" s="2" t="s">
        <v>1930</v>
      </c>
      <c r="F1058" s="3">
        <v>2325530.21</v>
      </c>
    </row>
    <row r="1059" spans="1:6" x14ac:dyDescent="0.35">
      <c r="A1059" t="s">
        <v>2817</v>
      </c>
      <c r="B1059" t="s">
        <v>2818</v>
      </c>
      <c r="C1059" t="s">
        <v>14</v>
      </c>
      <c r="D1059" s="2" t="s">
        <v>1092</v>
      </c>
      <c r="E1059" s="2" t="s">
        <v>1149</v>
      </c>
      <c r="F1059" s="3">
        <v>3284497.68</v>
      </c>
    </row>
    <row r="1060" spans="1:6" x14ac:dyDescent="0.35">
      <c r="A1060" t="s">
        <v>2819</v>
      </c>
      <c r="B1060" t="s">
        <v>2820</v>
      </c>
      <c r="C1060" t="s">
        <v>14</v>
      </c>
      <c r="D1060" s="2" t="s">
        <v>659</v>
      </c>
      <c r="E1060" s="2" t="s">
        <v>486</v>
      </c>
      <c r="F1060" s="3">
        <v>186308.16</v>
      </c>
    </row>
    <row r="1061" spans="1:6" x14ac:dyDescent="0.35">
      <c r="A1061" t="s">
        <v>2821</v>
      </c>
      <c r="B1061" t="s">
        <v>2822</v>
      </c>
      <c r="C1061" t="s">
        <v>14</v>
      </c>
      <c r="D1061" s="2" t="s">
        <v>1990</v>
      </c>
      <c r="E1061" s="2" t="s">
        <v>425</v>
      </c>
      <c r="F1061" s="3">
        <v>1697839.92</v>
      </c>
    </row>
    <row r="1062" spans="1:6" x14ac:dyDescent="0.35">
      <c r="A1062" t="s">
        <v>2823</v>
      </c>
      <c r="B1062" t="s">
        <v>2824</v>
      </c>
      <c r="C1062" t="s">
        <v>56</v>
      </c>
      <c r="D1062" s="2" t="s">
        <v>1847</v>
      </c>
      <c r="E1062" s="2" t="s">
        <v>684</v>
      </c>
      <c r="F1062" s="3">
        <v>3250790.45</v>
      </c>
    </row>
    <row r="1063" spans="1:6" x14ac:dyDescent="0.35">
      <c r="A1063" t="s">
        <v>2825</v>
      </c>
      <c r="B1063" t="s">
        <v>2826</v>
      </c>
      <c r="C1063" t="s">
        <v>19</v>
      </c>
      <c r="D1063" s="2" t="s">
        <v>969</v>
      </c>
      <c r="E1063" s="2" t="s">
        <v>613</v>
      </c>
      <c r="F1063" s="3">
        <v>4524836.3</v>
      </c>
    </row>
    <row r="1064" spans="1:6" x14ac:dyDescent="0.35">
      <c r="A1064" t="s">
        <v>2827</v>
      </c>
      <c r="B1064" t="s">
        <v>2828</v>
      </c>
      <c r="C1064" t="s">
        <v>19</v>
      </c>
      <c r="D1064" s="2" t="s">
        <v>377</v>
      </c>
      <c r="E1064" s="2" t="s">
        <v>2577</v>
      </c>
      <c r="F1064" s="3">
        <v>2731513.2</v>
      </c>
    </row>
    <row r="1065" spans="1:6" x14ac:dyDescent="0.35">
      <c r="A1065" t="s">
        <v>2829</v>
      </c>
      <c r="B1065" t="s">
        <v>2830</v>
      </c>
      <c r="C1065" t="s">
        <v>19</v>
      </c>
      <c r="D1065" s="2" t="s">
        <v>2305</v>
      </c>
      <c r="E1065" s="2" t="s">
        <v>829</v>
      </c>
      <c r="F1065" s="3">
        <v>630365.39</v>
      </c>
    </row>
    <row r="1066" spans="1:6" x14ac:dyDescent="0.35">
      <c r="A1066" t="s">
        <v>2831</v>
      </c>
      <c r="B1066" t="s">
        <v>2832</v>
      </c>
      <c r="C1066" t="s">
        <v>56</v>
      </c>
      <c r="D1066" s="2" t="s">
        <v>391</v>
      </c>
      <c r="E1066" s="2" t="s">
        <v>2688</v>
      </c>
      <c r="F1066" s="3">
        <v>842202.87</v>
      </c>
    </row>
    <row r="1067" spans="1:6" x14ac:dyDescent="0.35">
      <c r="A1067" t="s">
        <v>2833</v>
      </c>
      <c r="B1067" t="s">
        <v>2834</v>
      </c>
      <c r="C1067" t="s">
        <v>14</v>
      </c>
      <c r="D1067" s="2" t="s">
        <v>240</v>
      </c>
      <c r="E1067" s="2" t="s">
        <v>307</v>
      </c>
      <c r="F1067" s="3">
        <v>2825955.11</v>
      </c>
    </row>
    <row r="1068" spans="1:6" x14ac:dyDescent="0.35">
      <c r="A1068" t="s">
        <v>2835</v>
      </c>
      <c r="B1068" t="s">
        <v>2836</v>
      </c>
      <c r="C1068" t="s">
        <v>14</v>
      </c>
      <c r="D1068" s="2" t="s">
        <v>1088</v>
      </c>
      <c r="E1068" s="2" t="s">
        <v>917</v>
      </c>
      <c r="F1068" s="3">
        <v>3133417.84</v>
      </c>
    </row>
    <row r="1069" spans="1:6" x14ac:dyDescent="0.35">
      <c r="A1069" t="s">
        <v>2837</v>
      </c>
      <c r="B1069" t="s">
        <v>2838</v>
      </c>
      <c r="C1069" t="s">
        <v>14</v>
      </c>
      <c r="D1069" s="2" t="s">
        <v>834</v>
      </c>
      <c r="E1069" s="2" t="s">
        <v>602</v>
      </c>
      <c r="F1069" s="3">
        <v>2557147.14</v>
      </c>
    </row>
    <row r="1070" spans="1:6" x14ac:dyDescent="0.35">
      <c r="A1070" t="s">
        <v>2839</v>
      </c>
      <c r="B1070" t="s">
        <v>2840</v>
      </c>
      <c r="C1070" t="s">
        <v>19</v>
      </c>
      <c r="D1070" s="2" t="s">
        <v>1082</v>
      </c>
      <c r="E1070" s="2" t="s">
        <v>515</v>
      </c>
      <c r="F1070" s="3">
        <v>1932048.87</v>
      </c>
    </row>
    <row r="1071" spans="1:6" x14ac:dyDescent="0.35">
      <c r="A1071" t="s">
        <v>2841</v>
      </c>
      <c r="B1071" t="s">
        <v>2842</v>
      </c>
      <c r="C1071" t="s">
        <v>9</v>
      </c>
      <c r="D1071" s="2" t="s">
        <v>981</v>
      </c>
      <c r="E1071" s="2" t="s">
        <v>1103</v>
      </c>
      <c r="F1071" s="3">
        <v>1001049.62</v>
      </c>
    </row>
    <row r="1072" spans="1:6" x14ac:dyDescent="0.35">
      <c r="A1072" t="s">
        <v>2843</v>
      </c>
      <c r="B1072" t="s">
        <v>2844</v>
      </c>
      <c r="C1072" t="s">
        <v>9</v>
      </c>
      <c r="D1072" s="2" t="s">
        <v>262</v>
      </c>
      <c r="E1072" s="2" t="s">
        <v>66</v>
      </c>
      <c r="F1072" s="3">
        <v>4344918.66</v>
      </c>
    </row>
    <row r="1073" spans="1:6" x14ac:dyDescent="0.35">
      <c r="A1073" t="s">
        <v>2845</v>
      </c>
      <c r="B1073" t="s">
        <v>2846</v>
      </c>
      <c r="C1073" t="s">
        <v>14</v>
      </c>
      <c r="D1073" s="2" t="s">
        <v>236</v>
      </c>
      <c r="E1073" s="2" t="s">
        <v>512</v>
      </c>
      <c r="F1073" s="3">
        <v>4222154.51</v>
      </c>
    </row>
    <row r="1074" spans="1:6" x14ac:dyDescent="0.35">
      <c r="A1074" t="s">
        <v>2847</v>
      </c>
      <c r="B1074" t="s">
        <v>2848</v>
      </c>
      <c r="C1074" t="s">
        <v>9</v>
      </c>
      <c r="D1074" s="2" t="s">
        <v>2615</v>
      </c>
      <c r="E1074" s="2" t="s">
        <v>325</v>
      </c>
      <c r="F1074" s="3">
        <v>632248.17000000004</v>
      </c>
    </row>
    <row r="1075" spans="1:6" x14ac:dyDescent="0.35">
      <c r="A1075" t="s">
        <v>2849</v>
      </c>
      <c r="B1075" t="s">
        <v>2850</v>
      </c>
      <c r="C1075" t="s">
        <v>14</v>
      </c>
      <c r="D1075" s="2" t="s">
        <v>336</v>
      </c>
      <c r="E1075" s="2" t="s">
        <v>303</v>
      </c>
      <c r="F1075" s="3">
        <v>1421208.29</v>
      </c>
    </row>
    <row r="1076" spans="1:6" x14ac:dyDescent="0.35">
      <c r="A1076" t="s">
        <v>2851</v>
      </c>
      <c r="B1076" t="s">
        <v>2852</v>
      </c>
      <c r="C1076" t="s">
        <v>19</v>
      </c>
      <c r="D1076" s="2" t="s">
        <v>2037</v>
      </c>
      <c r="E1076" s="2" t="s">
        <v>807</v>
      </c>
      <c r="F1076" s="3">
        <v>2118336.56</v>
      </c>
    </row>
    <row r="1077" spans="1:6" x14ac:dyDescent="0.35">
      <c r="A1077" t="s">
        <v>2853</v>
      </c>
      <c r="B1077" t="s">
        <v>2854</v>
      </c>
      <c r="C1077" t="s">
        <v>19</v>
      </c>
      <c r="D1077" s="2" t="s">
        <v>451</v>
      </c>
      <c r="E1077" s="2" t="s">
        <v>2435</v>
      </c>
      <c r="F1077" s="3">
        <v>2721105.28</v>
      </c>
    </row>
    <row r="1078" spans="1:6" x14ac:dyDescent="0.35">
      <c r="A1078" t="s">
        <v>2855</v>
      </c>
      <c r="B1078" t="s">
        <v>2856</v>
      </c>
      <c r="C1078" t="s">
        <v>9</v>
      </c>
      <c r="D1078" s="2" t="s">
        <v>873</v>
      </c>
      <c r="E1078" s="2" t="s">
        <v>1962</v>
      </c>
      <c r="F1078" s="3">
        <v>4249701.13</v>
      </c>
    </row>
    <row r="1079" spans="1:6" x14ac:dyDescent="0.35">
      <c r="A1079" t="s">
        <v>2857</v>
      </c>
      <c r="B1079" t="s">
        <v>2858</v>
      </c>
      <c r="C1079" t="s">
        <v>14</v>
      </c>
      <c r="D1079" s="2" t="s">
        <v>936</v>
      </c>
      <c r="E1079" s="2" t="s">
        <v>1867</v>
      </c>
      <c r="F1079" s="3">
        <v>2347823.7000000002</v>
      </c>
    </row>
    <row r="1080" spans="1:6" x14ac:dyDescent="0.35">
      <c r="A1080" t="s">
        <v>2859</v>
      </c>
      <c r="B1080" t="s">
        <v>2860</v>
      </c>
      <c r="C1080" t="s">
        <v>9</v>
      </c>
      <c r="D1080" s="2" t="s">
        <v>214</v>
      </c>
      <c r="E1080" s="2" t="s">
        <v>166</v>
      </c>
      <c r="F1080" s="3">
        <v>4414916.3</v>
      </c>
    </row>
    <row r="1081" spans="1:6" x14ac:dyDescent="0.35">
      <c r="A1081" t="s">
        <v>2861</v>
      </c>
      <c r="B1081" t="s">
        <v>2862</v>
      </c>
      <c r="C1081" t="s">
        <v>56</v>
      </c>
      <c r="D1081" s="2" t="s">
        <v>616</v>
      </c>
      <c r="E1081" s="2" t="s">
        <v>1018</v>
      </c>
      <c r="F1081" s="3">
        <v>3694214.93</v>
      </c>
    </row>
    <row r="1082" spans="1:6" x14ac:dyDescent="0.35">
      <c r="A1082" t="s">
        <v>2863</v>
      </c>
      <c r="B1082" t="s">
        <v>2864</v>
      </c>
      <c r="C1082" t="s">
        <v>14</v>
      </c>
      <c r="D1082" s="2" t="s">
        <v>1664</v>
      </c>
      <c r="E1082" s="2" t="s">
        <v>835</v>
      </c>
      <c r="F1082" s="3">
        <v>2775901.99</v>
      </c>
    </row>
    <row r="1083" spans="1:6" x14ac:dyDescent="0.35">
      <c r="A1083" t="s">
        <v>2865</v>
      </c>
      <c r="B1083" t="s">
        <v>2866</v>
      </c>
      <c r="C1083" t="s">
        <v>14</v>
      </c>
      <c r="D1083" s="2" t="s">
        <v>80</v>
      </c>
      <c r="E1083" s="2" t="s">
        <v>1256</v>
      </c>
      <c r="F1083" s="3">
        <v>4487604.5</v>
      </c>
    </row>
    <row r="1084" spans="1:6" x14ac:dyDescent="0.35">
      <c r="A1084" t="s">
        <v>2867</v>
      </c>
      <c r="B1084" t="s">
        <v>2868</v>
      </c>
      <c r="C1084" t="s">
        <v>19</v>
      </c>
      <c r="D1084" s="2" t="s">
        <v>659</v>
      </c>
      <c r="E1084" s="2" t="s">
        <v>1293</v>
      </c>
      <c r="F1084" s="3">
        <v>351972.41</v>
      </c>
    </row>
    <row r="1085" spans="1:6" x14ac:dyDescent="0.35">
      <c r="A1085" t="s">
        <v>2869</v>
      </c>
      <c r="B1085" t="s">
        <v>2870</v>
      </c>
      <c r="C1085" t="s">
        <v>56</v>
      </c>
      <c r="D1085" s="2" t="s">
        <v>524</v>
      </c>
      <c r="E1085" s="2" t="s">
        <v>337</v>
      </c>
      <c r="F1085" s="3">
        <v>2303798.64</v>
      </c>
    </row>
    <row r="1086" spans="1:6" x14ac:dyDescent="0.35">
      <c r="A1086" t="s">
        <v>2871</v>
      </c>
      <c r="B1086" t="s">
        <v>2872</v>
      </c>
      <c r="C1086" t="s">
        <v>56</v>
      </c>
      <c r="D1086" s="2" t="s">
        <v>447</v>
      </c>
      <c r="E1086" s="2" t="s">
        <v>926</v>
      </c>
      <c r="F1086" s="3">
        <v>4891155.2300000004</v>
      </c>
    </row>
    <row r="1087" spans="1:6" x14ac:dyDescent="0.35">
      <c r="A1087" t="s">
        <v>2873</v>
      </c>
      <c r="B1087" t="s">
        <v>2874</v>
      </c>
      <c r="C1087" t="s">
        <v>19</v>
      </c>
      <c r="D1087" s="2" t="s">
        <v>1361</v>
      </c>
      <c r="E1087" s="2" t="s">
        <v>353</v>
      </c>
      <c r="F1087" s="3">
        <v>2125136.4300000002</v>
      </c>
    </row>
    <row r="1088" spans="1:6" x14ac:dyDescent="0.35">
      <c r="A1088" t="s">
        <v>2875</v>
      </c>
      <c r="B1088" t="s">
        <v>2876</v>
      </c>
      <c r="C1088" t="s">
        <v>56</v>
      </c>
      <c r="D1088" s="2" t="s">
        <v>210</v>
      </c>
      <c r="E1088" s="2" t="s">
        <v>455</v>
      </c>
      <c r="F1088" s="3">
        <v>1430839.32</v>
      </c>
    </row>
    <row r="1089" spans="1:6" x14ac:dyDescent="0.35">
      <c r="A1089" t="s">
        <v>2877</v>
      </c>
      <c r="B1089" t="s">
        <v>2878</v>
      </c>
      <c r="C1089" t="s">
        <v>32</v>
      </c>
      <c r="D1089" s="2" t="s">
        <v>1729</v>
      </c>
      <c r="E1089" s="2" t="s">
        <v>591</v>
      </c>
      <c r="F1089" s="3">
        <v>4647865.0199999996</v>
      </c>
    </row>
    <row r="1090" spans="1:6" x14ac:dyDescent="0.35">
      <c r="A1090" t="s">
        <v>2879</v>
      </c>
      <c r="B1090" t="s">
        <v>2880</v>
      </c>
      <c r="C1090" t="s">
        <v>56</v>
      </c>
      <c r="D1090" s="2" t="s">
        <v>683</v>
      </c>
      <c r="E1090" s="2" t="s">
        <v>403</v>
      </c>
      <c r="F1090" s="3">
        <v>2069427.26</v>
      </c>
    </row>
    <row r="1091" spans="1:6" x14ac:dyDescent="0.35">
      <c r="A1091" t="s">
        <v>2881</v>
      </c>
      <c r="B1091" t="s">
        <v>2882</v>
      </c>
      <c r="C1091" t="s">
        <v>32</v>
      </c>
      <c r="D1091" s="2" t="s">
        <v>130</v>
      </c>
      <c r="E1091" s="2" t="s">
        <v>1247</v>
      </c>
      <c r="F1091" s="3">
        <v>2912757.44</v>
      </c>
    </row>
    <row r="1092" spans="1:6" x14ac:dyDescent="0.35">
      <c r="A1092" t="s">
        <v>2883</v>
      </c>
      <c r="B1092" t="s">
        <v>2884</v>
      </c>
      <c r="C1092" t="s">
        <v>56</v>
      </c>
      <c r="D1092" s="2" t="s">
        <v>2067</v>
      </c>
      <c r="E1092" s="2" t="s">
        <v>207</v>
      </c>
      <c r="F1092" s="3">
        <v>752845.44</v>
      </c>
    </row>
    <row r="1093" spans="1:6" x14ac:dyDescent="0.35">
      <c r="A1093" t="s">
        <v>2885</v>
      </c>
      <c r="B1093" t="s">
        <v>2886</v>
      </c>
      <c r="C1093" t="s">
        <v>32</v>
      </c>
      <c r="D1093" s="2" t="s">
        <v>73</v>
      </c>
      <c r="E1093" s="2" t="s">
        <v>166</v>
      </c>
      <c r="F1093" s="3">
        <v>4147907.3</v>
      </c>
    </row>
    <row r="1094" spans="1:6" x14ac:dyDescent="0.35">
      <c r="A1094" t="s">
        <v>2887</v>
      </c>
      <c r="B1094" t="s">
        <v>2888</v>
      </c>
      <c r="C1094" t="s">
        <v>9</v>
      </c>
      <c r="D1094" s="2" t="s">
        <v>332</v>
      </c>
      <c r="E1094" s="2" t="s">
        <v>591</v>
      </c>
      <c r="F1094" s="3">
        <v>2274023.9700000002</v>
      </c>
    </row>
    <row r="1095" spans="1:6" x14ac:dyDescent="0.35">
      <c r="A1095" t="s">
        <v>2889</v>
      </c>
      <c r="B1095" t="s">
        <v>2890</v>
      </c>
      <c r="C1095" t="s">
        <v>56</v>
      </c>
      <c r="D1095" s="2" t="s">
        <v>48</v>
      </c>
      <c r="E1095" s="2" t="s">
        <v>1051</v>
      </c>
      <c r="F1095" s="3">
        <v>221238.02</v>
      </c>
    </row>
    <row r="1096" spans="1:6" x14ac:dyDescent="0.35">
      <c r="A1096" t="s">
        <v>2891</v>
      </c>
      <c r="B1096" t="s">
        <v>2892</v>
      </c>
      <c r="C1096" t="s">
        <v>9</v>
      </c>
      <c r="D1096" s="2" t="s">
        <v>377</v>
      </c>
      <c r="E1096" s="2" t="s">
        <v>1085</v>
      </c>
      <c r="F1096" s="3">
        <v>3519461.76</v>
      </c>
    </row>
    <row r="1097" spans="1:6" x14ac:dyDescent="0.35">
      <c r="A1097" t="s">
        <v>2893</v>
      </c>
      <c r="B1097" t="s">
        <v>2894</v>
      </c>
      <c r="C1097" t="s">
        <v>19</v>
      </c>
      <c r="D1097" s="2" t="s">
        <v>369</v>
      </c>
      <c r="E1097" s="2" t="s">
        <v>2024</v>
      </c>
      <c r="F1097" s="3">
        <v>686402.42</v>
      </c>
    </row>
    <row r="1098" spans="1:6" x14ac:dyDescent="0.35">
      <c r="A1098" t="s">
        <v>2895</v>
      </c>
      <c r="B1098" t="s">
        <v>2896</v>
      </c>
      <c r="C1098" t="s">
        <v>32</v>
      </c>
      <c r="D1098" s="2" t="s">
        <v>1259</v>
      </c>
      <c r="E1098" s="2" t="s">
        <v>2056</v>
      </c>
      <c r="F1098" s="3">
        <v>4870276.34</v>
      </c>
    </row>
    <row r="1099" spans="1:6" x14ac:dyDescent="0.35">
      <c r="A1099" t="s">
        <v>2897</v>
      </c>
      <c r="B1099" t="s">
        <v>2898</v>
      </c>
      <c r="C1099" t="s">
        <v>32</v>
      </c>
      <c r="D1099" s="2" t="s">
        <v>810</v>
      </c>
      <c r="E1099" s="2" t="s">
        <v>692</v>
      </c>
      <c r="F1099" s="3">
        <v>3438891.28</v>
      </c>
    </row>
    <row r="1100" spans="1:6" x14ac:dyDescent="0.35">
      <c r="A1100" t="s">
        <v>2899</v>
      </c>
      <c r="B1100" t="s">
        <v>2900</v>
      </c>
      <c r="C1100" t="s">
        <v>32</v>
      </c>
      <c r="D1100" s="2" t="s">
        <v>683</v>
      </c>
      <c r="E1100" s="2" t="s">
        <v>811</v>
      </c>
      <c r="F1100" s="3">
        <v>3868380.97</v>
      </c>
    </row>
    <row r="1101" spans="1:6" x14ac:dyDescent="0.35">
      <c r="A1101" t="s">
        <v>2901</v>
      </c>
      <c r="B1101" t="s">
        <v>2902</v>
      </c>
      <c r="C1101" t="s">
        <v>32</v>
      </c>
      <c r="D1101" s="2" t="s">
        <v>270</v>
      </c>
      <c r="E1101" s="2" t="s">
        <v>807</v>
      </c>
      <c r="F1101" s="3">
        <v>4601859.0199999996</v>
      </c>
    </row>
    <row r="1102" spans="1:6" x14ac:dyDescent="0.35">
      <c r="A1102" t="s">
        <v>2903</v>
      </c>
      <c r="B1102" t="s">
        <v>2904</v>
      </c>
      <c r="C1102" t="s">
        <v>19</v>
      </c>
      <c r="D1102" s="2" t="s">
        <v>310</v>
      </c>
      <c r="E1102" s="2" t="s">
        <v>1356</v>
      </c>
      <c r="F1102" s="3">
        <v>4195811.8</v>
      </c>
    </row>
    <row r="1103" spans="1:6" x14ac:dyDescent="0.35">
      <c r="A1103" t="s">
        <v>2905</v>
      </c>
      <c r="B1103" t="s">
        <v>2906</v>
      </c>
      <c r="C1103" t="s">
        <v>9</v>
      </c>
      <c r="D1103" s="2" t="s">
        <v>1425</v>
      </c>
      <c r="E1103" s="2" t="s">
        <v>515</v>
      </c>
      <c r="F1103" s="3">
        <v>4155891.47</v>
      </c>
    </row>
    <row r="1104" spans="1:6" x14ac:dyDescent="0.35">
      <c r="A1104" t="s">
        <v>2907</v>
      </c>
      <c r="B1104" t="s">
        <v>2908</v>
      </c>
      <c r="C1104" t="s">
        <v>19</v>
      </c>
      <c r="D1104" s="2" t="s">
        <v>1303</v>
      </c>
      <c r="E1104" s="2" t="s">
        <v>1199</v>
      </c>
      <c r="F1104" s="3">
        <v>2683797.2799999998</v>
      </c>
    </row>
    <row r="1105" spans="1:6" x14ac:dyDescent="0.35">
      <c r="A1105" t="s">
        <v>2909</v>
      </c>
      <c r="B1105" t="s">
        <v>2910</v>
      </c>
      <c r="C1105" t="s">
        <v>9</v>
      </c>
      <c r="D1105" s="2" t="s">
        <v>230</v>
      </c>
      <c r="E1105" s="2" t="s">
        <v>38</v>
      </c>
      <c r="F1105" s="3">
        <v>2746077.56</v>
      </c>
    </row>
    <row r="1106" spans="1:6" x14ac:dyDescent="0.35">
      <c r="A1106" t="s">
        <v>2911</v>
      </c>
      <c r="B1106" t="s">
        <v>2912</v>
      </c>
      <c r="C1106" t="s">
        <v>19</v>
      </c>
      <c r="D1106" s="2" t="s">
        <v>1303</v>
      </c>
      <c r="E1106" s="2" t="s">
        <v>465</v>
      </c>
      <c r="F1106" s="3">
        <v>1811287.47</v>
      </c>
    </row>
    <row r="1107" spans="1:6" x14ac:dyDescent="0.35">
      <c r="A1107" t="s">
        <v>2913</v>
      </c>
      <c r="B1107" t="s">
        <v>2914</v>
      </c>
      <c r="C1107" t="s">
        <v>56</v>
      </c>
      <c r="D1107" s="2" t="s">
        <v>1906</v>
      </c>
      <c r="E1107" s="2" t="s">
        <v>96</v>
      </c>
      <c r="F1107" s="3">
        <v>4292797.54</v>
      </c>
    </row>
    <row r="1108" spans="1:6" x14ac:dyDescent="0.35">
      <c r="A1108" t="s">
        <v>2915</v>
      </c>
      <c r="B1108" t="s">
        <v>2916</v>
      </c>
      <c r="C1108" t="s">
        <v>56</v>
      </c>
      <c r="D1108" s="2" t="s">
        <v>810</v>
      </c>
      <c r="E1108" s="2" t="s">
        <v>893</v>
      </c>
      <c r="F1108" s="3">
        <v>4452269.0199999996</v>
      </c>
    </row>
    <row r="1109" spans="1:6" x14ac:dyDescent="0.35">
      <c r="A1109" t="s">
        <v>2917</v>
      </c>
      <c r="B1109" t="s">
        <v>2918</v>
      </c>
      <c r="C1109" t="s">
        <v>32</v>
      </c>
      <c r="D1109" s="2" t="s">
        <v>1990</v>
      </c>
      <c r="E1109" s="2" t="s">
        <v>2038</v>
      </c>
      <c r="F1109" s="3">
        <v>589128.76</v>
      </c>
    </row>
    <row r="1110" spans="1:6" x14ac:dyDescent="0.35">
      <c r="A1110" t="s">
        <v>2919</v>
      </c>
      <c r="B1110" t="s">
        <v>2920</v>
      </c>
      <c r="C1110" t="s">
        <v>19</v>
      </c>
      <c r="D1110" s="2" t="s">
        <v>141</v>
      </c>
      <c r="E1110" s="2" t="s">
        <v>1671</v>
      </c>
      <c r="F1110" s="3">
        <v>2107283.23</v>
      </c>
    </row>
    <row r="1111" spans="1:6" x14ac:dyDescent="0.35">
      <c r="A1111" t="s">
        <v>2921</v>
      </c>
      <c r="B1111" t="s">
        <v>2922</v>
      </c>
      <c r="C1111" t="s">
        <v>32</v>
      </c>
      <c r="D1111" s="2" t="s">
        <v>810</v>
      </c>
      <c r="E1111" s="2" t="s">
        <v>1189</v>
      </c>
      <c r="F1111" s="3">
        <v>2035472.91</v>
      </c>
    </row>
    <row r="1112" spans="1:6" x14ac:dyDescent="0.35">
      <c r="A1112" t="s">
        <v>2923</v>
      </c>
      <c r="B1112" t="s">
        <v>2924</v>
      </c>
      <c r="C1112" t="s">
        <v>19</v>
      </c>
      <c r="D1112" s="2" t="s">
        <v>1952</v>
      </c>
      <c r="E1112" s="2" t="s">
        <v>1542</v>
      </c>
      <c r="F1112" s="3">
        <v>4296162.8600000003</v>
      </c>
    </row>
    <row r="1113" spans="1:6" x14ac:dyDescent="0.35">
      <c r="A1113" t="s">
        <v>2925</v>
      </c>
      <c r="B1113" t="s">
        <v>2926</v>
      </c>
      <c r="C1113" t="s">
        <v>9</v>
      </c>
      <c r="D1113" s="2" t="s">
        <v>214</v>
      </c>
      <c r="E1113" s="2" t="s">
        <v>584</v>
      </c>
      <c r="F1113" s="3">
        <v>235771.57</v>
      </c>
    </row>
    <row r="1114" spans="1:6" x14ac:dyDescent="0.35">
      <c r="A1114" t="s">
        <v>2927</v>
      </c>
      <c r="B1114" t="s">
        <v>2928</v>
      </c>
      <c r="C1114" t="s">
        <v>14</v>
      </c>
      <c r="D1114" s="2" t="s">
        <v>2615</v>
      </c>
      <c r="E1114" s="2" t="s">
        <v>1117</v>
      </c>
      <c r="F1114" s="3">
        <v>2976198.14</v>
      </c>
    </row>
    <row r="1115" spans="1:6" x14ac:dyDescent="0.35">
      <c r="A1115" t="s">
        <v>2929</v>
      </c>
      <c r="B1115" t="s">
        <v>2930</v>
      </c>
      <c r="C1115" t="s">
        <v>14</v>
      </c>
      <c r="D1115" s="2" t="s">
        <v>960</v>
      </c>
      <c r="E1115" s="2" t="s">
        <v>131</v>
      </c>
      <c r="F1115" s="3">
        <v>624776.14</v>
      </c>
    </row>
    <row r="1116" spans="1:6" x14ac:dyDescent="0.35">
      <c r="A1116" t="s">
        <v>2931</v>
      </c>
      <c r="B1116" t="s">
        <v>2932</v>
      </c>
      <c r="C1116" t="s">
        <v>32</v>
      </c>
      <c r="D1116" s="2" t="s">
        <v>1949</v>
      </c>
      <c r="E1116" s="2" t="s">
        <v>1627</v>
      </c>
      <c r="F1116" s="3">
        <v>3703027.75</v>
      </c>
    </row>
    <row r="1117" spans="1:6" x14ac:dyDescent="0.35">
      <c r="A1117" t="s">
        <v>2933</v>
      </c>
      <c r="B1117" t="s">
        <v>2934</v>
      </c>
      <c r="C1117" t="s">
        <v>19</v>
      </c>
      <c r="D1117" s="2" t="s">
        <v>1555</v>
      </c>
      <c r="E1117" s="2" t="s">
        <v>455</v>
      </c>
      <c r="F1117" s="3">
        <v>2874151.38</v>
      </c>
    </row>
    <row r="1118" spans="1:6" x14ac:dyDescent="0.35">
      <c r="A1118" t="s">
        <v>2935</v>
      </c>
      <c r="B1118" t="s">
        <v>2936</v>
      </c>
      <c r="C1118" t="s">
        <v>19</v>
      </c>
      <c r="D1118" s="2" t="s">
        <v>1828</v>
      </c>
      <c r="E1118" s="2" t="s">
        <v>429</v>
      </c>
      <c r="F1118" s="3">
        <v>4738976.25</v>
      </c>
    </row>
    <row r="1119" spans="1:6" x14ac:dyDescent="0.35">
      <c r="A1119" t="s">
        <v>2937</v>
      </c>
      <c r="B1119" t="s">
        <v>2938</v>
      </c>
      <c r="C1119" t="s">
        <v>19</v>
      </c>
      <c r="D1119" s="2" t="s">
        <v>495</v>
      </c>
      <c r="E1119" s="2" t="s">
        <v>29</v>
      </c>
      <c r="F1119" s="3">
        <v>1707466.18</v>
      </c>
    </row>
    <row r="1120" spans="1:6" x14ac:dyDescent="0.35">
      <c r="A1120" t="s">
        <v>2939</v>
      </c>
      <c r="B1120" t="s">
        <v>2940</v>
      </c>
      <c r="C1120" t="s">
        <v>56</v>
      </c>
      <c r="D1120" s="2" t="s">
        <v>538</v>
      </c>
      <c r="E1120" s="2" t="s">
        <v>584</v>
      </c>
      <c r="F1120" s="3">
        <v>2012753.91</v>
      </c>
    </row>
    <row r="1121" spans="1:6" x14ac:dyDescent="0.35">
      <c r="A1121" t="s">
        <v>2941</v>
      </c>
      <c r="B1121" t="s">
        <v>2942</v>
      </c>
      <c r="C1121" t="s">
        <v>14</v>
      </c>
      <c r="D1121" s="2" t="s">
        <v>1637</v>
      </c>
      <c r="E1121" s="2" t="s">
        <v>1507</v>
      </c>
      <c r="F1121" s="3">
        <v>3680936.17</v>
      </c>
    </row>
    <row r="1122" spans="1:6" x14ac:dyDescent="0.35">
      <c r="A1122" t="s">
        <v>2943</v>
      </c>
      <c r="B1122" t="s">
        <v>2944</v>
      </c>
      <c r="C1122" t="s">
        <v>32</v>
      </c>
      <c r="D1122" s="2" t="s">
        <v>1579</v>
      </c>
      <c r="E1122" s="2" t="s">
        <v>1199</v>
      </c>
      <c r="F1122" s="3">
        <v>4026464.65</v>
      </c>
    </row>
    <row r="1123" spans="1:6" x14ac:dyDescent="0.35">
      <c r="A1123" t="s">
        <v>2945</v>
      </c>
      <c r="B1123" t="s">
        <v>2946</v>
      </c>
      <c r="C1123" t="s">
        <v>19</v>
      </c>
      <c r="D1123" s="2" t="s">
        <v>1092</v>
      </c>
      <c r="E1123" s="2" t="s">
        <v>807</v>
      </c>
      <c r="F1123" s="3">
        <v>544623.65</v>
      </c>
    </row>
    <row r="1124" spans="1:6" x14ac:dyDescent="0.35">
      <c r="A1124" t="s">
        <v>2947</v>
      </c>
      <c r="B1124" t="s">
        <v>2948</v>
      </c>
      <c r="C1124" t="s">
        <v>9</v>
      </c>
      <c r="D1124" s="2" t="s">
        <v>236</v>
      </c>
      <c r="E1124" s="2" t="s">
        <v>1528</v>
      </c>
      <c r="F1124" s="3">
        <v>928472.46</v>
      </c>
    </row>
    <row r="1125" spans="1:6" x14ac:dyDescent="0.35">
      <c r="A1125" t="s">
        <v>2949</v>
      </c>
      <c r="B1125" t="s">
        <v>2950</v>
      </c>
      <c r="C1125" t="s">
        <v>32</v>
      </c>
      <c r="D1125" s="2" t="s">
        <v>184</v>
      </c>
      <c r="E1125" s="2" t="s">
        <v>444</v>
      </c>
      <c r="F1125" s="3">
        <v>567386.43000000005</v>
      </c>
    </row>
    <row r="1126" spans="1:6" x14ac:dyDescent="0.35">
      <c r="A1126" t="s">
        <v>2951</v>
      </c>
      <c r="B1126" t="s">
        <v>2952</v>
      </c>
      <c r="C1126" t="s">
        <v>9</v>
      </c>
      <c r="D1126" s="2" t="s">
        <v>299</v>
      </c>
      <c r="E1126" s="2" t="s">
        <v>1462</v>
      </c>
      <c r="F1126" s="3">
        <v>3416006.58</v>
      </c>
    </row>
    <row r="1127" spans="1:6" x14ac:dyDescent="0.35">
      <c r="A1127" t="s">
        <v>2953</v>
      </c>
      <c r="B1127" t="s">
        <v>2954</v>
      </c>
      <c r="C1127" t="s">
        <v>32</v>
      </c>
      <c r="D1127" s="2" t="s">
        <v>126</v>
      </c>
      <c r="E1127" s="2" t="s">
        <v>929</v>
      </c>
      <c r="F1127" s="3">
        <v>2896653.67</v>
      </c>
    </row>
    <row r="1128" spans="1:6" x14ac:dyDescent="0.35">
      <c r="A1128" t="s">
        <v>2955</v>
      </c>
      <c r="B1128" t="s">
        <v>2956</v>
      </c>
      <c r="C1128" t="s">
        <v>14</v>
      </c>
      <c r="D1128" s="2" t="s">
        <v>2029</v>
      </c>
      <c r="E1128" s="2" t="s">
        <v>1618</v>
      </c>
      <c r="F1128" s="3">
        <v>4077397.51</v>
      </c>
    </row>
    <row r="1129" spans="1:6" x14ac:dyDescent="0.35">
      <c r="A1129" t="s">
        <v>2957</v>
      </c>
      <c r="B1129" t="s">
        <v>2958</v>
      </c>
      <c r="C1129" t="s">
        <v>19</v>
      </c>
      <c r="D1129" s="2" t="s">
        <v>332</v>
      </c>
      <c r="E1129" s="2" t="s">
        <v>1133</v>
      </c>
      <c r="F1129" s="3">
        <v>3836852.87</v>
      </c>
    </row>
    <row r="1130" spans="1:6" x14ac:dyDescent="0.35">
      <c r="A1130" t="s">
        <v>2959</v>
      </c>
      <c r="B1130" t="s">
        <v>2960</v>
      </c>
      <c r="C1130" t="s">
        <v>9</v>
      </c>
      <c r="D1130" s="2" t="s">
        <v>905</v>
      </c>
      <c r="E1130" s="2" t="s">
        <v>1962</v>
      </c>
      <c r="F1130" s="3">
        <v>4429880.92</v>
      </c>
    </row>
    <row r="1131" spans="1:6" x14ac:dyDescent="0.35">
      <c r="A1131" t="s">
        <v>2961</v>
      </c>
      <c r="B1131" t="s">
        <v>2962</v>
      </c>
      <c r="C1131" t="s">
        <v>32</v>
      </c>
      <c r="D1131" s="2" t="s">
        <v>266</v>
      </c>
      <c r="E1131" s="2" t="s">
        <v>794</v>
      </c>
      <c r="F1131" s="3">
        <v>2097328.9900000002</v>
      </c>
    </row>
    <row r="1132" spans="1:6" x14ac:dyDescent="0.35">
      <c r="A1132" t="s">
        <v>2963</v>
      </c>
      <c r="B1132" t="s">
        <v>2964</v>
      </c>
      <c r="C1132" t="s">
        <v>14</v>
      </c>
      <c r="D1132" s="2" t="s">
        <v>521</v>
      </c>
      <c r="E1132" s="2" t="s">
        <v>245</v>
      </c>
      <c r="F1132" s="3">
        <v>119256.43</v>
      </c>
    </row>
    <row r="1133" spans="1:6" x14ac:dyDescent="0.35">
      <c r="A1133" t="s">
        <v>2965</v>
      </c>
      <c r="B1133" t="s">
        <v>2966</v>
      </c>
      <c r="C1133" t="s">
        <v>14</v>
      </c>
      <c r="D1133" s="2" t="s">
        <v>387</v>
      </c>
      <c r="E1133" s="2" t="s">
        <v>1256</v>
      </c>
      <c r="F1133" s="3">
        <v>142985.82</v>
      </c>
    </row>
    <row r="1134" spans="1:6" x14ac:dyDescent="0.35">
      <c r="A1134" t="s">
        <v>2967</v>
      </c>
      <c r="B1134" t="s">
        <v>2968</v>
      </c>
      <c r="C1134" t="s">
        <v>14</v>
      </c>
      <c r="D1134" s="2" t="s">
        <v>2219</v>
      </c>
      <c r="E1134" s="2" t="s">
        <v>2407</v>
      </c>
      <c r="F1134" s="3">
        <v>4700074.25</v>
      </c>
    </row>
    <row r="1135" spans="1:6" x14ac:dyDescent="0.35">
      <c r="A1135" t="s">
        <v>2969</v>
      </c>
      <c r="B1135" t="s">
        <v>2970</v>
      </c>
      <c r="C1135" t="s">
        <v>14</v>
      </c>
      <c r="D1135" s="2" t="s">
        <v>911</v>
      </c>
      <c r="E1135" s="2" t="s">
        <v>1307</v>
      </c>
      <c r="F1135" s="3">
        <v>3074135.94</v>
      </c>
    </row>
    <row r="1136" spans="1:6" x14ac:dyDescent="0.35">
      <c r="A1136" t="s">
        <v>2971</v>
      </c>
      <c r="B1136" t="s">
        <v>2972</v>
      </c>
      <c r="C1136" t="s">
        <v>56</v>
      </c>
      <c r="D1136" s="2" t="s">
        <v>1166</v>
      </c>
      <c r="E1136" s="2" t="s">
        <v>131</v>
      </c>
      <c r="F1136" s="3">
        <v>1589237.19</v>
      </c>
    </row>
    <row r="1137" spans="1:6" x14ac:dyDescent="0.35">
      <c r="A1137" t="s">
        <v>2973</v>
      </c>
      <c r="B1137" t="s">
        <v>2974</v>
      </c>
      <c r="C1137" t="s">
        <v>56</v>
      </c>
      <c r="D1137" s="2" t="s">
        <v>206</v>
      </c>
      <c r="E1137" s="2" t="s">
        <v>1496</v>
      </c>
      <c r="F1137" s="3">
        <v>2696676.41</v>
      </c>
    </row>
    <row r="1138" spans="1:6" x14ac:dyDescent="0.35">
      <c r="A1138" t="s">
        <v>2975</v>
      </c>
      <c r="B1138" t="s">
        <v>2976</v>
      </c>
      <c r="C1138" t="s">
        <v>19</v>
      </c>
      <c r="D1138" s="2" t="s">
        <v>729</v>
      </c>
      <c r="E1138" s="2" t="s">
        <v>1079</v>
      </c>
      <c r="F1138" s="3">
        <v>1682987.72</v>
      </c>
    </row>
    <row r="1139" spans="1:6" x14ac:dyDescent="0.35">
      <c r="A1139" t="s">
        <v>2977</v>
      </c>
      <c r="B1139" t="s">
        <v>2978</v>
      </c>
      <c r="C1139" t="s">
        <v>14</v>
      </c>
      <c r="D1139" s="2" t="s">
        <v>590</v>
      </c>
      <c r="E1139" s="2" t="s">
        <v>436</v>
      </c>
      <c r="F1139" s="3">
        <v>91906.02</v>
      </c>
    </row>
    <row r="1140" spans="1:6" x14ac:dyDescent="0.35">
      <c r="A1140" t="s">
        <v>2979</v>
      </c>
      <c r="B1140" t="s">
        <v>2980</v>
      </c>
      <c r="C1140" t="s">
        <v>32</v>
      </c>
      <c r="D1140" s="2" t="s">
        <v>942</v>
      </c>
      <c r="E1140" s="2" t="s">
        <v>515</v>
      </c>
      <c r="F1140" s="3">
        <v>2030381.81</v>
      </c>
    </row>
    <row r="1141" spans="1:6" x14ac:dyDescent="0.35">
      <c r="A1141" t="s">
        <v>2981</v>
      </c>
      <c r="B1141" t="s">
        <v>2982</v>
      </c>
      <c r="C1141" t="s">
        <v>19</v>
      </c>
      <c r="D1141" s="2" t="s">
        <v>1967</v>
      </c>
      <c r="E1141" s="2" t="s">
        <v>1056</v>
      </c>
      <c r="F1141" s="3">
        <v>4105636.73</v>
      </c>
    </row>
    <row r="1142" spans="1:6" x14ac:dyDescent="0.35">
      <c r="A1142" t="s">
        <v>2983</v>
      </c>
      <c r="B1142" t="s">
        <v>2984</v>
      </c>
      <c r="C1142" t="s">
        <v>56</v>
      </c>
      <c r="D1142" s="2" t="s">
        <v>640</v>
      </c>
      <c r="E1142" s="2" t="s">
        <v>174</v>
      </c>
      <c r="F1142" s="3">
        <v>2986547.91</v>
      </c>
    </row>
    <row r="1143" spans="1:6" x14ac:dyDescent="0.35">
      <c r="A1143" t="s">
        <v>2985</v>
      </c>
      <c r="B1143" t="s">
        <v>2986</v>
      </c>
      <c r="C1143" t="s">
        <v>19</v>
      </c>
      <c r="D1143" s="2" t="s">
        <v>2425</v>
      </c>
      <c r="E1143" s="2" t="s">
        <v>267</v>
      </c>
      <c r="F1143" s="3">
        <v>3228058.35</v>
      </c>
    </row>
    <row r="1144" spans="1:6" x14ac:dyDescent="0.35">
      <c r="A1144" t="s">
        <v>2987</v>
      </c>
      <c r="B1144" t="s">
        <v>2988</v>
      </c>
      <c r="C1144" t="s">
        <v>32</v>
      </c>
      <c r="D1144" s="2" t="s">
        <v>1071</v>
      </c>
      <c r="E1144" s="2" t="s">
        <v>926</v>
      </c>
      <c r="F1144" s="3">
        <v>1652293.72</v>
      </c>
    </row>
    <row r="1145" spans="1:6" x14ac:dyDescent="0.35">
      <c r="A1145" t="s">
        <v>2989</v>
      </c>
      <c r="B1145" t="s">
        <v>2990</v>
      </c>
      <c r="C1145" t="s">
        <v>56</v>
      </c>
      <c r="D1145" s="2" t="s">
        <v>1373</v>
      </c>
      <c r="E1145" s="2" t="s">
        <v>1496</v>
      </c>
      <c r="F1145" s="3">
        <v>3141657.28</v>
      </c>
    </row>
    <row r="1146" spans="1:6" x14ac:dyDescent="0.35">
      <c r="A1146" t="s">
        <v>2991</v>
      </c>
      <c r="B1146" t="s">
        <v>2992</v>
      </c>
      <c r="C1146" t="s">
        <v>9</v>
      </c>
      <c r="D1146" s="2" t="s">
        <v>1626</v>
      </c>
      <c r="E1146" s="2" t="s">
        <v>1220</v>
      </c>
      <c r="F1146" s="3">
        <v>107701.39</v>
      </c>
    </row>
    <row r="1147" spans="1:6" x14ac:dyDescent="0.35">
      <c r="A1147" t="s">
        <v>2993</v>
      </c>
      <c r="B1147" t="s">
        <v>2994</v>
      </c>
      <c r="C1147" t="s">
        <v>32</v>
      </c>
      <c r="D1147" s="2" t="s">
        <v>2501</v>
      </c>
      <c r="E1147" s="2" t="s">
        <v>62</v>
      </c>
      <c r="F1147" s="3">
        <v>283444.83</v>
      </c>
    </row>
    <row r="1148" spans="1:6" x14ac:dyDescent="0.35">
      <c r="A1148" t="s">
        <v>2995</v>
      </c>
      <c r="B1148" t="s">
        <v>2996</v>
      </c>
      <c r="C1148" t="s">
        <v>9</v>
      </c>
      <c r="D1148" s="2" t="s">
        <v>1502</v>
      </c>
      <c r="E1148" s="2" t="s">
        <v>461</v>
      </c>
      <c r="F1148" s="3">
        <v>318007.73</v>
      </c>
    </row>
    <row r="1149" spans="1:6" x14ac:dyDescent="0.35">
      <c r="A1149" t="s">
        <v>2997</v>
      </c>
      <c r="B1149" t="s">
        <v>2998</v>
      </c>
      <c r="C1149" t="s">
        <v>14</v>
      </c>
      <c r="D1149" s="2" t="s">
        <v>922</v>
      </c>
      <c r="E1149" s="2" t="s">
        <v>1587</v>
      </c>
      <c r="F1149" s="3">
        <v>136717.47</v>
      </c>
    </row>
    <row r="1150" spans="1:6" x14ac:dyDescent="0.35">
      <c r="A1150" t="s">
        <v>2999</v>
      </c>
      <c r="B1150" t="s">
        <v>3000</v>
      </c>
      <c r="C1150" t="s">
        <v>19</v>
      </c>
      <c r="D1150" s="2" t="s">
        <v>95</v>
      </c>
      <c r="E1150" s="2" t="s">
        <v>543</v>
      </c>
      <c r="F1150" s="3">
        <v>1116673.27</v>
      </c>
    </row>
    <row r="1151" spans="1:6" x14ac:dyDescent="0.35">
      <c r="A1151" t="s">
        <v>3001</v>
      </c>
      <c r="B1151" t="s">
        <v>3002</v>
      </c>
      <c r="C1151" t="s">
        <v>32</v>
      </c>
      <c r="D1151" s="2" t="s">
        <v>3003</v>
      </c>
      <c r="E1151" s="2" t="s">
        <v>245</v>
      </c>
      <c r="F1151" s="3">
        <v>1538921.46</v>
      </c>
    </row>
    <row r="1152" spans="1:6" x14ac:dyDescent="0.35">
      <c r="A1152" t="s">
        <v>3004</v>
      </c>
      <c r="B1152" t="s">
        <v>3005</v>
      </c>
      <c r="C1152" t="s">
        <v>19</v>
      </c>
      <c r="D1152" s="2" t="s">
        <v>37</v>
      </c>
      <c r="E1152" s="2" t="s">
        <v>1507</v>
      </c>
      <c r="F1152" s="3">
        <v>605391.56000000006</v>
      </c>
    </row>
    <row r="1153" spans="1:6" x14ac:dyDescent="0.35">
      <c r="A1153" t="s">
        <v>3006</v>
      </c>
      <c r="B1153" t="s">
        <v>3007</v>
      </c>
      <c r="C1153" t="s">
        <v>9</v>
      </c>
      <c r="D1153" s="2" t="s">
        <v>542</v>
      </c>
      <c r="E1153" s="2" t="s">
        <v>757</v>
      </c>
      <c r="F1153" s="3">
        <v>3796094.58</v>
      </c>
    </row>
    <row r="1154" spans="1:6" x14ac:dyDescent="0.35">
      <c r="A1154" t="s">
        <v>3008</v>
      </c>
      <c r="B1154" t="s">
        <v>3009</v>
      </c>
      <c r="C1154" t="s">
        <v>32</v>
      </c>
      <c r="D1154" s="2" t="s">
        <v>1959</v>
      </c>
      <c r="E1154" s="2" t="s">
        <v>2428</v>
      </c>
      <c r="F1154" s="3">
        <v>736238.4</v>
      </c>
    </row>
    <row r="1155" spans="1:6" x14ac:dyDescent="0.35">
      <c r="A1155" t="s">
        <v>3010</v>
      </c>
      <c r="B1155" t="s">
        <v>3011</v>
      </c>
      <c r="C1155" t="s">
        <v>32</v>
      </c>
      <c r="D1155" s="2" t="s">
        <v>721</v>
      </c>
      <c r="E1155" s="2" t="s">
        <v>1076</v>
      </c>
      <c r="F1155" s="3">
        <v>2240694.38</v>
      </c>
    </row>
    <row r="1156" spans="1:6" x14ac:dyDescent="0.35">
      <c r="A1156" t="s">
        <v>3012</v>
      </c>
      <c r="B1156" t="s">
        <v>3013</v>
      </c>
      <c r="C1156" t="s">
        <v>9</v>
      </c>
      <c r="D1156" s="2" t="s">
        <v>1682</v>
      </c>
      <c r="E1156" s="2" t="s">
        <v>1099</v>
      </c>
      <c r="F1156" s="3">
        <v>1147431.1499999999</v>
      </c>
    </row>
    <row r="1157" spans="1:6" x14ac:dyDescent="0.35">
      <c r="A1157" t="s">
        <v>3014</v>
      </c>
      <c r="B1157" t="s">
        <v>3015</v>
      </c>
      <c r="C1157" t="s">
        <v>19</v>
      </c>
      <c r="D1157" s="2" t="s">
        <v>406</v>
      </c>
      <c r="E1157" s="2" t="s">
        <v>429</v>
      </c>
      <c r="F1157" s="3">
        <v>2413076.42</v>
      </c>
    </row>
    <row r="1158" spans="1:6" x14ac:dyDescent="0.35">
      <c r="A1158" t="s">
        <v>3016</v>
      </c>
      <c r="B1158" t="s">
        <v>3017</v>
      </c>
      <c r="C1158" t="s">
        <v>56</v>
      </c>
      <c r="D1158" s="2" t="s">
        <v>80</v>
      </c>
      <c r="E1158" s="2" t="s">
        <v>1234</v>
      </c>
      <c r="F1158" s="3">
        <v>2025845.65</v>
      </c>
    </row>
    <row r="1159" spans="1:6" x14ac:dyDescent="0.35">
      <c r="A1159" t="s">
        <v>3018</v>
      </c>
      <c r="B1159" t="s">
        <v>3019</v>
      </c>
      <c r="C1159" t="s">
        <v>56</v>
      </c>
      <c r="D1159" s="2" t="s">
        <v>2248</v>
      </c>
      <c r="E1159" s="2" t="s">
        <v>200</v>
      </c>
      <c r="F1159" s="3">
        <v>1070444.1299999999</v>
      </c>
    </row>
    <row r="1160" spans="1:6" x14ac:dyDescent="0.35">
      <c r="A1160" t="s">
        <v>3020</v>
      </c>
      <c r="B1160" t="s">
        <v>3021</v>
      </c>
      <c r="C1160" t="s">
        <v>19</v>
      </c>
      <c r="D1160" s="2" t="s">
        <v>2604</v>
      </c>
      <c r="E1160" s="2" t="s">
        <v>3022</v>
      </c>
      <c r="F1160" s="3">
        <v>1865297.5</v>
      </c>
    </row>
    <row r="1161" spans="1:6" x14ac:dyDescent="0.35">
      <c r="A1161" t="s">
        <v>3023</v>
      </c>
      <c r="B1161" t="s">
        <v>3024</v>
      </c>
      <c r="C1161" t="s">
        <v>19</v>
      </c>
      <c r="D1161" s="2" t="s">
        <v>196</v>
      </c>
      <c r="E1161" s="2" t="s">
        <v>407</v>
      </c>
      <c r="F1161" s="3">
        <v>60008.34</v>
      </c>
    </row>
    <row r="1162" spans="1:6" x14ac:dyDescent="0.35">
      <c r="A1162" t="s">
        <v>3025</v>
      </c>
      <c r="B1162" t="s">
        <v>3026</v>
      </c>
      <c r="C1162" t="s">
        <v>32</v>
      </c>
      <c r="D1162" s="2" t="s">
        <v>1422</v>
      </c>
      <c r="E1162" s="2" t="s">
        <v>584</v>
      </c>
      <c r="F1162" s="3">
        <v>3851900.04</v>
      </c>
    </row>
    <row r="1163" spans="1:6" x14ac:dyDescent="0.35">
      <c r="A1163" t="s">
        <v>3027</v>
      </c>
      <c r="B1163" t="s">
        <v>3028</v>
      </c>
      <c r="C1163" t="s">
        <v>32</v>
      </c>
      <c r="D1163" s="2" t="s">
        <v>252</v>
      </c>
      <c r="E1163" s="2" t="s">
        <v>74</v>
      </c>
      <c r="F1163" s="3">
        <v>99479.74</v>
      </c>
    </row>
    <row r="1164" spans="1:6" x14ac:dyDescent="0.35">
      <c r="A1164" t="s">
        <v>3029</v>
      </c>
      <c r="B1164" t="s">
        <v>3030</v>
      </c>
      <c r="C1164" t="s">
        <v>32</v>
      </c>
      <c r="D1164" s="2" t="s">
        <v>555</v>
      </c>
      <c r="E1164" s="2" t="s">
        <v>515</v>
      </c>
      <c r="F1164" s="3">
        <v>455815.05</v>
      </c>
    </row>
    <row r="1165" spans="1:6" x14ac:dyDescent="0.35">
      <c r="A1165" t="s">
        <v>3031</v>
      </c>
      <c r="B1165" t="s">
        <v>3032</v>
      </c>
      <c r="C1165" t="s">
        <v>14</v>
      </c>
      <c r="D1165" s="2" t="s">
        <v>1000</v>
      </c>
      <c r="E1165" s="2" t="s">
        <v>1247</v>
      </c>
      <c r="F1165" s="3">
        <v>2719262.88</v>
      </c>
    </row>
    <row r="1166" spans="1:6" x14ac:dyDescent="0.35">
      <c r="A1166" t="s">
        <v>3033</v>
      </c>
      <c r="B1166" t="s">
        <v>3034</v>
      </c>
      <c r="C1166" t="s">
        <v>56</v>
      </c>
      <c r="D1166" s="2" t="s">
        <v>952</v>
      </c>
      <c r="E1166" s="2" t="s">
        <v>425</v>
      </c>
      <c r="F1166" s="3">
        <v>340015.45</v>
      </c>
    </row>
    <row r="1167" spans="1:6" x14ac:dyDescent="0.35">
      <c r="A1167" t="s">
        <v>3035</v>
      </c>
      <c r="B1167" t="s">
        <v>3036</v>
      </c>
      <c r="C1167" t="s">
        <v>9</v>
      </c>
      <c r="D1167" s="2" t="s">
        <v>153</v>
      </c>
      <c r="E1167" s="2" t="s">
        <v>631</v>
      </c>
      <c r="F1167" s="3">
        <v>138172.57999999999</v>
      </c>
    </row>
    <row r="1168" spans="1:6" x14ac:dyDescent="0.35">
      <c r="A1168" t="s">
        <v>3037</v>
      </c>
      <c r="B1168" t="s">
        <v>3038</v>
      </c>
      <c r="C1168" t="s">
        <v>9</v>
      </c>
      <c r="D1168" s="2" t="s">
        <v>1123</v>
      </c>
      <c r="E1168" s="2" t="s">
        <v>1208</v>
      </c>
      <c r="F1168" s="3">
        <v>3451901.33</v>
      </c>
    </row>
    <row r="1169" spans="1:6" x14ac:dyDescent="0.35">
      <c r="A1169" t="s">
        <v>3039</v>
      </c>
      <c r="B1169" t="s">
        <v>3040</v>
      </c>
      <c r="C1169" t="s">
        <v>56</v>
      </c>
      <c r="D1169" s="2" t="s">
        <v>960</v>
      </c>
      <c r="E1169" s="2" t="s">
        <v>841</v>
      </c>
      <c r="F1169" s="3">
        <v>1922189.79</v>
      </c>
    </row>
    <row r="1170" spans="1:6" x14ac:dyDescent="0.35">
      <c r="A1170" t="s">
        <v>3041</v>
      </c>
      <c r="B1170" t="s">
        <v>3042</v>
      </c>
      <c r="C1170" t="s">
        <v>32</v>
      </c>
      <c r="D1170" s="2" t="s">
        <v>580</v>
      </c>
      <c r="E1170" s="2" t="s">
        <v>2343</v>
      </c>
      <c r="F1170" s="3">
        <v>1575387.33</v>
      </c>
    </row>
    <row r="1171" spans="1:6" x14ac:dyDescent="0.35">
      <c r="A1171" t="s">
        <v>3043</v>
      </c>
      <c r="B1171" t="s">
        <v>3044</v>
      </c>
      <c r="C1171" t="s">
        <v>32</v>
      </c>
      <c r="D1171" s="2" t="s">
        <v>479</v>
      </c>
      <c r="E1171" s="2" t="s">
        <v>1035</v>
      </c>
      <c r="F1171" s="3">
        <v>3497145.08</v>
      </c>
    </row>
    <row r="1172" spans="1:6" x14ac:dyDescent="0.35">
      <c r="A1172" t="s">
        <v>3045</v>
      </c>
      <c r="B1172" t="s">
        <v>3046</v>
      </c>
      <c r="C1172" t="s">
        <v>14</v>
      </c>
      <c r="D1172" s="2" t="s">
        <v>2501</v>
      </c>
      <c r="E1172" s="2" t="s">
        <v>275</v>
      </c>
      <c r="F1172" s="3">
        <v>2372218.6800000002</v>
      </c>
    </row>
    <row r="1173" spans="1:6" x14ac:dyDescent="0.35">
      <c r="A1173" t="s">
        <v>3047</v>
      </c>
      <c r="B1173" t="s">
        <v>3048</v>
      </c>
      <c r="C1173" t="s">
        <v>9</v>
      </c>
      <c r="D1173" s="2" t="s">
        <v>87</v>
      </c>
      <c r="E1173" s="2" t="s">
        <v>1196</v>
      </c>
      <c r="F1173" s="3">
        <v>4474455.7</v>
      </c>
    </row>
    <row r="1174" spans="1:6" x14ac:dyDescent="0.35">
      <c r="A1174" t="s">
        <v>3049</v>
      </c>
      <c r="B1174" t="s">
        <v>3050</v>
      </c>
      <c r="C1174" t="s">
        <v>56</v>
      </c>
      <c r="D1174" s="2" t="s">
        <v>402</v>
      </c>
      <c r="E1174" s="2" t="s">
        <v>1225</v>
      </c>
      <c r="F1174" s="3">
        <v>2661105.44</v>
      </c>
    </row>
    <row r="1175" spans="1:6" x14ac:dyDescent="0.35">
      <c r="A1175" t="s">
        <v>3051</v>
      </c>
      <c r="B1175" t="s">
        <v>3052</v>
      </c>
      <c r="C1175" t="s">
        <v>32</v>
      </c>
      <c r="D1175" s="2" t="s">
        <v>531</v>
      </c>
      <c r="E1175" s="2" t="s">
        <v>1281</v>
      </c>
      <c r="F1175" s="3">
        <v>2642687.81</v>
      </c>
    </row>
    <row r="1176" spans="1:6" x14ac:dyDescent="0.35">
      <c r="A1176" t="s">
        <v>3053</v>
      </c>
      <c r="B1176" t="s">
        <v>3054</v>
      </c>
      <c r="C1176" t="s">
        <v>9</v>
      </c>
      <c r="D1176" s="2" t="s">
        <v>203</v>
      </c>
      <c r="E1176" s="2" t="s">
        <v>325</v>
      </c>
      <c r="F1176" s="3">
        <v>3220322.06</v>
      </c>
    </row>
    <row r="1177" spans="1:6" x14ac:dyDescent="0.35">
      <c r="A1177" t="s">
        <v>3055</v>
      </c>
      <c r="B1177" t="s">
        <v>3056</v>
      </c>
      <c r="C1177" t="s">
        <v>9</v>
      </c>
      <c r="D1177" s="2" t="s">
        <v>2404</v>
      </c>
      <c r="E1177" s="2" t="s">
        <v>929</v>
      </c>
      <c r="F1177" s="3">
        <v>3440338.77</v>
      </c>
    </row>
    <row r="1178" spans="1:6" x14ac:dyDescent="0.35">
      <c r="A1178" t="s">
        <v>3057</v>
      </c>
      <c r="B1178" t="s">
        <v>3058</v>
      </c>
      <c r="C1178" t="s">
        <v>32</v>
      </c>
      <c r="D1178" s="2" t="s">
        <v>793</v>
      </c>
      <c r="E1178" s="2" t="s">
        <v>3059</v>
      </c>
      <c r="F1178" s="3">
        <v>4132757.36</v>
      </c>
    </row>
    <row r="1179" spans="1:6" x14ac:dyDescent="0.35">
      <c r="A1179" t="s">
        <v>3060</v>
      </c>
      <c r="B1179" t="s">
        <v>3061</v>
      </c>
      <c r="C1179" t="s">
        <v>56</v>
      </c>
      <c r="D1179" s="2" t="s">
        <v>443</v>
      </c>
      <c r="E1179" s="2" t="s">
        <v>237</v>
      </c>
      <c r="F1179" s="3">
        <v>3034851.88</v>
      </c>
    </row>
    <row r="1180" spans="1:6" x14ac:dyDescent="0.35">
      <c r="A1180" t="s">
        <v>3062</v>
      </c>
      <c r="B1180" t="s">
        <v>3063</v>
      </c>
      <c r="C1180" t="s">
        <v>14</v>
      </c>
      <c r="D1180" s="2" t="s">
        <v>1233</v>
      </c>
      <c r="E1180" s="2" t="s">
        <v>370</v>
      </c>
      <c r="F1180" s="3">
        <v>4899474.05</v>
      </c>
    </row>
    <row r="1181" spans="1:6" x14ac:dyDescent="0.35">
      <c r="A1181" t="s">
        <v>3064</v>
      </c>
      <c r="B1181" t="s">
        <v>3065</v>
      </c>
      <c r="C1181" t="s">
        <v>19</v>
      </c>
      <c r="D1181" s="2" t="s">
        <v>1386</v>
      </c>
      <c r="E1181" s="2" t="s">
        <v>512</v>
      </c>
      <c r="F1181" s="3">
        <v>4986833.1100000003</v>
      </c>
    </row>
    <row r="1182" spans="1:6" x14ac:dyDescent="0.35">
      <c r="A1182" t="s">
        <v>3066</v>
      </c>
      <c r="B1182" t="s">
        <v>3067</v>
      </c>
      <c r="C1182" t="s">
        <v>56</v>
      </c>
      <c r="D1182" s="2" t="s">
        <v>605</v>
      </c>
      <c r="E1182" s="2" t="s">
        <v>1089</v>
      </c>
      <c r="F1182" s="3">
        <v>4512566.9000000004</v>
      </c>
    </row>
    <row r="1183" spans="1:6" x14ac:dyDescent="0.35">
      <c r="A1183" t="s">
        <v>3068</v>
      </c>
      <c r="B1183" t="s">
        <v>3069</v>
      </c>
      <c r="C1183" t="s">
        <v>56</v>
      </c>
      <c r="D1183" s="2" t="s">
        <v>255</v>
      </c>
      <c r="E1183" s="2" t="s">
        <v>692</v>
      </c>
      <c r="F1183" s="3">
        <v>2975298.78</v>
      </c>
    </row>
    <row r="1184" spans="1:6" x14ac:dyDescent="0.35">
      <c r="A1184" t="s">
        <v>3070</v>
      </c>
      <c r="B1184" t="s">
        <v>3071</v>
      </c>
      <c r="C1184" t="s">
        <v>9</v>
      </c>
      <c r="D1184" s="2" t="s">
        <v>865</v>
      </c>
      <c r="E1184" s="2" t="s">
        <v>177</v>
      </c>
      <c r="F1184" s="3">
        <v>3392724.51</v>
      </c>
    </row>
    <row r="1185" spans="1:6" x14ac:dyDescent="0.35">
      <c r="A1185" t="s">
        <v>3072</v>
      </c>
      <c r="B1185" t="s">
        <v>3073</v>
      </c>
      <c r="C1185" t="s">
        <v>56</v>
      </c>
      <c r="D1185" s="2" t="s">
        <v>118</v>
      </c>
      <c r="E1185" s="2" t="s">
        <v>1387</v>
      </c>
      <c r="F1185" s="3">
        <v>258127.77</v>
      </c>
    </row>
    <row r="1186" spans="1:6" x14ac:dyDescent="0.35">
      <c r="A1186" t="s">
        <v>3074</v>
      </c>
      <c r="B1186" t="s">
        <v>3075</v>
      </c>
      <c r="C1186" t="s">
        <v>9</v>
      </c>
      <c r="D1186" s="2" t="s">
        <v>1207</v>
      </c>
      <c r="E1186" s="2" t="s">
        <v>241</v>
      </c>
      <c r="F1186" s="3">
        <v>2287611.59</v>
      </c>
    </row>
    <row r="1187" spans="1:6" x14ac:dyDescent="0.35">
      <c r="A1187" t="s">
        <v>3076</v>
      </c>
      <c r="B1187" t="s">
        <v>3077</v>
      </c>
      <c r="C1187" t="s">
        <v>19</v>
      </c>
      <c r="D1187" s="2" t="s">
        <v>749</v>
      </c>
      <c r="E1187" s="2" t="s">
        <v>3078</v>
      </c>
      <c r="F1187" s="3">
        <v>4019021.56</v>
      </c>
    </row>
    <row r="1188" spans="1:6" x14ac:dyDescent="0.35">
      <c r="A1188" t="s">
        <v>3079</v>
      </c>
      <c r="B1188" t="s">
        <v>3080</v>
      </c>
      <c r="C1188" t="s">
        <v>19</v>
      </c>
      <c r="D1188" s="2" t="s">
        <v>799</v>
      </c>
      <c r="E1188" s="2" t="s">
        <v>1128</v>
      </c>
      <c r="F1188" s="3">
        <v>204852.69</v>
      </c>
    </row>
    <row r="1189" spans="1:6" x14ac:dyDescent="0.35">
      <c r="A1189" t="s">
        <v>3081</v>
      </c>
      <c r="B1189" t="s">
        <v>3082</v>
      </c>
      <c r="C1189" t="s">
        <v>56</v>
      </c>
      <c r="D1189" s="2" t="s">
        <v>240</v>
      </c>
      <c r="E1189" s="2" t="s">
        <v>237</v>
      </c>
      <c r="F1189" s="3">
        <v>4821855.67</v>
      </c>
    </row>
    <row r="1190" spans="1:6" x14ac:dyDescent="0.35">
      <c r="A1190" t="s">
        <v>3083</v>
      </c>
      <c r="B1190" t="s">
        <v>3084</v>
      </c>
      <c r="C1190" t="s">
        <v>56</v>
      </c>
      <c r="D1190" s="2" t="s">
        <v>1095</v>
      </c>
      <c r="E1190" s="2" t="s">
        <v>1645</v>
      </c>
      <c r="F1190" s="3">
        <v>2638714.09</v>
      </c>
    </row>
    <row r="1191" spans="1:6" x14ac:dyDescent="0.35">
      <c r="A1191" t="s">
        <v>3085</v>
      </c>
      <c r="B1191" t="s">
        <v>3086</v>
      </c>
      <c r="C1191" t="s">
        <v>9</v>
      </c>
      <c r="D1191" s="2" t="s">
        <v>1288</v>
      </c>
      <c r="E1191" s="2" t="s">
        <v>3087</v>
      </c>
      <c r="F1191" s="3">
        <v>864175.25</v>
      </c>
    </row>
    <row r="1192" spans="1:6" x14ac:dyDescent="0.35">
      <c r="A1192" t="s">
        <v>3088</v>
      </c>
      <c r="B1192" t="s">
        <v>3089</v>
      </c>
      <c r="C1192" t="s">
        <v>14</v>
      </c>
      <c r="D1192" s="2" t="s">
        <v>2697</v>
      </c>
      <c r="E1192" s="2" t="s">
        <v>1072</v>
      </c>
      <c r="F1192" s="3">
        <v>2376590.0099999998</v>
      </c>
    </row>
    <row r="1193" spans="1:6" x14ac:dyDescent="0.35">
      <c r="A1193" t="s">
        <v>3090</v>
      </c>
      <c r="B1193" t="s">
        <v>3091</v>
      </c>
      <c r="C1193" t="s">
        <v>19</v>
      </c>
      <c r="D1193" s="2" t="s">
        <v>161</v>
      </c>
      <c r="E1193" s="2" t="s">
        <v>211</v>
      </c>
      <c r="F1193" s="3">
        <v>3595838.98</v>
      </c>
    </row>
    <row r="1194" spans="1:6" x14ac:dyDescent="0.35">
      <c r="A1194" t="s">
        <v>3092</v>
      </c>
      <c r="B1194" t="s">
        <v>3093</v>
      </c>
      <c r="C1194" t="s">
        <v>9</v>
      </c>
      <c r="D1194" s="2" t="s">
        <v>3094</v>
      </c>
      <c r="E1194" s="2" t="s">
        <v>606</v>
      </c>
      <c r="F1194" s="3">
        <v>1643590.55</v>
      </c>
    </row>
    <row r="1195" spans="1:6" x14ac:dyDescent="0.35">
      <c r="A1195" t="s">
        <v>3095</v>
      </c>
      <c r="B1195" t="s">
        <v>3096</v>
      </c>
      <c r="C1195" t="s">
        <v>19</v>
      </c>
      <c r="D1195" s="2" t="s">
        <v>799</v>
      </c>
      <c r="E1195" s="2" t="s">
        <v>668</v>
      </c>
      <c r="F1195" s="3">
        <v>1717996.44</v>
      </c>
    </row>
    <row r="1196" spans="1:6" x14ac:dyDescent="0.35">
      <c r="A1196" t="s">
        <v>3097</v>
      </c>
      <c r="B1196" t="s">
        <v>3098</v>
      </c>
      <c r="C1196" t="s">
        <v>9</v>
      </c>
      <c r="D1196" s="2" t="s">
        <v>1059</v>
      </c>
      <c r="E1196" s="2" t="s">
        <v>111</v>
      </c>
      <c r="F1196" s="3">
        <v>173710.39</v>
      </c>
    </row>
    <row r="1197" spans="1:6" x14ac:dyDescent="0.35">
      <c r="A1197" t="s">
        <v>3099</v>
      </c>
      <c r="B1197" t="s">
        <v>3100</v>
      </c>
      <c r="C1197" t="s">
        <v>56</v>
      </c>
      <c r="D1197" s="2" t="s">
        <v>683</v>
      </c>
      <c r="E1197" s="2" t="s">
        <v>695</v>
      </c>
      <c r="F1197" s="3">
        <v>4990885.58</v>
      </c>
    </row>
    <row r="1198" spans="1:6" x14ac:dyDescent="0.35">
      <c r="A1198" t="s">
        <v>3101</v>
      </c>
      <c r="B1198" t="s">
        <v>3102</v>
      </c>
      <c r="C1198" t="s">
        <v>14</v>
      </c>
      <c r="D1198" s="2" t="s">
        <v>976</v>
      </c>
      <c r="E1198" s="2" t="s">
        <v>1819</v>
      </c>
      <c r="F1198" s="3">
        <v>2643475.9</v>
      </c>
    </row>
    <row r="1199" spans="1:6" x14ac:dyDescent="0.35">
      <c r="A1199" t="s">
        <v>3103</v>
      </c>
      <c r="B1199" t="s">
        <v>3104</v>
      </c>
      <c r="C1199" t="s">
        <v>56</v>
      </c>
      <c r="D1199" s="2" t="s">
        <v>1095</v>
      </c>
      <c r="E1199" s="2" t="s">
        <v>1867</v>
      </c>
      <c r="F1199" s="3">
        <v>1057033.77</v>
      </c>
    </row>
    <row r="1200" spans="1:6" x14ac:dyDescent="0.35">
      <c r="A1200" t="s">
        <v>3105</v>
      </c>
      <c r="B1200" t="s">
        <v>3106</v>
      </c>
      <c r="C1200" t="s">
        <v>14</v>
      </c>
      <c r="D1200" s="2" t="s">
        <v>2636</v>
      </c>
      <c r="E1200" s="2" t="s">
        <v>556</v>
      </c>
      <c r="F1200" s="3">
        <v>1815145.27</v>
      </c>
    </row>
    <row r="1201" spans="1:6" x14ac:dyDescent="0.35">
      <c r="A1201" t="s">
        <v>3107</v>
      </c>
      <c r="B1201" t="s">
        <v>3108</v>
      </c>
      <c r="C1201" t="s">
        <v>14</v>
      </c>
      <c r="D1201" s="2" t="s">
        <v>173</v>
      </c>
      <c r="E1201" s="2" t="s">
        <v>929</v>
      </c>
      <c r="F1201" s="3">
        <v>4468641.7</v>
      </c>
    </row>
    <row r="1202" spans="1:6" x14ac:dyDescent="0.35">
      <c r="A1202" t="s">
        <v>3109</v>
      </c>
      <c r="B1202" t="s">
        <v>3110</v>
      </c>
      <c r="C1202" t="s">
        <v>9</v>
      </c>
      <c r="D1202" s="2" t="s">
        <v>952</v>
      </c>
      <c r="E1202" s="2" t="s">
        <v>1944</v>
      </c>
      <c r="F1202" s="3">
        <v>1263615.6200000001</v>
      </c>
    </row>
    <row r="1203" spans="1:6" x14ac:dyDescent="0.35">
      <c r="A1203" t="s">
        <v>3111</v>
      </c>
      <c r="B1203" t="s">
        <v>3112</v>
      </c>
      <c r="C1203" t="s">
        <v>9</v>
      </c>
      <c r="D1203" s="2" t="s">
        <v>384</v>
      </c>
      <c r="E1203" s="2" t="s">
        <v>3113</v>
      </c>
      <c r="F1203" s="3">
        <v>3633247.73</v>
      </c>
    </row>
    <row r="1204" spans="1:6" x14ac:dyDescent="0.35">
      <c r="A1204" t="s">
        <v>3114</v>
      </c>
      <c r="B1204" t="s">
        <v>3115</v>
      </c>
      <c r="C1204" t="s">
        <v>56</v>
      </c>
      <c r="D1204" s="2" t="s">
        <v>2102</v>
      </c>
      <c r="E1204" s="2" t="s">
        <v>356</v>
      </c>
      <c r="F1204" s="3">
        <v>1741297.89</v>
      </c>
    </row>
    <row r="1205" spans="1:6" x14ac:dyDescent="0.35">
      <c r="A1205" t="s">
        <v>3116</v>
      </c>
      <c r="B1205" t="s">
        <v>3117</v>
      </c>
      <c r="C1205" t="s">
        <v>56</v>
      </c>
      <c r="D1205" s="2" t="s">
        <v>2227</v>
      </c>
      <c r="E1205" s="2" t="s">
        <v>396</v>
      </c>
      <c r="F1205" s="3">
        <v>2127982.81</v>
      </c>
    </row>
    <row r="1206" spans="1:6" x14ac:dyDescent="0.35">
      <c r="A1206" t="s">
        <v>3118</v>
      </c>
      <c r="B1206" t="s">
        <v>3119</v>
      </c>
      <c r="C1206" t="s">
        <v>32</v>
      </c>
      <c r="D1206" s="2" t="s">
        <v>1106</v>
      </c>
      <c r="E1206" s="2" t="s">
        <v>802</v>
      </c>
      <c r="F1206" s="3">
        <v>1131894.8899999999</v>
      </c>
    </row>
    <row r="1207" spans="1:6" x14ac:dyDescent="0.35">
      <c r="A1207" t="s">
        <v>3120</v>
      </c>
      <c r="B1207" t="s">
        <v>3121</v>
      </c>
      <c r="C1207" t="s">
        <v>32</v>
      </c>
      <c r="D1207" s="2" t="s">
        <v>609</v>
      </c>
      <c r="E1207" s="2" t="s">
        <v>1808</v>
      </c>
      <c r="F1207" s="3">
        <v>1181492.2</v>
      </c>
    </row>
    <row r="1208" spans="1:6" x14ac:dyDescent="0.35">
      <c r="A1208" t="s">
        <v>3122</v>
      </c>
      <c r="B1208" t="s">
        <v>3123</v>
      </c>
      <c r="C1208" t="s">
        <v>19</v>
      </c>
      <c r="D1208" s="2" t="s">
        <v>1003</v>
      </c>
      <c r="E1208" s="2" t="s">
        <v>461</v>
      </c>
      <c r="F1208" s="3">
        <v>276943.74</v>
      </c>
    </row>
    <row r="1209" spans="1:6" x14ac:dyDescent="0.35">
      <c r="A1209" t="s">
        <v>3124</v>
      </c>
      <c r="B1209" t="s">
        <v>3125</v>
      </c>
      <c r="C1209" t="s">
        <v>56</v>
      </c>
      <c r="D1209" s="2" t="s">
        <v>1724</v>
      </c>
      <c r="E1209" s="2" t="s">
        <v>663</v>
      </c>
      <c r="F1209" s="3">
        <v>2996004.14</v>
      </c>
    </row>
    <row r="1210" spans="1:6" x14ac:dyDescent="0.35">
      <c r="A1210" t="s">
        <v>3126</v>
      </c>
      <c r="B1210" t="s">
        <v>3127</v>
      </c>
      <c r="C1210" t="s">
        <v>9</v>
      </c>
      <c r="D1210" s="2" t="s">
        <v>2788</v>
      </c>
      <c r="E1210" s="2" t="s">
        <v>2471</v>
      </c>
      <c r="F1210" s="3">
        <v>4436746.8499999996</v>
      </c>
    </row>
    <row r="1211" spans="1:6" x14ac:dyDescent="0.35">
      <c r="A1211" t="s">
        <v>3128</v>
      </c>
      <c r="B1211" t="s">
        <v>3129</v>
      </c>
      <c r="C1211" t="s">
        <v>9</v>
      </c>
      <c r="D1211" s="2" t="s">
        <v>992</v>
      </c>
      <c r="E1211" s="2" t="s">
        <v>3078</v>
      </c>
      <c r="F1211" s="3">
        <v>4715292.03</v>
      </c>
    </row>
    <row r="1212" spans="1:6" x14ac:dyDescent="0.35">
      <c r="A1212" t="s">
        <v>3130</v>
      </c>
      <c r="B1212" t="s">
        <v>3131</v>
      </c>
      <c r="C1212" t="s">
        <v>32</v>
      </c>
      <c r="D1212" s="2" t="s">
        <v>1170</v>
      </c>
      <c r="E1212" s="2" t="s">
        <v>692</v>
      </c>
      <c r="F1212" s="3">
        <v>4584420.83</v>
      </c>
    </row>
    <row r="1213" spans="1:6" x14ac:dyDescent="0.35">
      <c r="A1213" t="s">
        <v>3132</v>
      </c>
      <c r="B1213" t="s">
        <v>3133</v>
      </c>
      <c r="C1213" t="s">
        <v>32</v>
      </c>
      <c r="D1213" s="2" t="s">
        <v>468</v>
      </c>
      <c r="E1213" s="2" t="s">
        <v>288</v>
      </c>
      <c r="F1213" s="3">
        <v>383921.35</v>
      </c>
    </row>
    <row r="1214" spans="1:6" x14ac:dyDescent="0.35">
      <c r="A1214" t="s">
        <v>3134</v>
      </c>
      <c r="B1214" t="s">
        <v>3135</v>
      </c>
      <c r="C1214" t="s">
        <v>32</v>
      </c>
      <c r="D1214" s="2" t="s">
        <v>1425</v>
      </c>
      <c r="E1214" s="2" t="s">
        <v>227</v>
      </c>
      <c r="F1214" s="3">
        <v>3368562.4</v>
      </c>
    </row>
    <row r="1215" spans="1:6" x14ac:dyDescent="0.35">
      <c r="A1215" t="s">
        <v>3136</v>
      </c>
      <c r="B1215" t="s">
        <v>3137</v>
      </c>
      <c r="C1215" t="s">
        <v>9</v>
      </c>
      <c r="D1215" s="2" t="s">
        <v>2198</v>
      </c>
      <c r="E1215" s="2" t="s">
        <v>281</v>
      </c>
      <c r="F1215" s="3">
        <v>907693.08</v>
      </c>
    </row>
    <row r="1216" spans="1:6" x14ac:dyDescent="0.35">
      <c r="A1216" t="s">
        <v>3138</v>
      </c>
      <c r="B1216" t="s">
        <v>3139</v>
      </c>
      <c r="C1216" t="s">
        <v>14</v>
      </c>
      <c r="D1216" s="2" t="s">
        <v>233</v>
      </c>
      <c r="E1216" s="2" t="s">
        <v>508</v>
      </c>
      <c r="F1216" s="3">
        <v>3642179.23</v>
      </c>
    </row>
    <row r="1217" spans="1:6" x14ac:dyDescent="0.35">
      <c r="A1217" t="s">
        <v>3140</v>
      </c>
      <c r="B1217" t="s">
        <v>3141</v>
      </c>
      <c r="C1217" t="s">
        <v>56</v>
      </c>
      <c r="D1217" s="2" t="s">
        <v>492</v>
      </c>
      <c r="E1217" s="2" t="s">
        <v>458</v>
      </c>
      <c r="F1217" s="3">
        <v>2767935.06</v>
      </c>
    </row>
    <row r="1218" spans="1:6" x14ac:dyDescent="0.35">
      <c r="A1218" t="s">
        <v>3142</v>
      </c>
      <c r="B1218" t="s">
        <v>3143</v>
      </c>
      <c r="C1218" t="s">
        <v>56</v>
      </c>
      <c r="D1218" s="2" t="s">
        <v>995</v>
      </c>
      <c r="E1218" s="2" t="s">
        <v>115</v>
      </c>
      <c r="F1218" s="3">
        <v>1040970.61</v>
      </c>
    </row>
    <row r="1219" spans="1:6" x14ac:dyDescent="0.35">
      <c r="A1219" t="s">
        <v>3144</v>
      </c>
      <c r="B1219" t="s">
        <v>3145</v>
      </c>
      <c r="C1219" t="s">
        <v>32</v>
      </c>
      <c r="D1219" s="2" t="s">
        <v>1981</v>
      </c>
      <c r="E1219" s="2" t="s">
        <v>325</v>
      </c>
      <c r="F1219" s="3">
        <v>2343618.06</v>
      </c>
    </row>
    <row r="1220" spans="1:6" x14ac:dyDescent="0.35">
      <c r="A1220" t="s">
        <v>3146</v>
      </c>
      <c r="B1220" t="s">
        <v>3147</v>
      </c>
      <c r="C1220" t="s">
        <v>9</v>
      </c>
      <c r="D1220" s="2" t="s">
        <v>521</v>
      </c>
      <c r="E1220" s="2" t="s">
        <v>1317</v>
      </c>
      <c r="F1220" s="3">
        <v>3455572.86</v>
      </c>
    </row>
    <row r="1221" spans="1:6" x14ac:dyDescent="0.35">
      <c r="A1221" t="s">
        <v>3148</v>
      </c>
      <c r="B1221" t="s">
        <v>3149</v>
      </c>
      <c r="C1221" t="s">
        <v>56</v>
      </c>
      <c r="D1221" s="2" t="s">
        <v>1682</v>
      </c>
      <c r="E1221" s="2" t="s">
        <v>1220</v>
      </c>
      <c r="F1221" s="3">
        <v>4022043.36</v>
      </c>
    </row>
    <row r="1222" spans="1:6" x14ac:dyDescent="0.35">
      <c r="A1222" t="s">
        <v>3150</v>
      </c>
      <c r="B1222" t="s">
        <v>3151</v>
      </c>
      <c r="C1222" t="s">
        <v>32</v>
      </c>
      <c r="D1222" s="2" t="s">
        <v>1000</v>
      </c>
      <c r="E1222" s="2" t="s">
        <v>560</v>
      </c>
      <c r="F1222" s="3">
        <v>3147273.86</v>
      </c>
    </row>
    <row r="1223" spans="1:6" x14ac:dyDescent="0.35">
      <c r="A1223" t="s">
        <v>3152</v>
      </c>
      <c r="B1223" t="s">
        <v>3153</v>
      </c>
      <c r="C1223" t="s">
        <v>14</v>
      </c>
      <c r="D1223" s="2" t="s">
        <v>752</v>
      </c>
      <c r="E1223" s="2" t="s">
        <v>668</v>
      </c>
      <c r="F1223" s="3">
        <v>3246516.38</v>
      </c>
    </row>
    <row r="1224" spans="1:6" x14ac:dyDescent="0.35">
      <c r="A1224" t="s">
        <v>3154</v>
      </c>
      <c r="B1224" t="s">
        <v>3155</v>
      </c>
      <c r="C1224" t="s">
        <v>19</v>
      </c>
      <c r="D1224" s="2" t="s">
        <v>752</v>
      </c>
      <c r="E1224" s="2" t="s">
        <v>1638</v>
      </c>
      <c r="F1224" s="3">
        <v>2300707.16</v>
      </c>
    </row>
    <row r="1225" spans="1:6" x14ac:dyDescent="0.35">
      <c r="A1225" t="s">
        <v>3156</v>
      </c>
      <c r="B1225" t="s">
        <v>3157</v>
      </c>
      <c r="C1225" t="s">
        <v>19</v>
      </c>
      <c r="D1225" s="2" t="s">
        <v>77</v>
      </c>
      <c r="E1225" s="2" t="s">
        <v>684</v>
      </c>
      <c r="F1225" s="3">
        <v>1824618.43</v>
      </c>
    </row>
    <row r="1226" spans="1:6" x14ac:dyDescent="0.35">
      <c r="A1226" t="s">
        <v>3158</v>
      </c>
      <c r="B1226" t="s">
        <v>3159</v>
      </c>
      <c r="C1226" t="s">
        <v>19</v>
      </c>
      <c r="D1226" s="2" t="s">
        <v>1326</v>
      </c>
      <c r="E1226" s="2" t="s">
        <v>29</v>
      </c>
      <c r="F1226" s="3">
        <v>1550349.12</v>
      </c>
    </row>
    <row r="1227" spans="1:6" x14ac:dyDescent="0.35">
      <c r="A1227" t="s">
        <v>3160</v>
      </c>
      <c r="B1227" t="s">
        <v>3161</v>
      </c>
      <c r="C1227" t="s">
        <v>9</v>
      </c>
      <c r="D1227" s="2" t="s">
        <v>1088</v>
      </c>
      <c r="E1227" s="2" t="s">
        <v>1250</v>
      </c>
      <c r="F1227" s="3">
        <v>3446306.96</v>
      </c>
    </row>
    <row r="1228" spans="1:6" x14ac:dyDescent="0.35">
      <c r="A1228" t="s">
        <v>3162</v>
      </c>
      <c r="B1228" t="s">
        <v>3163</v>
      </c>
      <c r="C1228" t="s">
        <v>56</v>
      </c>
      <c r="D1228" s="2" t="s">
        <v>745</v>
      </c>
      <c r="E1228" s="2" t="s">
        <v>2710</v>
      </c>
      <c r="F1228" s="3">
        <v>2225204.58</v>
      </c>
    </row>
    <row r="1229" spans="1:6" x14ac:dyDescent="0.35">
      <c r="A1229" t="s">
        <v>3164</v>
      </c>
      <c r="B1229" t="s">
        <v>3165</v>
      </c>
      <c r="C1229" t="s">
        <v>56</v>
      </c>
      <c r="D1229" s="2" t="s">
        <v>230</v>
      </c>
      <c r="E1229" s="2" t="s">
        <v>1513</v>
      </c>
      <c r="F1229" s="3">
        <v>4299074.97</v>
      </c>
    </row>
    <row r="1230" spans="1:6" x14ac:dyDescent="0.35">
      <c r="A1230" t="s">
        <v>3166</v>
      </c>
      <c r="B1230" t="s">
        <v>3167</v>
      </c>
      <c r="C1230" t="s">
        <v>19</v>
      </c>
      <c r="D1230" s="2" t="s">
        <v>1373</v>
      </c>
      <c r="E1230" s="2" t="s">
        <v>1007</v>
      </c>
      <c r="F1230" s="3">
        <v>860502.93</v>
      </c>
    </row>
    <row r="1231" spans="1:6" x14ac:dyDescent="0.35">
      <c r="A1231" t="s">
        <v>3168</v>
      </c>
      <c r="B1231" t="s">
        <v>3169</v>
      </c>
      <c r="C1231" t="s">
        <v>32</v>
      </c>
      <c r="D1231" s="2" t="s">
        <v>605</v>
      </c>
      <c r="E1231" s="2" t="s">
        <v>1256</v>
      </c>
      <c r="F1231" s="3">
        <v>4978507.21</v>
      </c>
    </row>
    <row r="1232" spans="1:6" x14ac:dyDescent="0.35">
      <c r="A1232" t="s">
        <v>3170</v>
      </c>
      <c r="B1232" t="s">
        <v>3171</v>
      </c>
      <c r="C1232" t="s">
        <v>9</v>
      </c>
      <c r="D1232" s="2" t="s">
        <v>492</v>
      </c>
      <c r="E1232" s="2" t="s">
        <v>341</v>
      </c>
      <c r="F1232" s="3">
        <v>3603341.13</v>
      </c>
    </row>
    <row r="1233" spans="1:6" x14ac:dyDescent="0.35">
      <c r="A1233" t="s">
        <v>3172</v>
      </c>
      <c r="B1233" t="s">
        <v>3173</v>
      </c>
      <c r="C1233" t="s">
        <v>56</v>
      </c>
      <c r="D1233" s="2" t="s">
        <v>165</v>
      </c>
      <c r="E1233" s="2" t="s">
        <v>512</v>
      </c>
      <c r="F1233" s="3">
        <v>3916167.39</v>
      </c>
    </row>
    <row r="1234" spans="1:6" x14ac:dyDescent="0.35">
      <c r="A1234" t="s">
        <v>3174</v>
      </c>
      <c r="B1234" t="s">
        <v>3175</v>
      </c>
      <c r="C1234" t="s">
        <v>32</v>
      </c>
      <c r="D1234" s="2" t="s">
        <v>406</v>
      </c>
      <c r="E1234" s="2" t="s">
        <v>448</v>
      </c>
      <c r="F1234" s="3">
        <v>4578734.16</v>
      </c>
    </row>
    <row r="1235" spans="1:6" x14ac:dyDescent="0.35">
      <c r="A1235" t="s">
        <v>3176</v>
      </c>
      <c r="B1235" t="s">
        <v>3177</v>
      </c>
      <c r="C1235" t="s">
        <v>19</v>
      </c>
      <c r="D1235" s="2" t="s">
        <v>1709</v>
      </c>
      <c r="E1235" s="2" t="s">
        <v>2759</v>
      </c>
      <c r="F1235" s="3">
        <v>4798524.5199999996</v>
      </c>
    </row>
    <row r="1236" spans="1:6" x14ac:dyDescent="0.35">
      <c r="A1236" t="s">
        <v>3178</v>
      </c>
      <c r="B1236" t="s">
        <v>3179</v>
      </c>
      <c r="C1236" t="s">
        <v>19</v>
      </c>
      <c r="D1236" s="2" t="s">
        <v>3180</v>
      </c>
      <c r="E1236" s="2" t="s">
        <v>802</v>
      </c>
      <c r="F1236" s="3">
        <v>2277550.5299999998</v>
      </c>
    </row>
    <row r="1237" spans="1:6" x14ac:dyDescent="0.35">
      <c r="A1237" t="s">
        <v>3181</v>
      </c>
      <c r="B1237" t="s">
        <v>3182</v>
      </c>
      <c r="C1237" t="s">
        <v>9</v>
      </c>
      <c r="D1237" s="2" t="s">
        <v>1152</v>
      </c>
      <c r="E1237" s="2" t="s">
        <v>1507</v>
      </c>
      <c r="F1237" s="3">
        <v>2490015.96</v>
      </c>
    </row>
    <row r="1238" spans="1:6" x14ac:dyDescent="0.35">
      <c r="A1238" t="s">
        <v>3183</v>
      </c>
      <c r="B1238" t="s">
        <v>3184</v>
      </c>
      <c r="C1238" t="s">
        <v>56</v>
      </c>
      <c r="D1238" s="2" t="s">
        <v>1976</v>
      </c>
      <c r="E1238" s="2" t="s">
        <v>318</v>
      </c>
      <c r="F1238" s="3">
        <v>829310.69</v>
      </c>
    </row>
    <row r="1239" spans="1:6" x14ac:dyDescent="0.35">
      <c r="A1239" t="s">
        <v>3185</v>
      </c>
      <c r="B1239" t="s">
        <v>3186</v>
      </c>
      <c r="C1239" t="s">
        <v>56</v>
      </c>
      <c r="D1239" s="2" t="s">
        <v>348</v>
      </c>
      <c r="E1239" s="2" t="s">
        <v>722</v>
      </c>
      <c r="F1239" s="3">
        <v>4324564.82</v>
      </c>
    </row>
    <row r="1240" spans="1:6" x14ac:dyDescent="0.35">
      <c r="A1240" t="s">
        <v>3187</v>
      </c>
      <c r="B1240" t="s">
        <v>3188</v>
      </c>
      <c r="C1240" t="s">
        <v>9</v>
      </c>
      <c r="D1240" s="2" t="s">
        <v>1170</v>
      </c>
      <c r="E1240" s="2" t="s">
        <v>1035</v>
      </c>
      <c r="F1240" s="3">
        <v>515058.67</v>
      </c>
    </row>
    <row r="1241" spans="1:6" x14ac:dyDescent="0.35">
      <c r="A1241" t="s">
        <v>3189</v>
      </c>
      <c r="B1241" t="s">
        <v>3190</v>
      </c>
      <c r="C1241" t="s">
        <v>14</v>
      </c>
      <c r="D1241" s="2" t="s">
        <v>489</v>
      </c>
      <c r="E1241" s="2" t="s">
        <v>668</v>
      </c>
      <c r="F1241" s="3">
        <v>1716997.69</v>
      </c>
    </row>
    <row r="1242" spans="1:6" x14ac:dyDescent="0.35">
      <c r="A1242" t="s">
        <v>3191</v>
      </c>
      <c r="B1242" t="s">
        <v>3192</v>
      </c>
      <c r="C1242" t="s">
        <v>32</v>
      </c>
      <c r="D1242" s="2" t="s">
        <v>936</v>
      </c>
      <c r="E1242" s="2" t="s">
        <v>337</v>
      </c>
      <c r="F1242" s="3">
        <v>1262867.3999999999</v>
      </c>
    </row>
    <row r="1243" spans="1:6" x14ac:dyDescent="0.35">
      <c r="A1243" t="s">
        <v>3193</v>
      </c>
      <c r="B1243" t="s">
        <v>3194</v>
      </c>
      <c r="C1243" t="s">
        <v>19</v>
      </c>
      <c r="D1243" s="2" t="s">
        <v>1152</v>
      </c>
      <c r="E1243" s="2" t="s">
        <v>356</v>
      </c>
      <c r="F1243" s="3">
        <v>3669342.43</v>
      </c>
    </row>
    <row r="1244" spans="1:6" x14ac:dyDescent="0.35">
      <c r="A1244" t="s">
        <v>3195</v>
      </c>
      <c r="B1244" t="s">
        <v>3196</v>
      </c>
      <c r="C1244" t="s">
        <v>32</v>
      </c>
      <c r="D1244" s="2" t="s">
        <v>1621</v>
      </c>
      <c r="E1244" s="2" t="s">
        <v>341</v>
      </c>
      <c r="F1244" s="3">
        <v>2969648.23</v>
      </c>
    </row>
    <row r="1245" spans="1:6" x14ac:dyDescent="0.35">
      <c r="A1245" t="s">
        <v>3197</v>
      </c>
      <c r="B1245" t="s">
        <v>3198</v>
      </c>
      <c r="C1245" t="s">
        <v>32</v>
      </c>
      <c r="D1245" s="2" t="s">
        <v>1679</v>
      </c>
      <c r="E1245" s="2" t="s">
        <v>1072</v>
      </c>
      <c r="F1245" s="3">
        <v>3985515.83</v>
      </c>
    </row>
    <row r="1246" spans="1:6" x14ac:dyDescent="0.35">
      <c r="A1246" t="s">
        <v>3199</v>
      </c>
      <c r="B1246" t="s">
        <v>3200</v>
      </c>
      <c r="C1246" t="s">
        <v>19</v>
      </c>
      <c r="D1246" s="2" t="s">
        <v>153</v>
      </c>
      <c r="E1246" s="2" t="s">
        <v>2577</v>
      </c>
      <c r="F1246" s="3">
        <v>67807.8</v>
      </c>
    </row>
    <row r="1247" spans="1:6" x14ac:dyDescent="0.35">
      <c r="A1247" t="s">
        <v>3201</v>
      </c>
      <c r="B1247" t="s">
        <v>3202</v>
      </c>
      <c r="C1247" t="s">
        <v>32</v>
      </c>
      <c r="D1247" s="2" t="s">
        <v>1906</v>
      </c>
      <c r="E1247" s="2" t="s">
        <v>345</v>
      </c>
      <c r="F1247" s="3">
        <v>1798316.99</v>
      </c>
    </row>
    <row r="1248" spans="1:6" x14ac:dyDescent="0.35">
      <c r="A1248" t="s">
        <v>3203</v>
      </c>
      <c r="B1248" t="s">
        <v>3204</v>
      </c>
      <c r="C1248" t="s">
        <v>32</v>
      </c>
      <c r="D1248" s="2" t="s">
        <v>1667</v>
      </c>
      <c r="E1248" s="2" t="s">
        <v>650</v>
      </c>
      <c r="F1248" s="3">
        <v>532107.79</v>
      </c>
    </row>
    <row r="1249" spans="1:6" x14ac:dyDescent="0.35">
      <c r="A1249" t="s">
        <v>3205</v>
      </c>
      <c r="B1249" t="s">
        <v>3206</v>
      </c>
      <c r="C1249" t="s">
        <v>19</v>
      </c>
      <c r="D1249" s="2" t="s">
        <v>381</v>
      </c>
      <c r="E1249" s="2" t="s">
        <v>1489</v>
      </c>
      <c r="F1249" s="3">
        <v>3549498.68</v>
      </c>
    </row>
    <row r="1250" spans="1:6" x14ac:dyDescent="0.35">
      <c r="A1250" t="s">
        <v>3207</v>
      </c>
      <c r="B1250" t="s">
        <v>3208</v>
      </c>
      <c r="C1250" t="s">
        <v>14</v>
      </c>
      <c r="D1250" s="2" t="s">
        <v>149</v>
      </c>
      <c r="E1250" s="2" t="s">
        <v>1431</v>
      </c>
      <c r="F1250" s="3">
        <v>2798615.82</v>
      </c>
    </row>
    <row r="1251" spans="1:6" x14ac:dyDescent="0.35">
      <c r="A1251" t="s">
        <v>3209</v>
      </c>
      <c r="B1251" t="s">
        <v>3210</v>
      </c>
      <c r="C1251" t="s">
        <v>14</v>
      </c>
      <c r="D1251" s="2" t="s">
        <v>1768</v>
      </c>
      <c r="E1251" s="2" t="s">
        <v>595</v>
      </c>
      <c r="F1251" s="3">
        <v>3654763.18</v>
      </c>
    </row>
    <row r="1252" spans="1:6" x14ac:dyDescent="0.35">
      <c r="A1252" t="s">
        <v>3211</v>
      </c>
      <c r="B1252" t="s">
        <v>3212</v>
      </c>
      <c r="C1252" t="s">
        <v>19</v>
      </c>
      <c r="D1252" s="2" t="s">
        <v>1724</v>
      </c>
      <c r="E1252" s="2" t="s">
        <v>722</v>
      </c>
      <c r="F1252" s="3">
        <v>428873.13</v>
      </c>
    </row>
    <row r="1253" spans="1:6" x14ac:dyDescent="0.35">
      <c r="A1253" t="s">
        <v>3213</v>
      </c>
      <c r="B1253" t="s">
        <v>3214</v>
      </c>
      <c r="C1253" t="s">
        <v>9</v>
      </c>
      <c r="D1253" s="2" t="s">
        <v>725</v>
      </c>
      <c r="E1253" s="2" t="s">
        <v>552</v>
      </c>
      <c r="F1253" s="3">
        <v>4020504.69</v>
      </c>
    </row>
    <row r="1254" spans="1:6" x14ac:dyDescent="0.35">
      <c r="A1254" t="s">
        <v>3215</v>
      </c>
      <c r="B1254" t="s">
        <v>3216</v>
      </c>
      <c r="C1254" t="s">
        <v>14</v>
      </c>
      <c r="D1254" s="2" t="s">
        <v>620</v>
      </c>
      <c r="E1254" s="2" t="s">
        <v>518</v>
      </c>
      <c r="F1254" s="3">
        <v>2707338.89</v>
      </c>
    </row>
    <row r="1255" spans="1:6" x14ac:dyDescent="0.35">
      <c r="A1255" t="s">
        <v>3217</v>
      </c>
      <c r="B1255" t="s">
        <v>3218</v>
      </c>
      <c r="C1255" t="s">
        <v>9</v>
      </c>
      <c r="D1255" s="2" t="s">
        <v>1617</v>
      </c>
      <c r="E1255" s="2" t="s">
        <v>684</v>
      </c>
      <c r="F1255" s="3">
        <v>512902.73</v>
      </c>
    </row>
    <row r="1256" spans="1:6" x14ac:dyDescent="0.35">
      <c r="A1256" t="s">
        <v>3219</v>
      </c>
      <c r="B1256" t="s">
        <v>3220</v>
      </c>
      <c r="C1256" t="s">
        <v>14</v>
      </c>
      <c r="D1256" s="2" t="s">
        <v>1600</v>
      </c>
      <c r="E1256" s="2" t="s">
        <v>170</v>
      </c>
      <c r="F1256" s="3">
        <v>3624413.78</v>
      </c>
    </row>
    <row r="1257" spans="1:6" x14ac:dyDescent="0.35">
      <c r="A1257" t="s">
        <v>3221</v>
      </c>
      <c r="B1257" t="s">
        <v>3222</v>
      </c>
      <c r="C1257" t="s">
        <v>56</v>
      </c>
      <c r="D1257" s="2" t="s">
        <v>1664</v>
      </c>
      <c r="E1257" s="2" t="s">
        <v>726</v>
      </c>
      <c r="F1257" s="3">
        <v>1030170.19</v>
      </c>
    </row>
    <row r="1258" spans="1:6" x14ac:dyDescent="0.35">
      <c r="A1258" t="s">
        <v>3223</v>
      </c>
      <c r="B1258" t="s">
        <v>3224</v>
      </c>
      <c r="C1258" t="s">
        <v>56</v>
      </c>
      <c r="D1258" s="2" t="s">
        <v>786</v>
      </c>
      <c r="E1258" s="2" t="s">
        <v>207</v>
      </c>
      <c r="F1258" s="3">
        <v>3279793.62</v>
      </c>
    </row>
    <row r="1259" spans="1:6" x14ac:dyDescent="0.35">
      <c r="A1259" t="s">
        <v>3225</v>
      </c>
      <c r="B1259" t="s">
        <v>3226</v>
      </c>
      <c r="C1259" t="s">
        <v>14</v>
      </c>
      <c r="D1259" s="2" t="s">
        <v>138</v>
      </c>
      <c r="E1259" s="2" t="s">
        <v>1079</v>
      </c>
      <c r="F1259" s="3">
        <v>2658673.96</v>
      </c>
    </row>
    <row r="1260" spans="1:6" x14ac:dyDescent="0.35">
      <c r="A1260" t="s">
        <v>3227</v>
      </c>
      <c r="B1260" t="s">
        <v>3228</v>
      </c>
      <c r="C1260" t="s">
        <v>19</v>
      </c>
      <c r="D1260" s="2" t="s">
        <v>1010</v>
      </c>
      <c r="E1260" s="2" t="s">
        <v>11</v>
      </c>
      <c r="F1260" s="3">
        <v>1990125.38</v>
      </c>
    </row>
    <row r="1261" spans="1:6" x14ac:dyDescent="0.35">
      <c r="A1261" t="s">
        <v>3229</v>
      </c>
      <c r="B1261" t="s">
        <v>3230</v>
      </c>
      <c r="C1261" t="s">
        <v>32</v>
      </c>
      <c r="D1261" s="2" t="s">
        <v>1502</v>
      </c>
      <c r="E1261" s="2" t="s">
        <v>2105</v>
      </c>
      <c r="F1261" s="3">
        <v>977493.53</v>
      </c>
    </row>
    <row r="1262" spans="1:6" x14ac:dyDescent="0.35">
      <c r="A1262" t="s">
        <v>3231</v>
      </c>
      <c r="B1262" t="s">
        <v>3232</v>
      </c>
      <c r="C1262" t="s">
        <v>14</v>
      </c>
      <c r="D1262" s="2" t="s">
        <v>567</v>
      </c>
      <c r="E1262" s="2" t="s">
        <v>21</v>
      </c>
      <c r="F1262" s="3">
        <v>3415499.34</v>
      </c>
    </row>
    <row r="1263" spans="1:6" x14ac:dyDescent="0.35">
      <c r="A1263" t="s">
        <v>3233</v>
      </c>
      <c r="B1263" t="s">
        <v>3234</v>
      </c>
      <c r="C1263" t="s">
        <v>14</v>
      </c>
      <c r="D1263" s="2" t="s">
        <v>609</v>
      </c>
      <c r="E1263" s="2" t="s">
        <v>1004</v>
      </c>
      <c r="F1263" s="3">
        <v>369847.88</v>
      </c>
    </row>
    <row r="1264" spans="1:6" x14ac:dyDescent="0.35">
      <c r="A1264" t="s">
        <v>3235</v>
      </c>
      <c r="B1264" t="s">
        <v>3236</v>
      </c>
      <c r="C1264" t="s">
        <v>19</v>
      </c>
      <c r="D1264" s="2" t="s">
        <v>1284</v>
      </c>
      <c r="E1264" s="2" t="s">
        <v>684</v>
      </c>
      <c r="F1264" s="3">
        <v>1274180.67</v>
      </c>
    </row>
    <row r="1265" spans="1:6" x14ac:dyDescent="0.35">
      <c r="A1265" t="s">
        <v>3237</v>
      </c>
      <c r="B1265" t="s">
        <v>3238</v>
      </c>
      <c r="C1265" t="s">
        <v>19</v>
      </c>
      <c r="D1265" s="2" t="s">
        <v>567</v>
      </c>
      <c r="E1265" s="2" t="s">
        <v>62</v>
      </c>
      <c r="F1265" s="3">
        <v>3869039.22</v>
      </c>
    </row>
    <row r="1266" spans="1:6" x14ac:dyDescent="0.35">
      <c r="A1266" t="s">
        <v>3239</v>
      </c>
      <c r="B1266" t="s">
        <v>3240</v>
      </c>
      <c r="C1266" t="s">
        <v>56</v>
      </c>
      <c r="D1266" s="2" t="s">
        <v>377</v>
      </c>
      <c r="E1266" s="2" t="s">
        <v>890</v>
      </c>
      <c r="F1266" s="3">
        <v>2513356.52</v>
      </c>
    </row>
    <row r="1267" spans="1:6" x14ac:dyDescent="0.35">
      <c r="A1267" t="s">
        <v>3241</v>
      </c>
      <c r="B1267" t="s">
        <v>3242</v>
      </c>
      <c r="C1267" t="s">
        <v>32</v>
      </c>
      <c r="D1267" s="2" t="s">
        <v>1148</v>
      </c>
      <c r="E1267" s="2" t="s">
        <v>1645</v>
      </c>
      <c r="F1267" s="3">
        <v>2786482.88</v>
      </c>
    </row>
    <row r="1268" spans="1:6" x14ac:dyDescent="0.35">
      <c r="A1268" t="s">
        <v>3243</v>
      </c>
      <c r="B1268" t="s">
        <v>3244</v>
      </c>
      <c r="C1268" t="s">
        <v>14</v>
      </c>
      <c r="D1268" s="2" t="s">
        <v>1856</v>
      </c>
      <c r="E1268" s="2" t="s">
        <v>1608</v>
      </c>
      <c r="F1268" s="3">
        <v>2084836.03</v>
      </c>
    </row>
    <row r="1269" spans="1:6" x14ac:dyDescent="0.35">
      <c r="A1269" t="s">
        <v>3245</v>
      </c>
      <c r="B1269" t="s">
        <v>3246</v>
      </c>
      <c r="C1269" t="s">
        <v>32</v>
      </c>
      <c r="D1269" s="2" t="s">
        <v>406</v>
      </c>
      <c r="E1269" s="2" t="s">
        <v>189</v>
      </c>
      <c r="F1269" s="3">
        <v>1692438.66</v>
      </c>
    </row>
    <row r="1270" spans="1:6" x14ac:dyDescent="0.35">
      <c r="A1270" t="s">
        <v>3247</v>
      </c>
      <c r="B1270" t="s">
        <v>3248</v>
      </c>
      <c r="C1270" t="s">
        <v>19</v>
      </c>
      <c r="D1270" s="2" t="s">
        <v>1579</v>
      </c>
      <c r="E1270" s="2" t="s">
        <v>337</v>
      </c>
      <c r="F1270" s="3">
        <v>2604690.39</v>
      </c>
    </row>
    <row r="1271" spans="1:6" x14ac:dyDescent="0.35">
      <c r="A1271" t="s">
        <v>3249</v>
      </c>
      <c r="B1271" t="s">
        <v>3250</v>
      </c>
      <c r="C1271" t="s">
        <v>9</v>
      </c>
      <c r="D1271" s="2" t="s">
        <v>1408</v>
      </c>
      <c r="E1271" s="2" t="s">
        <v>1587</v>
      </c>
      <c r="F1271" s="3">
        <v>1976767.19</v>
      </c>
    </row>
    <row r="1272" spans="1:6" x14ac:dyDescent="0.35">
      <c r="A1272" t="s">
        <v>3251</v>
      </c>
      <c r="B1272" t="s">
        <v>3252</v>
      </c>
      <c r="C1272" t="s">
        <v>14</v>
      </c>
      <c r="D1272" s="2" t="s">
        <v>475</v>
      </c>
      <c r="E1272" s="2" t="s">
        <v>663</v>
      </c>
      <c r="F1272" s="3">
        <v>2603710.2799999998</v>
      </c>
    </row>
    <row r="1273" spans="1:6" x14ac:dyDescent="0.35">
      <c r="A1273" t="s">
        <v>3253</v>
      </c>
      <c r="B1273" t="s">
        <v>3254</v>
      </c>
      <c r="C1273" t="s">
        <v>32</v>
      </c>
      <c r="D1273" s="2" t="s">
        <v>1219</v>
      </c>
      <c r="E1273" s="2" t="s">
        <v>1142</v>
      </c>
      <c r="F1273" s="3">
        <v>3674764.19</v>
      </c>
    </row>
    <row r="1274" spans="1:6" x14ac:dyDescent="0.35">
      <c r="A1274" t="s">
        <v>3255</v>
      </c>
      <c r="B1274" t="s">
        <v>3256</v>
      </c>
      <c r="C1274" t="s">
        <v>9</v>
      </c>
      <c r="D1274" s="2" t="s">
        <v>799</v>
      </c>
      <c r="E1274" s="2" t="s">
        <v>1220</v>
      </c>
      <c r="F1274" s="3">
        <v>748374.56</v>
      </c>
    </row>
    <row r="1275" spans="1:6" x14ac:dyDescent="0.35">
      <c r="A1275" t="s">
        <v>3257</v>
      </c>
      <c r="B1275" t="s">
        <v>3258</v>
      </c>
      <c r="C1275" t="s">
        <v>14</v>
      </c>
      <c r="D1275" s="2" t="s">
        <v>222</v>
      </c>
      <c r="E1275" s="2" t="s">
        <v>2595</v>
      </c>
      <c r="F1275" s="3">
        <v>1050626.18</v>
      </c>
    </row>
    <row r="1276" spans="1:6" x14ac:dyDescent="0.35">
      <c r="A1276" t="s">
        <v>3259</v>
      </c>
      <c r="B1276" t="s">
        <v>3260</v>
      </c>
      <c r="C1276" t="s">
        <v>32</v>
      </c>
      <c r="D1276" s="2" t="s">
        <v>2147</v>
      </c>
      <c r="E1276" s="2" t="s">
        <v>703</v>
      </c>
      <c r="F1276" s="3">
        <v>2566714.96</v>
      </c>
    </row>
    <row r="1277" spans="1:6" x14ac:dyDescent="0.35">
      <c r="A1277" t="s">
        <v>3261</v>
      </c>
      <c r="B1277" t="s">
        <v>3262</v>
      </c>
      <c r="C1277" t="s">
        <v>9</v>
      </c>
      <c r="D1277" s="2" t="s">
        <v>630</v>
      </c>
      <c r="E1277" s="2" t="s">
        <v>25</v>
      </c>
      <c r="F1277" s="3">
        <v>2765036.87</v>
      </c>
    </row>
    <row r="1278" spans="1:6" x14ac:dyDescent="0.35">
      <c r="A1278" t="s">
        <v>3263</v>
      </c>
      <c r="B1278" t="s">
        <v>3264</v>
      </c>
      <c r="C1278" t="s">
        <v>9</v>
      </c>
      <c r="D1278" s="2" t="s">
        <v>1408</v>
      </c>
      <c r="E1278" s="2" t="s">
        <v>127</v>
      </c>
      <c r="F1278" s="3">
        <v>2034480.63</v>
      </c>
    </row>
    <row r="1279" spans="1:6" x14ac:dyDescent="0.35">
      <c r="A1279" t="s">
        <v>3265</v>
      </c>
      <c r="B1279" t="s">
        <v>3266</v>
      </c>
      <c r="C1279" t="s">
        <v>32</v>
      </c>
      <c r="D1279" s="2" t="s">
        <v>1284</v>
      </c>
      <c r="E1279" s="2" t="s">
        <v>1068</v>
      </c>
      <c r="F1279" s="3">
        <v>4728428.01</v>
      </c>
    </row>
    <row r="1280" spans="1:6" x14ac:dyDescent="0.35">
      <c r="A1280" t="s">
        <v>3267</v>
      </c>
      <c r="B1280" t="s">
        <v>3268</v>
      </c>
      <c r="C1280" t="s">
        <v>19</v>
      </c>
      <c r="D1280" s="2" t="s">
        <v>99</v>
      </c>
      <c r="E1280" s="2" t="s">
        <v>96</v>
      </c>
      <c r="F1280" s="3">
        <v>1232706.1599999999</v>
      </c>
    </row>
    <row r="1281" spans="1:6" x14ac:dyDescent="0.35">
      <c r="A1281" t="s">
        <v>3269</v>
      </c>
      <c r="B1281" t="s">
        <v>3270</v>
      </c>
      <c r="C1281" t="s">
        <v>9</v>
      </c>
      <c r="D1281" s="2" t="s">
        <v>299</v>
      </c>
      <c r="E1281" s="2" t="s">
        <v>1688</v>
      </c>
      <c r="F1281" s="3">
        <v>4137740.1</v>
      </c>
    </row>
    <row r="1282" spans="1:6" x14ac:dyDescent="0.35">
      <c r="A1282" t="s">
        <v>3271</v>
      </c>
      <c r="B1282" t="s">
        <v>3272</v>
      </c>
      <c r="C1282" t="s">
        <v>19</v>
      </c>
      <c r="D1282" s="2" t="s">
        <v>3273</v>
      </c>
      <c r="E1282" s="2" t="s">
        <v>1244</v>
      </c>
      <c r="F1282" s="3">
        <v>1456864.94</v>
      </c>
    </row>
    <row r="1283" spans="1:6" x14ac:dyDescent="0.35">
      <c r="A1283" t="s">
        <v>3274</v>
      </c>
      <c r="B1283" t="s">
        <v>3275</v>
      </c>
      <c r="C1283" t="s">
        <v>19</v>
      </c>
      <c r="D1283" s="2" t="s">
        <v>196</v>
      </c>
      <c r="E1283" s="2" t="s">
        <v>341</v>
      </c>
      <c r="F1283" s="3">
        <v>3954378.11</v>
      </c>
    </row>
    <row r="1284" spans="1:6" x14ac:dyDescent="0.35">
      <c r="A1284" t="s">
        <v>3276</v>
      </c>
      <c r="B1284" t="s">
        <v>3277</v>
      </c>
      <c r="C1284" t="s">
        <v>19</v>
      </c>
      <c r="D1284" s="2" t="s">
        <v>675</v>
      </c>
      <c r="E1284" s="2" t="s">
        <v>539</v>
      </c>
      <c r="F1284" s="3">
        <v>2173918.14</v>
      </c>
    </row>
    <row r="1285" spans="1:6" x14ac:dyDescent="0.35">
      <c r="A1285" t="s">
        <v>3278</v>
      </c>
      <c r="B1285" t="s">
        <v>3279</v>
      </c>
      <c r="C1285" t="s">
        <v>14</v>
      </c>
      <c r="D1285" s="2" t="s">
        <v>896</v>
      </c>
      <c r="E1285" s="2" t="s">
        <v>1346</v>
      </c>
      <c r="F1285" s="3">
        <v>1432392.38</v>
      </c>
    </row>
    <row r="1286" spans="1:6" x14ac:dyDescent="0.35">
      <c r="A1286" t="s">
        <v>3280</v>
      </c>
      <c r="B1286" t="s">
        <v>3281</v>
      </c>
      <c r="C1286" t="s">
        <v>19</v>
      </c>
      <c r="D1286" s="2" t="s">
        <v>1071</v>
      </c>
      <c r="E1286" s="2" t="s">
        <v>345</v>
      </c>
      <c r="F1286" s="3">
        <v>3265827.14</v>
      </c>
    </row>
    <row r="1287" spans="1:6" x14ac:dyDescent="0.35">
      <c r="A1287" t="s">
        <v>3282</v>
      </c>
      <c r="B1287" t="s">
        <v>3283</v>
      </c>
      <c r="C1287" t="s">
        <v>32</v>
      </c>
      <c r="D1287" s="2" t="s">
        <v>165</v>
      </c>
      <c r="E1287" s="2" t="s">
        <v>1944</v>
      </c>
      <c r="F1287" s="3">
        <v>3045416.82</v>
      </c>
    </row>
    <row r="1288" spans="1:6" x14ac:dyDescent="0.35">
      <c r="A1288" t="s">
        <v>3284</v>
      </c>
      <c r="B1288" t="s">
        <v>3285</v>
      </c>
      <c r="C1288" t="s">
        <v>19</v>
      </c>
      <c r="D1288" s="2" t="s">
        <v>573</v>
      </c>
      <c r="E1288" s="2" t="s">
        <v>672</v>
      </c>
      <c r="F1288" s="3">
        <v>3579896.39</v>
      </c>
    </row>
    <row r="1289" spans="1:6" x14ac:dyDescent="0.35">
      <c r="A1289" t="s">
        <v>3286</v>
      </c>
      <c r="B1289" t="s">
        <v>3287</v>
      </c>
      <c r="C1289" t="s">
        <v>32</v>
      </c>
      <c r="D1289" s="2" t="s">
        <v>868</v>
      </c>
      <c r="E1289" s="2" t="s">
        <v>3288</v>
      </c>
      <c r="F1289" s="3">
        <v>3279286.87</v>
      </c>
    </row>
    <row r="1290" spans="1:6" x14ac:dyDescent="0.35">
      <c r="A1290" t="s">
        <v>3289</v>
      </c>
      <c r="B1290" t="s">
        <v>3290</v>
      </c>
      <c r="C1290" t="s">
        <v>32</v>
      </c>
      <c r="D1290" s="2" t="s">
        <v>498</v>
      </c>
      <c r="E1290" s="2" t="s">
        <v>512</v>
      </c>
      <c r="F1290" s="3">
        <v>139060.70000000001</v>
      </c>
    </row>
    <row r="1291" spans="1:6" x14ac:dyDescent="0.35">
      <c r="A1291" t="s">
        <v>3291</v>
      </c>
      <c r="B1291" t="s">
        <v>3292</v>
      </c>
      <c r="C1291" t="s">
        <v>14</v>
      </c>
      <c r="D1291" s="2" t="s">
        <v>1098</v>
      </c>
      <c r="E1291" s="2" t="s">
        <v>345</v>
      </c>
      <c r="F1291" s="3">
        <v>1005088.22</v>
      </c>
    </row>
    <row r="1292" spans="1:6" x14ac:dyDescent="0.35">
      <c r="A1292" t="s">
        <v>3293</v>
      </c>
      <c r="B1292" t="s">
        <v>3294</v>
      </c>
      <c r="C1292" t="s">
        <v>19</v>
      </c>
      <c r="D1292" s="2" t="s">
        <v>659</v>
      </c>
      <c r="E1292" s="2" t="s">
        <v>1107</v>
      </c>
      <c r="F1292" s="3">
        <v>685028.96</v>
      </c>
    </row>
    <row r="1293" spans="1:6" x14ac:dyDescent="0.35">
      <c r="A1293" t="s">
        <v>3295</v>
      </c>
      <c r="B1293" t="s">
        <v>3296</v>
      </c>
      <c r="C1293" t="s">
        <v>32</v>
      </c>
      <c r="D1293" s="2" t="s">
        <v>2047</v>
      </c>
      <c r="E1293" s="2" t="s">
        <v>1072</v>
      </c>
      <c r="F1293" s="3">
        <v>983239.46</v>
      </c>
    </row>
    <row r="1294" spans="1:6" x14ac:dyDescent="0.35">
      <c r="A1294" t="s">
        <v>3297</v>
      </c>
      <c r="B1294" t="s">
        <v>3298</v>
      </c>
      <c r="C1294" t="s">
        <v>19</v>
      </c>
      <c r="D1294" s="2" t="s">
        <v>1521</v>
      </c>
      <c r="E1294" s="2" t="s">
        <v>2222</v>
      </c>
      <c r="F1294" s="3">
        <v>1666999.42</v>
      </c>
    </row>
    <row r="1295" spans="1:6" x14ac:dyDescent="0.35">
      <c r="A1295" t="s">
        <v>3299</v>
      </c>
      <c r="B1295" t="s">
        <v>3300</v>
      </c>
      <c r="C1295" t="s">
        <v>9</v>
      </c>
      <c r="D1295" s="2" t="s">
        <v>521</v>
      </c>
      <c r="E1295" s="2" t="s">
        <v>986</v>
      </c>
      <c r="F1295" s="3">
        <v>4440908.59</v>
      </c>
    </row>
    <row r="1296" spans="1:6" x14ac:dyDescent="0.35">
      <c r="A1296" t="s">
        <v>3301</v>
      </c>
      <c r="B1296" t="s">
        <v>3302</v>
      </c>
      <c r="C1296" t="s">
        <v>19</v>
      </c>
      <c r="D1296" s="2" t="s">
        <v>3094</v>
      </c>
      <c r="E1296" s="2" t="s">
        <v>1157</v>
      </c>
      <c r="F1296" s="3">
        <v>398806.46</v>
      </c>
    </row>
    <row r="1297" spans="1:6" x14ac:dyDescent="0.35">
      <c r="A1297" t="s">
        <v>3303</v>
      </c>
      <c r="B1297" t="s">
        <v>3304</v>
      </c>
      <c r="C1297" t="s">
        <v>14</v>
      </c>
      <c r="D1297" s="2" t="s">
        <v>573</v>
      </c>
      <c r="E1297" s="2" t="s">
        <v>3305</v>
      </c>
      <c r="F1297" s="3">
        <v>4318874.92</v>
      </c>
    </row>
    <row r="1298" spans="1:6" x14ac:dyDescent="0.35">
      <c r="A1298" t="s">
        <v>3306</v>
      </c>
      <c r="B1298" t="s">
        <v>3307</v>
      </c>
      <c r="C1298" t="s">
        <v>32</v>
      </c>
      <c r="D1298" s="2" t="s">
        <v>655</v>
      </c>
      <c r="E1298" s="2" t="s">
        <v>1334</v>
      </c>
      <c r="F1298" s="3">
        <v>2258245.86</v>
      </c>
    </row>
    <row r="1299" spans="1:6" x14ac:dyDescent="0.35">
      <c r="A1299" t="s">
        <v>3308</v>
      </c>
      <c r="B1299" t="s">
        <v>3309</v>
      </c>
      <c r="C1299" t="s">
        <v>56</v>
      </c>
      <c r="D1299" s="2" t="s">
        <v>57</v>
      </c>
      <c r="E1299" s="2" t="s">
        <v>650</v>
      </c>
      <c r="F1299" s="3">
        <v>4336350.1399999997</v>
      </c>
    </row>
    <row r="1300" spans="1:6" x14ac:dyDescent="0.35">
      <c r="A1300" t="s">
        <v>3310</v>
      </c>
      <c r="B1300" t="s">
        <v>3311</v>
      </c>
      <c r="C1300" t="s">
        <v>9</v>
      </c>
      <c r="D1300" s="2" t="s">
        <v>3312</v>
      </c>
      <c r="E1300" s="2" t="s">
        <v>333</v>
      </c>
      <c r="F1300" s="3">
        <v>3096499.21</v>
      </c>
    </row>
    <row r="1301" spans="1:6" x14ac:dyDescent="0.35">
      <c r="A1301" t="s">
        <v>3313</v>
      </c>
      <c r="B1301" t="s">
        <v>3314</v>
      </c>
      <c r="C1301" t="s">
        <v>56</v>
      </c>
      <c r="D1301" s="2" t="s">
        <v>1698</v>
      </c>
      <c r="E1301" s="2" t="s">
        <v>11</v>
      </c>
      <c r="F1301" s="3">
        <v>127626.7</v>
      </c>
    </row>
    <row r="1302" spans="1:6" x14ac:dyDescent="0.35">
      <c r="A1302" t="s">
        <v>3315</v>
      </c>
      <c r="B1302" t="s">
        <v>3316</v>
      </c>
      <c r="C1302" t="s">
        <v>32</v>
      </c>
      <c r="D1302" s="2" t="s">
        <v>779</v>
      </c>
      <c r="E1302" s="2" t="s">
        <v>2759</v>
      </c>
      <c r="F1302" s="3">
        <v>1923872.09</v>
      </c>
    </row>
    <row r="1303" spans="1:6" x14ac:dyDescent="0.35">
      <c r="A1303" t="s">
        <v>3317</v>
      </c>
      <c r="B1303" t="s">
        <v>3318</v>
      </c>
      <c r="C1303" t="s">
        <v>56</v>
      </c>
      <c r="D1303" s="2" t="s">
        <v>799</v>
      </c>
      <c r="E1303" s="2" t="s">
        <v>1177</v>
      </c>
      <c r="F1303" s="3">
        <v>4171348.27</v>
      </c>
    </row>
    <row r="1304" spans="1:6" x14ac:dyDescent="0.35">
      <c r="A1304" t="s">
        <v>3319</v>
      </c>
      <c r="B1304" t="s">
        <v>3320</v>
      </c>
      <c r="C1304" t="s">
        <v>9</v>
      </c>
      <c r="D1304" s="2" t="s">
        <v>248</v>
      </c>
      <c r="E1304" s="2" t="s">
        <v>1608</v>
      </c>
      <c r="F1304" s="3">
        <v>1243038</v>
      </c>
    </row>
    <row r="1305" spans="1:6" x14ac:dyDescent="0.35">
      <c r="A1305" t="s">
        <v>3321</v>
      </c>
      <c r="B1305" t="s">
        <v>3322</v>
      </c>
      <c r="C1305" t="s">
        <v>19</v>
      </c>
      <c r="D1305" s="2" t="s">
        <v>749</v>
      </c>
      <c r="E1305" s="2" t="s">
        <v>807</v>
      </c>
      <c r="F1305" s="3">
        <v>4399632.33</v>
      </c>
    </row>
    <row r="1306" spans="1:6" x14ac:dyDescent="0.35">
      <c r="A1306" t="s">
        <v>3323</v>
      </c>
      <c r="B1306" t="s">
        <v>3324</v>
      </c>
      <c r="C1306" t="s">
        <v>19</v>
      </c>
      <c r="D1306" s="2" t="s">
        <v>2248</v>
      </c>
      <c r="E1306" s="2" t="s">
        <v>392</v>
      </c>
      <c r="F1306" s="3">
        <v>2255468.86</v>
      </c>
    </row>
    <row r="1307" spans="1:6" x14ac:dyDescent="0.35">
      <c r="A1307" t="s">
        <v>3325</v>
      </c>
      <c r="B1307" t="s">
        <v>3326</v>
      </c>
      <c r="C1307" t="s">
        <v>56</v>
      </c>
      <c r="D1307" s="2" t="s">
        <v>1296</v>
      </c>
      <c r="E1307" s="2" t="s">
        <v>1056</v>
      </c>
      <c r="F1307" s="3">
        <v>3234999.71</v>
      </c>
    </row>
    <row r="1308" spans="1:6" x14ac:dyDescent="0.35">
      <c r="A1308" t="s">
        <v>3327</v>
      </c>
      <c r="B1308" t="s">
        <v>3328</v>
      </c>
      <c r="C1308" t="s">
        <v>32</v>
      </c>
      <c r="D1308" s="2" t="s">
        <v>767</v>
      </c>
      <c r="E1308" s="2" t="s">
        <v>3329</v>
      </c>
      <c r="F1308" s="3">
        <v>1860406.26</v>
      </c>
    </row>
    <row r="1309" spans="1:6" x14ac:dyDescent="0.35">
      <c r="A1309" t="s">
        <v>3330</v>
      </c>
      <c r="B1309" t="s">
        <v>3331</v>
      </c>
      <c r="C1309" t="s">
        <v>9</v>
      </c>
      <c r="D1309" s="2" t="s">
        <v>1667</v>
      </c>
      <c r="E1309" s="2" t="s">
        <v>1177</v>
      </c>
      <c r="F1309" s="3">
        <v>1704458.06</v>
      </c>
    </row>
    <row r="1310" spans="1:6" x14ac:dyDescent="0.35">
      <c r="A1310" t="s">
        <v>3332</v>
      </c>
      <c r="B1310" t="s">
        <v>3333</v>
      </c>
      <c r="C1310" t="s">
        <v>14</v>
      </c>
      <c r="D1310" s="2" t="s">
        <v>130</v>
      </c>
      <c r="E1310" s="2" t="s">
        <v>897</v>
      </c>
      <c r="F1310" s="3">
        <v>3294564.81</v>
      </c>
    </row>
    <row r="1311" spans="1:6" x14ac:dyDescent="0.35">
      <c r="A1311" t="s">
        <v>3334</v>
      </c>
      <c r="B1311" t="s">
        <v>3335</v>
      </c>
      <c r="C1311" t="s">
        <v>56</v>
      </c>
      <c r="D1311" s="2" t="s">
        <v>2788</v>
      </c>
      <c r="E1311" s="2" t="s">
        <v>757</v>
      </c>
      <c r="F1311" s="3">
        <v>479251.58</v>
      </c>
    </row>
    <row r="1312" spans="1:6" x14ac:dyDescent="0.35">
      <c r="A1312" t="s">
        <v>3336</v>
      </c>
      <c r="B1312" t="s">
        <v>3337</v>
      </c>
      <c r="C1312" t="s">
        <v>56</v>
      </c>
      <c r="D1312" s="2" t="s">
        <v>1521</v>
      </c>
      <c r="E1312" s="2" t="s">
        <v>1650</v>
      </c>
      <c r="F1312" s="3">
        <v>1728773.77</v>
      </c>
    </row>
    <row r="1313" spans="1:6" x14ac:dyDescent="0.35">
      <c r="A1313" t="s">
        <v>3338</v>
      </c>
      <c r="B1313" t="s">
        <v>3339</v>
      </c>
      <c r="C1313" t="s">
        <v>19</v>
      </c>
      <c r="D1313" s="2" t="s">
        <v>310</v>
      </c>
      <c r="E1313" s="2" t="s">
        <v>2343</v>
      </c>
      <c r="F1313" s="3">
        <v>4078315.17</v>
      </c>
    </row>
    <row r="1314" spans="1:6" x14ac:dyDescent="0.35">
      <c r="A1314" t="s">
        <v>3340</v>
      </c>
      <c r="B1314" t="s">
        <v>3341</v>
      </c>
      <c r="C1314" t="s">
        <v>32</v>
      </c>
      <c r="D1314" s="2" t="s">
        <v>1709</v>
      </c>
      <c r="E1314" s="2" t="s">
        <v>34</v>
      </c>
      <c r="F1314" s="3">
        <v>1721369.73</v>
      </c>
    </row>
    <row r="1315" spans="1:6" x14ac:dyDescent="0.35">
      <c r="A1315" t="s">
        <v>3342</v>
      </c>
      <c r="B1315" t="s">
        <v>3343</v>
      </c>
      <c r="C1315" t="s">
        <v>32</v>
      </c>
      <c r="D1315" s="2" t="s">
        <v>3344</v>
      </c>
      <c r="E1315" s="2" t="s">
        <v>3022</v>
      </c>
      <c r="F1315" s="3">
        <v>1073508.72</v>
      </c>
    </row>
    <row r="1316" spans="1:6" x14ac:dyDescent="0.35">
      <c r="A1316" t="s">
        <v>3345</v>
      </c>
      <c r="B1316" t="s">
        <v>3346</v>
      </c>
      <c r="C1316" t="s">
        <v>19</v>
      </c>
      <c r="D1316" s="2" t="s">
        <v>1981</v>
      </c>
      <c r="E1316" s="2" t="s">
        <v>817</v>
      </c>
      <c r="F1316" s="3">
        <v>1611629.76</v>
      </c>
    </row>
    <row r="1317" spans="1:6" x14ac:dyDescent="0.35">
      <c r="A1317" t="s">
        <v>3347</v>
      </c>
      <c r="B1317" t="s">
        <v>3348</v>
      </c>
      <c r="C1317" t="s">
        <v>9</v>
      </c>
      <c r="D1317" s="2" t="s">
        <v>524</v>
      </c>
      <c r="E1317" s="2" t="s">
        <v>539</v>
      </c>
      <c r="F1317" s="3">
        <v>4125927.83</v>
      </c>
    </row>
    <row r="1318" spans="1:6" x14ac:dyDescent="0.35">
      <c r="A1318" t="s">
        <v>3349</v>
      </c>
      <c r="B1318" t="s">
        <v>3350</v>
      </c>
      <c r="C1318" t="s">
        <v>19</v>
      </c>
      <c r="D1318" s="2" t="s">
        <v>1000</v>
      </c>
      <c r="E1318" s="2" t="s">
        <v>656</v>
      </c>
      <c r="F1318" s="3">
        <v>1393745.44</v>
      </c>
    </row>
    <row r="1319" spans="1:6" x14ac:dyDescent="0.35">
      <c r="A1319" t="s">
        <v>3351</v>
      </c>
      <c r="B1319" t="s">
        <v>3352</v>
      </c>
      <c r="C1319" t="s">
        <v>32</v>
      </c>
      <c r="D1319" s="2" t="s">
        <v>1123</v>
      </c>
      <c r="E1319" s="2" t="s">
        <v>349</v>
      </c>
      <c r="F1319" s="3">
        <v>1739731.58</v>
      </c>
    </row>
    <row r="1320" spans="1:6" x14ac:dyDescent="0.35">
      <c r="A1320" t="s">
        <v>3353</v>
      </c>
      <c r="B1320" t="s">
        <v>3354</v>
      </c>
      <c r="C1320" t="s">
        <v>14</v>
      </c>
      <c r="D1320" s="2" t="s">
        <v>2404</v>
      </c>
      <c r="E1320" s="2" t="s">
        <v>1021</v>
      </c>
      <c r="F1320" s="3">
        <v>257920.44</v>
      </c>
    </row>
    <row r="1321" spans="1:6" x14ac:dyDescent="0.35">
      <c r="A1321" t="s">
        <v>3355</v>
      </c>
      <c r="B1321" t="s">
        <v>3356</v>
      </c>
      <c r="C1321" t="s">
        <v>32</v>
      </c>
      <c r="D1321" s="2" t="s">
        <v>1461</v>
      </c>
      <c r="E1321" s="2" t="s">
        <v>1196</v>
      </c>
      <c r="F1321" s="3">
        <v>1702698.82</v>
      </c>
    </row>
    <row r="1322" spans="1:6" x14ac:dyDescent="0.35">
      <c r="A1322" t="s">
        <v>3357</v>
      </c>
      <c r="B1322" t="s">
        <v>3358</v>
      </c>
      <c r="C1322" t="s">
        <v>9</v>
      </c>
      <c r="D1322" s="2" t="s">
        <v>504</v>
      </c>
      <c r="E1322" s="2" t="s">
        <v>668</v>
      </c>
      <c r="F1322" s="3">
        <v>873133.51</v>
      </c>
    </row>
    <row r="1323" spans="1:6" x14ac:dyDescent="0.35">
      <c r="A1323" t="s">
        <v>3359</v>
      </c>
      <c r="B1323" t="s">
        <v>3360</v>
      </c>
      <c r="C1323" t="s">
        <v>9</v>
      </c>
      <c r="D1323" s="2" t="s">
        <v>2812</v>
      </c>
      <c r="E1323" s="2" t="s">
        <v>292</v>
      </c>
      <c r="F1323" s="3">
        <v>131372.87</v>
      </c>
    </row>
    <row r="1324" spans="1:6" x14ac:dyDescent="0.35">
      <c r="A1324" t="s">
        <v>3361</v>
      </c>
      <c r="B1324" t="s">
        <v>3362</v>
      </c>
      <c r="C1324" t="s">
        <v>14</v>
      </c>
      <c r="D1324" s="2" t="s">
        <v>952</v>
      </c>
      <c r="E1324" s="2" t="s">
        <v>1710</v>
      </c>
      <c r="F1324" s="3">
        <v>1423827.61</v>
      </c>
    </row>
    <row r="1325" spans="1:6" x14ac:dyDescent="0.35">
      <c r="A1325" t="s">
        <v>3363</v>
      </c>
      <c r="B1325" t="s">
        <v>3364</v>
      </c>
      <c r="C1325" t="s">
        <v>19</v>
      </c>
      <c r="D1325" s="2" t="s">
        <v>340</v>
      </c>
      <c r="E1325" s="2" t="s">
        <v>1256</v>
      </c>
      <c r="F1325" s="3">
        <v>4480098.5199999996</v>
      </c>
    </row>
    <row r="1326" spans="1:6" x14ac:dyDescent="0.35">
      <c r="A1326" t="s">
        <v>3365</v>
      </c>
      <c r="B1326" t="s">
        <v>3366</v>
      </c>
      <c r="C1326" t="s">
        <v>56</v>
      </c>
      <c r="D1326" s="2" t="s">
        <v>266</v>
      </c>
      <c r="E1326" s="2" t="s">
        <v>602</v>
      </c>
      <c r="F1326" s="3">
        <v>1548813.6</v>
      </c>
    </row>
    <row r="1327" spans="1:6" x14ac:dyDescent="0.35">
      <c r="A1327" t="s">
        <v>3367</v>
      </c>
      <c r="B1327" t="s">
        <v>3368</v>
      </c>
      <c r="C1327" t="s">
        <v>19</v>
      </c>
      <c r="D1327" s="2" t="s">
        <v>725</v>
      </c>
      <c r="E1327" s="2" t="s">
        <v>1339</v>
      </c>
      <c r="F1327" s="3">
        <v>4017301.73</v>
      </c>
    </row>
    <row r="1328" spans="1:6" x14ac:dyDescent="0.35">
      <c r="A1328" t="s">
        <v>3369</v>
      </c>
      <c r="B1328" t="s">
        <v>3370</v>
      </c>
      <c r="C1328" t="s">
        <v>32</v>
      </c>
      <c r="D1328" s="2" t="s">
        <v>969</v>
      </c>
      <c r="E1328" s="2" t="s">
        <v>851</v>
      </c>
      <c r="F1328" s="3">
        <v>3696543.01</v>
      </c>
    </row>
    <row r="1329" spans="1:6" x14ac:dyDescent="0.35">
      <c r="A1329" t="s">
        <v>3371</v>
      </c>
      <c r="B1329" t="s">
        <v>3372</v>
      </c>
      <c r="C1329" t="s">
        <v>9</v>
      </c>
      <c r="D1329" s="2" t="s">
        <v>883</v>
      </c>
      <c r="E1329" s="2" t="s">
        <v>444</v>
      </c>
      <c r="F1329" s="3">
        <v>1510131.81</v>
      </c>
    </row>
    <row r="1330" spans="1:6" x14ac:dyDescent="0.35">
      <c r="A1330" t="s">
        <v>3373</v>
      </c>
      <c r="B1330" t="s">
        <v>3374</v>
      </c>
      <c r="C1330" t="s">
        <v>19</v>
      </c>
      <c r="D1330" s="2" t="s">
        <v>1484</v>
      </c>
      <c r="E1330" s="2" t="s">
        <v>38</v>
      </c>
      <c r="F1330" s="3">
        <v>4488836.16</v>
      </c>
    </row>
    <row r="1331" spans="1:6" x14ac:dyDescent="0.35">
      <c r="A1331" t="s">
        <v>3375</v>
      </c>
      <c r="B1331" t="s">
        <v>3376</v>
      </c>
      <c r="C1331" t="s">
        <v>9</v>
      </c>
      <c r="D1331" s="2" t="s">
        <v>580</v>
      </c>
      <c r="E1331" s="2" t="s">
        <v>1230</v>
      </c>
      <c r="F1331" s="3">
        <v>3674414.96</v>
      </c>
    </row>
    <row r="1332" spans="1:6" x14ac:dyDescent="0.35">
      <c r="A1332" t="s">
        <v>3377</v>
      </c>
      <c r="B1332" t="s">
        <v>3378</v>
      </c>
      <c r="C1332" t="s">
        <v>32</v>
      </c>
      <c r="D1332" s="2" t="s">
        <v>3379</v>
      </c>
      <c r="E1332" s="2" t="s">
        <v>345</v>
      </c>
      <c r="F1332" s="3">
        <v>2950839.47</v>
      </c>
    </row>
    <row r="1333" spans="1:6" x14ac:dyDescent="0.35">
      <c r="A1333" t="s">
        <v>3380</v>
      </c>
      <c r="B1333" t="s">
        <v>3381</v>
      </c>
      <c r="C1333" t="s">
        <v>14</v>
      </c>
      <c r="D1333" s="2" t="s">
        <v>1288</v>
      </c>
      <c r="E1333" s="2" t="s">
        <v>403</v>
      </c>
      <c r="F1333" s="3">
        <v>790857.1</v>
      </c>
    </row>
    <row r="1334" spans="1:6" x14ac:dyDescent="0.35">
      <c r="A1334" t="s">
        <v>3382</v>
      </c>
      <c r="B1334" t="s">
        <v>3383</v>
      </c>
      <c r="C1334" t="s">
        <v>32</v>
      </c>
      <c r="D1334" s="2" t="s">
        <v>1095</v>
      </c>
      <c r="E1334" s="2" t="s">
        <v>584</v>
      </c>
      <c r="F1334" s="3">
        <v>2367940.7000000002</v>
      </c>
    </row>
    <row r="1335" spans="1:6" x14ac:dyDescent="0.35">
      <c r="A1335" t="s">
        <v>3384</v>
      </c>
      <c r="B1335" t="s">
        <v>3385</v>
      </c>
      <c r="C1335" t="s">
        <v>56</v>
      </c>
      <c r="D1335" s="2" t="s">
        <v>1075</v>
      </c>
      <c r="E1335" s="2" t="s">
        <v>2241</v>
      </c>
      <c r="F1335" s="3">
        <v>517513.99</v>
      </c>
    </row>
    <row r="1336" spans="1:6" x14ac:dyDescent="0.35">
      <c r="A1336" t="s">
        <v>3386</v>
      </c>
      <c r="B1336" t="s">
        <v>3387</v>
      </c>
      <c r="C1336" t="s">
        <v>19</v>
      </c>
      <c r="D1336" s="2" t="s">
        <v>609</v>
      </c>
      <c r="E1336" s="2" t="s">
        <v>1930</v>
      </c>
      <c r="F1336" s="3">
        <v>2514529.69</v>
      </c>
    </row>
    <row r="1337" spans="1:6" x14ac:dyDescent="0.35">
      <c r="A1337" t="s">
        <v>3388</v>
      </c>
      <c r="B1337" t="s">
        <v>3389</v>
      </c>
      <c r="C1337" t="s">
        <v>9</v>
      </c>
      <c r="D1337" s="2" t="s">
        <v>1822</v>
      </c>
      <c r="E1337" s="2" t="s">
        <v>207</v>
      </c>
      <c r="F1337" s="3">
        <v>4657372.07</v>
      </c>
    </row>
    <row r="1338" spans="1:6" x14ac:dyDescent="0.35">
      <c r="A1338" t="s">
        <v>3390</v>
      </c>
      <c r="B1338" t="s">
        <v>3391</v>
      </c>
      <c r="C1338" t="s">
        <v>14</v>
      </c>
      <c r="D1338" s="2" t="s">
        <v>332</v>
      </c>
      <c r="E1338" s="2" t="s">
        <v>923</v>
      </c>
      <c r="F1338" s="3">
        <v>2138465.37</v>
      </c>
    </row>
    <row r="1339" spans="1:6" x14ac:dyDescent="0.35">
      <c r="A1339" t="s">
        <v>3392</v>
      </c>
      <c r="B1339" t="s">
        <v>3393</v>
      </c>
      <c r="C1339" t="s">
        <v>32</v>
      </c>
      <c r="D1339" s="2" t="s">
        <v>1207</v>
      </c>
      <c r="E1339" s="2" t="s">
        <v>1645</v>
      </c>
      <c r="F1339" s="3">
        <v>2171464.4700000002</v>
      </c>
    </row>
    <row r="1340" spans="1:6" x14ac:dyDescent="0.35">
      <c r="A1340" t="s">
        <v>3394</v>
      </c>
      <c r="B1340" t="s">
        <v>3395</v>
      </c>
      <c r="C1340" t="s">
        <v>14</v>
      </c>
      <c r="D1340" s="2" t="s">
        <v>2636</v>
      </c>
      <c r="E1340" s="2" t="s">
        <v>1489</v>
      </c>
      <c r="F1340" s="3">
        <v>4431563.74</v>
      </c>
    </row>
    <row r="1341" spans="1:6" x14ac:dyDescent="0.35">
      <c r="A1341" t="s">
        <v>3396</v>
      </c>
      <c r="B1341" t="s">
        <v>3397</v>
      </c>
      <c r="C1341" t="s">
        <v>32</v>
      </c>
      <c r="D1341" s="2" t="s">
        <v>1967</v>
      </c>
      <c r="E1341" s="2" t="s">
        <v>170</v>
      </c>
      <c r="F1341" s="3">
        <v>1871334.37</v>
      </c>
    </row>
    <row r="1342" spans="1:6" x14ac:dyDescent="0.35">
      <c r="A1342" t="s">
        <v>3398</v>
      </c>
      <c r="B1342" t="s">
        <v>3399</v>
      </c>
      <c r="C1342" t="s">
        <v>19</v>
      </c>
      <c r="D1342" s="2" t="s">
        <v>563</v>
      </c>
      <c r="E1342" s="2" t="s">
        <v>127</v>
      </c>
      <c r="F1342" s="3">
        <v>273949.07</v>
      </c>
    </row>
    <row r="1343" spans="1:6" x14ac:dyDescent="0.35">
      <c r="A1343" t="s">
        <v>3400</v>
      </c>
      <c r="B1343" t="s">
        <v>3401</v>
      </c>
      <c r="C1343" t="s">
        <v>19</v>
      </c>
      <c r="D1343" s="2" t="s">
        <v>2248</v>
      </c>
      <c r="E1343" s="2" t="s">
        <v>1930</v>
      </c>
      <c r="F1343" s="3">
        <v>3402175.52</v>
      </c>
    </row>
    <row r="1344" spans="1:6" x14ac:dyDescent="0.35">
      <c r="A1344" t="s">
        <v>3402</v>
      </c>
      <c r="B1344" t="s">
        <v>3403</v>
      </c>
      <c r="C1344" t="s">
        <v>9</v>
      </c>
      <c r="D1344" s="2" t="s">
        <v>52</v>
      </c>
      <c r="E1344" s="2" t="s">
        <v>726</v>
      </c>
      <c r="F1344" s="3">
        <v>3505622.87</v>
      </c>
    </row>
    <row r="1345" spans="1:6" x14ac:dyDescent="0.35">
      <c r="A1345" t="s">
        <v>3404</v>
      </c>
      <c r="B1345" t="s">
        <v>3405</v>
      </c>
      <c r="C1345" t="s">
        <v>56</v>
      </c>
      <c r="D1345" s="2" t="s">
        <v>291</v>
      </c>
      <c r="E1345" s="2" t="s">
        <v>104</v>
      </c>
      <c r="F1345" s="3">
        <v>1223114.27</v>
      </c>
    </row>
    <row r="1346" spans="1:6" x14ac:dyDescent="0.35">
      <c r="A1346" t="s">
        <v>3406</v>
      </c>
      <c r="B1346" t="s">
        <v>3407</v>
      </c>
      <c r="C1346" t="s">
        <v>9</v>
      </c>
      <c r="D1346" s="2" t="s">
        <v>482</v>
      </c>
      <c r="E1346" s="2" t="s">
        <v>1015</v>
      </c>
      <c r="F1346" s="3">
        <v>482391.44</v>
      </c>
    </row>
    <row r="1347" spans="1:6" x14ac:dyDescent="0.35">
      <c r="A1347" t="s">
        <v>3408</v>
      </c>
      <c r="B1347" t="s">
        <v>3409</v>
      </c>
      <c r="C1347" t="s">
        <v>56</v>
      </c>
      <c r="D1347" s="2" t="s">
        <v>847</v>
      </c>
      <c r="E1347" s="2" t="s">
        <v>1732</v>
      </c>
      <c r="F1347" s="3">
        <v>4396086.8</v>
      </c>
    </row>
    <row r="1348" spans="1:6" x14ac:dyDescent="0.35">
      <c r="A1348" t="s">
        <v>3410</v>
      </c>
      <c r="B1348" t="s">
        <v>3411</v>
      </c>
      <c r="C1348" t="s">
        <v>19</v>
      </c>
      <c r="D1348" s="2" t="s">
        <v>814</v>
      </c>
      <c r="E1348" s="2" t="s">
        <v>893</v>
      </c>
      <c r="F1348" s="3">
        <v>1335097.82</v>
      </c>
    </row>
    <row r="1349" spans="1:6" x14ac:dyDescent="0.35">
      <c r="A1349" t="s">
        <v>3412</v>
      </c>
      <c r="B1349" t="s">
        <v>3413</v>
      </c>
      <c r="C1349" t="s">
        <v>14</v>
      </c>
      <c r="D1349" s="2" t="s">
        <v>587</v>
      </c>
      <c r="E1349" s="2" t="s">
        <v>1189</v>
      </c>
      <c r="F1349" s="3">
        <v>4408809.46</v>
      </c>
    </row>
    <row r="1350" spans="1:6" x14ac:dyDescent="0.35">
      <c r="A1350" t="s">
        <v>3414</v>
      </c>
      <c r="B1350" t="s">
        <v>3415</v>
      </c>
      <c r="C1350" t="s">
        <v>32</v>
      </c>
      <c r="D1350" s="2" t="s">
        <v>1574</v>
      </c>
      <c r="E1350" s="2" t="s">
        <v>421</v>
      </c>
      <c r="F1350" s="3">
        <v>4962499.83</v>
      </c>
    </row>
    <row r="1351" spans="1:6" x14ac:dyDescent="0.35">
      <c r="A1351" t="s">
        <v>3416</v>
      </c>
      <c r="B1351" t="s">
        <v>3417</v>
      </c>
      <c r="C1351" t="s">
        <v>32</v>
      </c>
      <c r="D1351" s="2" t="s">
        <v>1288</v>
      </c>
      <c r="E1351" s="2" t="s">
        <v>2286</v>
      </c>
      <c r="F1351" s="3">
        <v>2319242.8199999998</v>
      </c>
    </row>
    <row r="1352" spans="1:6" x14ac:dyDescent="0.35">
      <c r="A1352" t="s">
        <v>3418</v>
      </c>
      <c r="B1352" t="s">
        <v>3419</v>
      </c>
      <c r="C1352" t="s">
        <v>56</v>
      </c>
      <c r="D1352" s="2" t="s">
        <v>1010</v>
      </c>
      <c r="E1352" s="2" t="s">
        <v>1438</v>
      </c>
      <c r="F1352" s="3">
        <v>1105332.6000000001</v>
      </c>
    </row>
    <row r="1353" spans="1:6" x14ac:dyDescent="0.35">
      <c r="A1353" t="s">
        <v>3420</v>
      </c>
      <c r="B1353" t="s">
        <v>3421</v>
      </c>
      <c r="C1353" t="s">
        <v>19</v>
      </c>
      <c r="D1353" s="2" t="s">
        <v>495</v>
      </c>
      <c r="E1353" s="2" t="s">
        <v>1004</v>
      </c>
      <c r="F1353" s="3">
        <v>730028.34</v>
      </c>
    </row>
    <row r="1354" spans="1:6" x14ac:dyDescent="0.35">
      <c r="A1354" t="s">
        <v>3422</v>
      </c>
      <c r="B1354" t="s">
        <v>3423</v>
      </c>
      <c r="C1354" t="s">
        <v>19</v>
      </c>
      <c r="D1354" s="2" t="s">
        <v>2542</v>
      </c>
      <c r="E1354" s="2" t="s">
        <v>650</v>
      </c>
      <c r="F1354" s="3">
        <v>3302144.35</v>
      </c>
    </row>
    <row r="1355" spans="1:6" x14ac:dyDescent="0.35">
      <c r="A1355" t="s">
        <v>3424</v>
      </c>
      <c r="B1355" t="s">
        <v>3425</v>
      </c>
      <c r="C1355" t="s">
        <v>19</v>
      </c>
      <c r="D1355" s="2" t="s">
        <v>773</v>
      </c>
      <c r="E1355" s="2" t="s">
        <v>329</v>
      </c>
      <c r="F1355" s="3">
        <v>2877859.75</v>
      </c>
    </row>
    <row r="1356" spans="1:6" x14ac:dyDescent="0.35">
      <c r="A1356" t="s">
        <v>3426</v>
      </c>
      <c r="B1356" t="s">
        <v>3427</v>
      </c>
      <c r="C1356" t="s">
        <v>32</v>
      </c>
      <c r="D1356" s="2" t="s">
        <v>439</v>
      </c>
      <c r="E1356" s="2" t="s">
        <v>1528</v>
      </c>
      <c r="F1356" s="3">
        <v>2876166.12</v>
      </c>
    </row>
    <row r="1357" spans="1:6" x14ac:dyDescent="0.35">
      <c r="A1357" t="s">
        <v>3428</v>
      </c>
      <c r="B1357" t="s">
        <v>3429</v>
      </c>
      <c r="C1357" t="s">
        <v>32</v>
      </c>
      <c r="D1357" s="2" t="s">
        <v>1306</v>
      </c>
      <c r="E1357" s="2" t="s">
        <v>1189</v>
      </c>
      <c r="F1357" s="3">
        <v>2166181.67</v>
      </c>
    </row>
    <row r="1358" spans="1:6" x14ac:dyDescent="0.35">
      <c r="A1358" t="s">
        <v>3430</v>
      </c>
      <c r="B1358" t="s">
        <v>3431</v>
      </c>
      <c r="C1358" t="s">
        <v>56</v>
      </c>
      <c r="D1358" s="2" t="s">
        <v>1566</v>
      </c>
      <c r="E1358" s="2" t="s">
        <v>736</v>
      </c>
      <c r="F1358" s="3">
        <v>2619179.69</v>
      </c>
    </row>
    <row r="1359" spans="1:6" x14ac:dyDescent="0.35">
      <c r="A1359" t="s">
        <v>3432</v>
      </c>
      <c r="B1359" t="s">
        <v>3433</v>
      </c>
      <c r="C1359" t="s">
        <v>9</v>
      </c>
      <c r="D1359" s="2" t="s">
        <v>1071</v>
      </c>
      <c r="E1359" s="2" t="s">
        <v>1060</v>
      </c>
      <c r="F1359" s="3">
        <v>2844959.64</v>
      </c>
    </row>
    <row r="1360" spans="1:6" x14ac:dyDescent="0.35">
      <c r="A1360" t="s">
        <v>3434</v>
      </c>
      <c r="B1360" t="s">
        <v>3435</v>
      </c>
      <c r="C1360" t="s">
        <v>19</v>
      </c>
      <c r="D1360" s="2" t="s">
        <v>1981</v>
      </c>
      <c r="E1360" s="2" t="s">
        <v>2056</v>
      </c>
      <c r="F1360" s="3">
        <v>4080180.64</v>
      </c>
    </row>
    <row r="1361" spans="1:6" x14ac:dyDescent="0.35">
      <c r="A1361" t="s">
        <v>3436</v>
      </c>
      <c r="B1361" t="s">
        <v>3437</v>
      </c>
      <c r="C1361" t="s">
        <v>19</v>
      </c>
      <c r="D1361" s="2" t="s">
        <v>698</v>
      </c>
      <c r="E1361" s="2" t="s">
        <v>764</v>
      </c>
      <c r="F1361" s="3">
        <v>4243717</v>
      </c>
    </row>
    <row r="1362" spans="1:6" x14ac:dyDescent="0.35">
      <c r="A1362" t="s">
        <v>3438</v>
      </c>
      <c r="B1362" t="s">
        <v>3439</v>
      </c>
      <c r="C1362" t="s">
        <v>19</v>
      </c>
      <c r="D1362" s="2" t="s">
        <v>1502</v>
      </c>
      <c r="E1362" s="2" t="s">
        <v>181</v>
      </c>
      <c r="F1362" s="3">
        <v>1880733.98</v>
      </c>
    </row>
    <row r="1363" spans="1:6" x14ac:dyDescent="0.35">
      <c r="A1363" t="s">
        <v>3440</v>
      </c>
      <c r="B1363" t="s">
        <v>3441</v>
      </c>
      <c r="C1363" t="s">
        <v>56</v>
      </c>
      <c r="D1363" s="2" t="s">
        <v>609</v>
      </c>
      <c r="E1363" s="2" t="s">
        <v>3442</v>
      </c>
      <c r="F1363" s="3">
        <v>4299715.72</v>
      </c>
    </row>
    <row r="1364" spans="1:6" x14ac:dyDescent="0.35">
      <c r="A1364" t="s">
        <v>3443</v>
      </c>
      <c r="B1364" t="s">
        <v>3444</v>
      </c>
      <c r="C1364" t="s">
        <v>9</v>
      </c>
      <c r="D1364" s="2" t="s">
        <v>451</v>
      </c>
      <c r="E1364" s="2" t="s">
        <v>1638</v>
      </c>
      <c r="F1364" s="3">
        <v>1228527.23</v>
      </c>
    </row>
    <row r="1365" spans="1:6" x14ac:dyDescent="0.35">
      <c r="A1365" t="s">
        <v>3445</v>
      </c>
      <c r="B1365" t="s">
        <v>3446</v>
      </c>
      <c r="C1365" t="s">
        <v>56</v>
      </c>
      <c r="D1365" s="2" t="s">
        <v>57</v>
      </c>
      <c r="E1365" s="2" t="s">
        <v>1089</v>
      </c>
      <c r="F1365" s="3">
        <v>4528663.18</v>
      </c>
    </row>
    <row r="1366" spans="1:6" x14ac:dyDescent="0.35">
      <c r="A1366" t="s">
        <v>3447</v>
      </c>
      <c r="B1366" t="s">
        <v>3448</v>
      </c>
      <c r="C1366" t="s">
        <v>14</v>
      </c>
      <c r="D1366" s="2" t="s">
        <v>1397</v>
      </c>
      <c r="E1366" s="2" t="s">
        <v>1349</v>
      </c>
      <c r="F1366" s="3">
        <v>4000240.11</v>
      </c>
    </row>
    <row r="1367" spans="1:6" x14ac:dyDescent="0.35">
      <c r="A1367" t="s">
        <v>3449</v>
      </c>
      <c r="B1367" t="s">
        <v>3450</v>
      </c>
      <c r="C1367" t="s">
        <v>19</v>
      </c>
      <c r="D1367" s="2" t="s">
        <v>1092</v>
      </c>
      <c r="E1367" s="2" t="s">
        <v>356</v>
      </c>
      <c r="F1367" s="3">
        <v>1838097.68</v>
      </c>
    </row>
    <row r="1368" spans="1:6" x14ac:dyDescent="0.35">
      <c r="A1368" t="s">
        <v>3451</v>
      </c>
      <c r="B1368" t="s">
        <v>3452</v>
      </c>
      <c r="C1368" t="s">
        <v>32</v>
      </c>
      <c r="D1368" s="2" t="s">
        <v>230</v>
      </c>
      <c r="E1368" s="2" t="s">
        <v>359</v>
      </c>
      <c r="F1368" s="3">
        <v>4636938.62</v>
      </c>
    </row>
    <row r="1369" spans="1:6" x14ac:dyDescent="0.35">
      <c r="A1369" t="s">
        <v>3453</v>
      </c>
      <c r="B1369" t="s">
        <v>3454</v>
      </c>
      <c r="C1369" t="s">
        <v>32</v>
      </c>
      <c r="D1369" s="2" t="s">
        <v>2774</v>
      </c>
      <c r="E1369" s="2" t="s">
        <v>887</v>
      </c>
      <c r="F1369" s="3">
        <v>4735818.22</v>
      </c>
    </row>
    <row r="1370" spans="1:6" x14ac:dyDescent="0.35">
      <c r="A1370" t="s">
        <v>3455</v>
      </c>
      <c r="B1370" t="s">
        <v>3456</v>
      </c>
      <c r="C1370" t="s">
        <v>9</v>
      </c>
      <c r="D1370" s="2" t="s">
        <v>52</v>
      </c>
      <c r="E1370" s="2" t="s">
        <v>906</v>
      </c>
      <c r="F1370" s="3">
        <v>395026.37</v>
      </c>
    </row>
    <row r="1371" spans="1:6" x14ac:dyDescent="0.35">
      <c r="A1371" t="s">
        <v>3457</v>
      </c>
      <c r="B1371" t="s">
        <v>3458</v>
      </c>
      <c r="C1371" t="s">
        <v>19</v>
      </c>
      <c r="D1371" s="2" t="s">
        <v>424</v>
      </c>
      <c r="E1371" s="2" t="s">
        <v>2407</v>
      </c>
      <c r="F1371" s="3">
        <v>2502966.34</v>
      </c>
    </row>
    <row r="1372" spans="1:6" x14ac:dyDescent="0.35">
      <c r="A1372" t="s">
        <v>3459</v>
      </c>
      <c r="B1372" t="s">
        <v>3460</v>
      </c>
      <c r="C1372" t="s">
        <v>19</v>
      </c>
      <c r="D1372" s="2" t="s">
        <v>377</v>
      </c>
      <c r="E1372" s="2" t="s">
        <v>753</v>
      </c>
      <c r="F1372" s="3">
        <v>3831357.32</v>
      </c>
    </row>
    <row r="1373" spans="1:6" x14ac:dyDescent="0.35">
      <c r="A1373" t="s">
        <v>3461</v>
      </c>
      <c r="B1373" t="s">
        <v>3462</v>
      </c>
      <c r="C1373" t="s">
        <v>56</v>
      </c>
      <c r="D1373" s="2" t="s">
        <v>417</v>
      </c>
      <c r="E1373" s="2" t="s">
        <v>1693</v>
      </c>
      <c r="F1373" s="3">
        <v>3469474.35</v>
      </c>
    </row>
    <row r="1374" spans="1:6" x14ac:dyDescent="0.35">
      <c r="A1374" t="s">
        <v>3463</v>
      </c>
      <c r="B1374" t="s">
        <v>3464</v>
      </c>
      <c r="C1374" t="s">
        <v>56</v>
      </c>
      <c r="D1374" s="2" t="s">
        <v>1138</v>
      </c>
      <c r="E1374" s="2" t="s">
        <v>2038</v>
      </c>
      <c r="F1374" s="3">
        <v>3197014.33</v>
      </c>
    </row>
    <row r="1375" spans="1:6" x14ac:dyDescent="0.35">
      <c r="A1375" t="s">
        <v>3465</v>
      </c>
      <c r="B1375" t="s">
        <v>3466</v>
      </c>
      <c r="C1375" t="s">
        <v>9</v>
      </c>
      <c r="D1375" s="2" t="s">
        <v>649</v>
      </c>
      <c r="E1375" s="2" t="s">
        <v>38</v>
      </c>
      <c r="F1375" s="3">
        <v>946007.71</v>
      </c>
    </row>
    <row r="1376" spans="1:6" x14ac:dyDescent="0.35">
      <c r="A1376" t="s">
        <v>3467</v>
      </c>
      <c r="B1376" t="s">
        <v>3468</v>
      </c>
      <c r="C1376" t="s">
        <v>14</v>
      </c>
      <c r="D1376" s="2" t="s">
        <v>2305</v>
      </c>
      <c r="E1376" s="2" t="s">
        <v>1528</v>
      </c>
      <c r="F1376" s="3">
        <v>1280328.17</v>
      </c>
    </row>
    <row r="1377" spans="1:6" x14ac:dyDescent="0.35">
      <c r="A1377" t="s">
        <v>3469</v>
      </c>
      <c r="B1377" t="s">
        <v>3470</v>
      </c>
      <c r="C1377" t="s">
        <v>14</v>
      </c>
      <c r="D1377" s="2" t="s">
        <v>365</v>
      </c>
      <c r="E1377" s="2" t="s">
        <v>949</v>
      </c>
      <c r="F1377" s="3">
        <v>2008692.57</v>
      </c>
    </row>
    <row r="1378" spans="1:6" x14ac:dyDescent="0.35">
      <c r="A1378" t="s">
        <v>3471</v>
      </c>
      <c r="B1378" t="s">
        <v>3472</v>
      </c>
      <c r="C1378" t="s">
        <v>9</v>
      </c>
      <c r="D1378" s="2" t="s">
        <v>274</v>
      </c>
      <c r="E1378" s="2" t="s">
        <v>1133</v>
      </c>
      <c r="F1378" s="3">
        <v>4896609.7300000004</v>
      </c>
    </row>
    <row r="1379" spans="1:6" x14ac:dyDescent="0.35">
      <c r="A1379" t="s">
        <v>3473</v>
      </c>
      <c r="B1379" t="s">
        <v>3474</v>
      </c>
      <c r="C1379" t="s">
        <v>19</v>
      </c>
      <c r="D1379" s="2" t="s">
        <v>1303</v>
      </c>
      <c r="E1379" s="2" t="s">
        <v>1507</v>
      </c>
      <c r="F1379" s="3">
        <v>4328827.55</v>
      </c>
    </row>
    <row r="1380" spans="1:6" x14ac:dyDescent="0.35">
      <c r="A1380" t="s">
        <v>3475</v>
      </c>
      <c r="B1380" t="s">
        <v>3476</v>
      </c>
      <c r="C1380" t="s">
        <v>9</v>
      </c>
      <c r="D1380" s="2" t="s">
        <v>1219</v>
      </c>
      <c r="E1380" s="2" t="s">
        <v>1582</v>
      </c>
      <c r="F1380" s="3">
        <v>1726893.46</v>
      </c>
    </row>
    <row r="1381" spans="1:6" x14ac:dyDescent="0.35">
      <c r="A1381" t="s">
        <v>3477</v>
      </c>
      <c r="B1381" t="s">
        <v>3478</v>
      </c>
      <c r="C1381" t="s">
        <v>14</v>
      </c>
      <c r="D1381" s="2" t="s">
        <v>570</v>
      </c>
      <c r="E1381" s="2" t="s">
        <v>2024</v>
      </c>
      <c r="F1381" s="3">
        <v>1399418.49</v>
      </c>
    </row>
    <row r="1382" spans="1:6" x14ac:dyDescent="0.35">
      <c r="A1382" t="s">
        <v>3479</v>
      </c>
      <c r="B1382" t="s">
        <v>3480</v>
      </c>
      <c r="C1382" t="s">
        <v>19</v>
      </c>
      <c r="D1382" s="2" t="s">
        <v>501</v>
      </c>
      <c r="E1382" s="2" t="s">
        <v>1056</v>
      </c>
      <c r="F1382" s="3">
        <v>4651515.2</v>
      </c>
    </row>
    <row r="1383" spans="1:6" x14ac:dyDescent="0.35">
      <c r="A1383" t="s">
        <v>3481</v>
      </c>
      <c r="B1383" t="s">
        <v>3482</v>
      </c>
      <c r="C1383" t="s">
        <v>56</v>
      </c>
      <c r="D1383" s="2" t="s">
        <v>1170</v>
      </c>
      <c r="E1383" s="2" t="s">
        <v>142</v>
      </c>
      <c r="F1383" s="3">
        <v>1591587.45</v>
      </c>
    </row>
    <row r="1384" spans="1:6" x14ac:dyDescent="0.35">
      <c r="A1384" t="s">
        <v>3483</v>
      </c>
      <c r="B1384" t="s">
        <v>3484</v>
      </c>
      <c r="C1384" t="s">
        <v>9</v>
      </c>
      <c r="D1384" s="2" t="s">
        <v>482</v>
      </c>
      <c r="E1384" s="2" t="s">
        <v>219</v>
      </c>
      <c r="F1384" s="3">
        <v>4697810.71</v>
      </c>
    </row>
    <row r="1385" spans="1:6" x14ac:dyDescent="0.35">
      <c r="A1385" t="s">
        <v>3485</v>
      </c>
      <c r="B1385" t="s">
        <v>3486</v>
      </c>
      <c r="C1385" t="s">
        <v>9</v>
      </c>
      <c r="D1385" s="2" t="s">
        <v>384</v>
      </c>
      <c r="E1385" s="2" t="s">
        <v>476</v>
      </c>
      <c r="F1385" s="3">
        <v>4754662.2699999996</v>
      </c>
    </row>
    <row r="1386" spans="1:6" x14ac:dyDescent="0.35">
      <c r="A1386" t="s">
        <v>3487</v>
      </c>
      <c r="B1386" t="s">
        <v>3488</v>
      </c>
      <c r="C1386" t="s">
        <v>14</v>
      </c>
      <c r="D1386" s="2" t="s">
        <v>420</v>
      </c>
      <c r="E1386" s="2" t="s">
        <v>3489</v>
      </c>
      <c r="F1386" s="3">
        <v>2962262.12</v>
      </c>
    </row>
    <row r="1387" spans="1:6" x14ac:dyDescent="0.35">
      <c r="A1387" t="s">
        <v>3490</v>
      </c>
      <c r="B1387" t="s">
        <v>3491</v>
      </c>
      <c r="C1387" t="s">
        <v>9</v>
      </c>
      <c r="D1387" s="2" t="s">
        <v>902</v>
      </c>
      <c r="E1387" s="2" t="s">
        <v>458</v>
      </c>
      <c r="F1387" s="3">
        <v>3181493.29</v>
      </c>
    </row>
    <row r="1388" spans="1:6" x14ac:dyDescent="0.35">
      <c r="A1388" t="s">
        <v>3492</v>
      </c>
      <c r="B1388" t="s">
        <v>3493</v>
      </c>
      <c r="C1388" t="s">
        <v>19</v>
      </c>
      <c r="D1388" s="2" t="s">
        <v>3494</v>
      </c>
      <c r="E1388" s="2" t="s">
        <v>452</v>
      </c>
      <c r="F1388" s="3">
        <v>3102999.49</v>
      </c>
    </row>
    <row r="1389" spans="1:6" x14ac:dyDescent="0.35">
      <c r="A1389" t="s">
        <v>3495</v>
      </c>
      <c r="B1389" t="s">
        <v>3496</v>
      </c>
      <c r="C1389" t="s">
        <v>32</v>
      </c>
      <c r="D1389" s="2" t="s">
        <v>1233</v>
      </c>
      <c r="E1389" s="2" t="s">
        <v>329</v>
      </c>
      <c r="F1389" s="3">
        <v>319872.11</v>
      </c>
    </row>
    <row r="1390" spans="1:6" x14ac:dyDescent="0.35">
      <c r="A1390" t="s">
        <v>3497</v>
      </c>
      <c r="B1390" t="s">
        <v>3498</v>
      </c>
      <c r="C1390" t="s">
        <v>9</v>
      </c>
      <c r="D1390" s="2" t="s">
        <v>134</v>
      </c>
      <c r="E1390" s="2" t="s">
        <v>1732</v>
      </c>
      <c r="F1390" s="3">
        <v>131080.51</v>
      </c>
    </row>
    <row r="1391" spans="1:6" x14ac:dyDescent="0.35">
      <c r="A1391" t="s">
        <v>3499</v>
      </c>
      <c r="B1391" t="s">
        <v>3500</v>
      </c>
      <c r="C1391" t="s">
        <v>56</v>
      </c>
      <c r="D1391" s="2" t="s">
        <v>702</v>
      </c>
      <c r="E1391" s="2" t="s">
        <v>1142</v>
      </c>
      <c r="F1391" s="3">
        <v>3968955.66</v>
      </c>
    </row>
    <row r="1392" spans="1:6" x14ac:dyDescent="0.35">
      <c r="A1392" t="s">
        <v>3501</v>
      </c>
      <c r="B1392" t="s">
        <v>3502</v>
      </c>
      <c r="C1392" t="s">
        <v>9</v>
      </c>
      <c r="D1392" s="2" t="s">
        <v>1632</v>
      </c>
      <c r="E1392" s="2" t="s">
        <v>1499</v>
      </c>
      <c r="F1392" s="3">
        <v>1261422.6100000001</v>
      </c>
    </row>
    <row r="1393" spans="1:6" x14ac:dyDescent="0.35">
      <c r="A1393" t="s">
        <v>3503</v>
      </c>
      <c r="B1393" t="s">
        <v>3504</v>
      </c>
      <c r="C1393" t="s">
        <v>9</v>
      </c>
      <c r="D1393" s="2" t="s">
        <v>976</v>
      </c>
      <c r="E1393" s="2" t="s">
        <v>1208</v>
      </c>
      <c r="F1393" s="3">
        <v>3551539.49</v>
      </c>
    </row>
    <row r="1394" spans="1:6" x14ac:dyDescent="0.35">
      <c r="A1394" t="s">
        <v>3505</v>
      </c>
      <c r="B1394" t="s">
        <v>3506</v>
      </c>
      <c r="C1394" t="s">
        <v>32</v>
      </c>
      <c r="D1394" s="2" t="s">
        <v>1176</v>
      </c>
      <c r="E1394" s="2" t="s">
        <v>1117</v>
      </c>
      <c r="F1394" s="3">
        <v>3210144.68</v>
      </c>
    </row>
    <row r="1395" spans="1:6" x14ac:dyDescent="0.35">
      <c r="A1395" t="s">
        <v>3507</v>
      </c>
      <c r="B1395" t="s">
        <v>3508</v>
      </c>
      <c r="C1395" t="s">
        <v>9</v>
      </c>
      <c r="D1395" s="2" t="s">
        <v>2032</v>
      </c>
      <c r="E1395" s="2" t="s">
        <v>1608</v>
      </c>
      <c r="F1395" s="3">
        <v>1337683.6299999999</v>
      </c>
    </row>
    <row r="1396" spans="1:6" x14ac:dyDescent="0.35">
      <c r="A1396" t="s">
        <v>3509</v>
      </c>
      <c r="B1396" t="s">
        <v>3510</v>
      </c>
      <c r="C1396" t="s">
        <v>19</v>
      </c>
      <c r="D1396" s="2" t="s">
        <v>2542</v>
      </c>
      <c r="E1396" s="2" t="s">
        <v>844</v>
      </c>
      <c r="F1396" s="3">
        <v>4274754.3600000003</v>
      </c>
    </row>
    <row r="1397" spans="1:6" x14ac:dyDescent="0.35">
      <c r="A1397" t="s">
        <v>3511</v>
      </c>
      <c r="B1397" t="s">
        <v>3512</v>
      </c>
      <c r="C1397" t="s">
        <v>19</v>
      </c>
      <c r="D1397" s="2" t="s">
        <v>233</v>
      </c>
      <c r="E1397" s="2" t="s">
        <v>3022</v>
      </c>
      <c r="F1397" s="3">
        <v>2657670.19</v>
      </c>
    </row>
    <row r="1398" spans="1:6" x14ac:dyDescent="0.35">
      <c r="A1398" t="s">
        <v>3513</v>
      </c>
      <c r="B1398" t="s">
        <v>3514</v>
      </c>
      <c r="C1398" t="s">
        <v>14</v>
      </c>
      <c r="D1398" s="2" t="s">
        <v>3515</v>
      </c>
      <c r="E1398" s="2" t="s">
        <v>1683</v>
      </c>
      <c r="F1398" s="3">
        <v>4215672.8899999997</v>
      </c>
    </row>
    <row r="1399" spans="1:6" x14ac:dyDescent="0.35">
      <c r="A1399" t="s">
        <v>3516</v>
      </c>
      <c r="B1399" t="s">
        <v>3517</v>
      </c>
      <c r="C1399" t="s">
        <v>19</v>
      </c>
      <c r="D1399" s="2" t="s">
        <v>850</v>
      </c>
      <c r="E1399" s="2" t="s">
        <v>162</v>
      </c>
      <c r="F1399" s="3">
        <v>4750338.9000000004</v>
      </c>
    </row>
    <row r="1400" spans="1:6" x14ac:dyDescent="0.35">
      <c r="A1400" t="s">
        <v>3518</v>
      </c>
      <c r="B1400" t="s">
        <v>3519</v>
      </c>
      <c r="C1400" t="s">
        <v>19</v>
      </c>
      <c r="D1400" s="2" t="s">
        <v>922</v>
      </c>
      <c r="E1400" s="2" t="s">
        <v>410</v>
      </c>
      <c r="F1400" s="3">
        <v>3490877.13</v>
      </c>
    </row>
    <row r="1401" spans="1:6" x14ac:dyDescent="0.35">
      <c r="A1401" t="s">
        <v>3520</v>
      </c>
      <c r="B1401" t="s">
        <v>3521</v>
      </c>
      <c r="C1401" t="s">
        <v>19</v>
      </c>
      <c r="D1401" s="2" t="s">
        <v>643</v>
      </c>
      <c r="E1401" s="2" t="s">
        <v>535</v>
      </c>
      <c r="F1401" s="3">
        <v>215479.28</v>
      </c>
    </row>
    <row r="1402" spans="1:6" x14ac:dyDescent="0.35">
      <c r="A1402" t="s">
        <v>3522</v>
      </c>
      <c r="B1402" t="s">
        <v>3523</v>
      </c>
      <c r="C1402" t="s">
        <v>9</v>
      </c>
      <c r="D1402" s="2" t="s">
        <v>482</v>
      </c>
      <c r="E1402" s="2" t="s">
        <v>668</v>
      </c>
      <c r="F1402" s="3">
        <v>3840350.75</v>
      </c>
    </row>
    <row r="1403" spans="1:6" x14ac:dyDescent="0.35">
      <c r="A1403" t="s">
        <v>3524</v>
      </c>
      <c r="B1403" t="s">
        <v>3525</v>
      </c>
      <c r="C1403" t="s">
        <v>14</v>
      </c>
      <c r="D1403" s="2" t="s">
        <v>555</v>
      </c>
      <c r="E1403" s="2" t="s">
        <v>271</v>
      </c>
      <c r="F1403" s="3">
        <v>4378561.3099999996</v>
      </c>
    </row>
    <row r="1404" spans="1:6" x14ac:dyDescent="0.35">
      <c r="A1404" t="s">
        <v>3526</v>
      </c>
      <c r="B1404" t="s">
        <v>3527</v>
      </c>
      <c r="C1404" t="s">
        <v>56</v>
      </c>
      <c r="D1404" s="2" t="s">
        <v>683</v>
      </c>
      <c r="E1404" s="2" t="s">
        <v>1265</v>
      </c>
      <c r="F1404" s="3">
        <v>1107833.42</v>
      </c>
    </row>
    <row r="1405" spans="1:6" x14ac:dyDescent="0.35">
      <c r="A1405" t="s">
        <v>3528</v>
      </c>
      <c r="B1405" t="s">
        <v>3529</v>
      </c>
      <c r="C1405" t="s">
        <v>19</v>
      </c>
      <c r="D1405" s="2" t="s">
        <v>428</v>
      </c>
      <c r="E1405" s="2" t="s">
        <v>356</v>
      </c>
      <c r="F1405" s="3">
        <v>2093170.58</v>
      </c>
    </row>
    <row r="1406" spans="1:6" x14ac:dyDescent="0.35">
      <c r="A1406" t="s">
        <v>3530</v>
      </c>
      <c r="B1406" t="s">
        <v>3531</v>
      </c>
      <c r="C1406" t="s">
        <v>32</v>
      </c>
      <c r="D1406" s="2" t="s">
        <v>538</v>
      </c>
      <c r="E1406" s="2" t="s">
        <v>53</v>
      </c>
      <c r="F1406" s="3">
        <v>2265867.9900000002</v>
      </c>
    </row>
    <row r="1407" spans="1:6" x14ac:dyDescent="0.35">
      <c r="A1407" t="s">
        <v>3532</v>
      </c>
      <c r="B1407" t="s">
        <v>3533</v>
      </c>
      <c r="C1407" t="s">
        <v>14</v>
      </c>
      <c r="D1407" s="2" t="s">
        <v>196</v>
      </c>
      <c r="E1407" s="2" t="s">
        <v>684</v>
      </c>
      <c r="F1407" s="3">
        <v>1295481.04</v>
      </c>
    </row>
    <row r="1408" spans="1:6" x14ac:dyDescent="0.35">
      <c r="A1408" t="s">
        <v>3534</v>
      </c>
      <c r="B1408" t="s">
        <v>3535</v>
      </c>
      <c r="C1408" t="s">
        <v>14</v>
      </c>
      <c r="D1408" s="2" t="s">
        <v>770</v>
      </c>
      <c r="E1408" s="2" t="s">
        <v>1547</v>
      </c>
      <c r="F1408" s="3">
        <v>2073175.25</v>
      </c>
    </row>
    <row r="1409" spans="1:6" x14ac:dyDescent="0.35">
      <c r="A1409" t="s">
        <v>3536</v>
      </c>
      <c r="B1409" t="s">
        <v>3537</v>
      </c>
      <c r="C1409" t="s">
        <v>9</v>
      </c>
      <c r="D1409" s="2" t="s">
        <v>749</v>
      </c>
      <c r="E1409" s="2" t="s">
        <v>162</v>
      </c>
      <c r="F1409" s="3">
        <v>672984.67</v>
      </c>
    </row>
    <row r="1410" spans="1:6" x14ac:dyDescent="0.35">
      <c r="A1410" t="s">
        <v>3538</v>
      </c>
      <c r="B1410" t="s">
        <v>3539</v>
      </c>
      <c r="C1410" t="s">
        <v>9</v>
      </c>
      <c r="D1410" s="2" t="s">
        <v>942</v>
      </c>
      <c r="E1410" s="2" t="s">
        <v>811</v>
      </c>
      <c r="F1410" s="3">
        <v>1876565.37</v>
      </c>
    </row>
    <row r="1411" spans="1:6" x14ac:dyDescent="0.35">
      <c r="A1411" t="s">
        <v>3540</v>
      </c>
      <c r="B1411" t="s">
        <v>3541</v>
      </c>
      <c r="C1411" t="s">
        <v>19</v>
      </c>
      <c r="D1411" s="2" t="s">
        <v>218</v>
      </c>
      <c r="E1411" s="2" t="s">
        <v>1608</v>
      </c>
      <c r="F1411" s="3">
        <v>630306.97</v>
      </c>
    </row>
    <row r="1412" spans="1:6" x14ac:dyDescent="0.35">
      <c r="A1412" t="s">
        <v>3542</v>
      </c>
      <c r="B1412" t="s">
        <v>3543</v>
      </c>
      <c r="C1412" t="s">
        <v>56</v>
      </c>
      <c r="D1412" s="2" t="s">
        <v>1626</v>
      </c>
      <c r="E1412" s="2" t="s">
        <v>425</v>
      </c>
      <c r="F1412" s="3">
        <v>682873.32</v>
      </c>
    </row>
    <row r="1413" spans="1:6" x14ac:dyDescent="0.35">
      <c r="A1413" t="s">
        <v>3544</v>
      </c>
      <c r="B1413" t="s">
        <v>3545</v>
      </c>
      <c r="C1413" t="s">
        <v>14</v>
      </c>
      <c r="D1413" s="2" t="s">
        <v>352</v>
      </c>
      <c r="E1413" s="2" t="s">
        <v>1196</v>
      </c>
      <c r="F1413" s="3">
        <v>1482442.69</v>
      </c>
    </row>
    <row r="1414" spans="1:6" x14ac:dyDescent="0.35">
      <c r="A1414" t="s">
        <v>3546</v>
      </c>
      <c r="B1414" t="s">
        <v>3547</v>
      </c>
      <c r="C1414" t="s">
        <v>32</v>
      </c>
      <c r="D1414" s="2" t="s">
        <v>1296</v>
      </c>
      <c r="E1414" s="2" t="s">
        <v>1244</v>
      </c>
      <c r="F1414" s="3">
        <v>4961647.0999999996</v>
      </c>
    </row>
    <row r="1415" spans="1:6" x14ac:dyDescent="0.35">
      <c r="A1415" t="s">
        <v>3548</v>
      </c>
      <c r="B1415" t="s">
        <v>3549</v>
      </c>
      <c r="C1415" t="s">
        <v>14</v>
      </c>
      <c r="D1415" s="2" t="s">
        <v>1664</v>
      </c>
      <c r="E1415" s="2" t="s">
        <v>2222</v>
      </c>
      <c r="F1415" s="3">
        <v>70387.179999999993</v>
      </c>
    </row>
    <row r="1416" spans="1:6" x14ac:dyDescent="0.35">
      <c r="A1416" t="s">
        <v>3550</v>
      </c>
      <c r="B1416" t="s">
        <v>3551</v>
      </c>
      <c r="C1416" t="s">
        <v>9</v>
      </c>
      <c r="D1416" s="2" t="s">
        <v>384</v>
      </c>
      <c r="E1416" s="2" t="s">
        <v>275</v>
      </c>
      <c r="F1416" s="3">
        <v>1124747.68</v>
      </c>
    </row>
    <row r="1417" spans="1:6" x14ac:dyDescent="0.35">
      <c r="A1417" t="s">
        <v>3552</v>
      </c>
      <c r="B1417" t="s">
        <v>3553</v>
      </c>
      <c r="C1417" t="s">
        <v>9</v>
      </c>
      <c r="D1417" s="2" t="s">
        <v>1240</v>
      </c>
      <c r="E1417" s="2" t="s">
        <v>1192</v>
      </c>
      <c r="F1417" s="3">
        <v>2530699.2799999998</v>
      </c>
    </row>
    <row r="1418" spans="1:6" x14ac:dyDescent="0.35">
      <c r="A1418" t="s">
        <v>3554</v>
      </c>
      <c r="B1418" t="s">
        <v>3555</v>
      </c>
      <c r="C1418" t="s">
        <v>32</v>
      </c>
      <c r="D1418" s="2" t="s">
        <v>1116</v>
      </c>
      <c r="E1418" s="2" t="s">
        <v>552</v>
      </c>
      <c r="F1418" s="3">
        <v>3447927.69</v>
      </c>
    </row>
    <row r="1419" spans="1:6" x14ac:dyDescent="0.35">
      <c r="A1419" t="s">
        <v>3556</v>
      </c>
      <c r="B1419" t="s">
        <v>3557</v>
      </c>
      <c r="C1419" t="s">
        <v>14</v>
      </c>
      <c r="D1419" s="2" t="s">
        <v>883</v>
      </c>
      <c r="E1419" s="2" t="s">
        <v>1415</v>
      </c>
      <c r="F1419" s="3">
        <v>2514077.75</v>
      </c>
    </row>
    <row r="1420" spans="1:6" x14ac:dyDescent="0.35">
      <c r="A1420" t="s">
        <v>3558</v>
      </c>
      <c r="B1420" t="s">
        <v>3559</v>
      </c>
      <c r="C1420" t="s">
        <v>32</v>
      </c>
      <c r="D1420" s="2" t="s">
        <v>2227</v>
      </c>
      <c r="E1420" s="2" t="s">
        <v>275</v>
      </c>
      <c r="F1420" s="3">
        <v>3443053.77</v>
      </c>
    </row>
    <row r="1421" spans="1:6" x14ac:dyDescent="0.35">
      <c r="A1421" t="s">
        <v>3560</v>
      </c>
      <c r="B1421" t="s">
        <v>3561</v>
      </c>
      <c r="C1421" t="s">
        <v>9</v>
      </c>
      <c r="D1421" s="2" t="s">
        <v>698</v>
      </c>
      <c r="E1421" s="2" t="s">
        <v>3562</v>
      </c>
      <c r="F1421" s="3">
        <v>2576634.1800000002</v>
      </c>
    </row>
    <row r="1422" spans="1:6" x14ac:dyDescent="0.35">
      <c r="A1422" t="s">
        <v>3563</v>
      </c>
      <c r="B1422" t="s">
        <v>3564</v>
      </c>
      <c r="C1422" t="s">
        <v>56</v>
      </c>
      <c r="D1422" s="2" t="s">
        <v>1632</v>
      </c>
      <c r="E1422" s="2" t="s">
        <v>1394</v>
      </c>
      <c r="F1422" s="3">
        <v>3625940.28</v>
      </c>
    </row>
    <row r="1423" spans="1:6" x14ac:dyDescent="0.35">
      <c r="A1423" t="s">
        <v>3565</v>
      </c>
      <c r="B1423" t="s">
        <v>3566</v>
      </c>
      <c r="C1423" t="s">
        <v>9</v>
      </c>
      <c r="D1423" s="2" t="s">
        <v>2788</v>
      </c>
      <c r="E1423" s="2" t="s">
        <v>1912</v>
      </c>
      <c r="F1423" s="3">
        <v>1626765.38</v>
      </c>
    </row>
    <row r="1424" spans="1:6" x14ac:dyDescent="0.35">
      <c r="A1424" t="s">
        <v>3567</v>
      </c>
      <c r="B1424" t="s">
        <v>3568</v>
      </c>
      <c r="C1424" t="s">
        <v>9</v>
      </c>
      <c r="D1424" s="2" t="s">
        <v>1446</v>
      </c>
      <c r="E1424" s="2" t="s">
        <v>2759</v>
      </c>
      <c r="F1424" s="3">
        <v>4874597.2699999996</v>
      </c>
    </row>
    <row r="1425" spans="1:6" x14ac:dyDescent="0.35">
      <c r="A1425" t="s">
        <v>3569</v>
      </c>
      <c r="B1425" t="s">
        <v>3570</v>
      </c>
      <c r="C1425" t="s">
        <v>14</v>
      </c>
      <c r="D1425" s="2" t="s">
        <v>10</v>
      </c>
      <c r="E1425" s="2" t="s">
        <v>88</v>
      </c>
      <c r="F1425" s="3">
        <v>4352943.9400000004</v>
      </c>
    </row>
    <row r="1426" spans="1:6" x14ac:dyDescent="0.35">
      <c r="A1426" t="s">
        <v>3571</v>
      </c>
      <c r="B1426" t="s">
        <v>3572</v>
      </c>
      <c r="C1426" t="s">
        <v>56</v>
      </c>
      <c r="D1426" s="2" t="s">
        <v>439</v>
      </c>
      <c r="E1426" s="2" t="s">
        <v>973</v>
      </c>
      <c r="F1426" s="3">
        <v>763663.79</v>
      </c>
    </row>
    <row r="1427" spans="1:6" x14ac:dyDescent="0.35">
      <c r="A1427" t="s">
        <v>3573</v>
      </c>
      <c r="B1427" t="s">
        <v>3574</v>
      </c>
      <c r="C1427" t="s">
        <v>32</v>
      </c>
      <c r="D1427" s="2" t="s">
        <v>1990</v>
      </c>
      <c r="E1427" s="2" t="s">
        <v>1285</v>
      </c>
      <c r="F1427" s="3">
        <v>1377692.92</v>
      </c>
    </row>
    <row r="1428" spans="1:6" x14ac:dyDescent="0.35">
      <c r="A1428" t="s">
        <v>3575</v>
      </c>
      <c r="B1428" t="s">
        <v>3576</v>
      </c>
      <c r="C1428" t="s">
        <v>14</v>
      </c>
      <c r="D1428" s="2" t="s">
        <v>2501</v>
      </c>
      <c r="E1428" s="2" t="s">
        <v>841</v>
      </c>
      <c r="F1428" s="3">
        <v>1459031.36</v>
      </c>
    </row>
    <row r="1429" spans="1:6" x14ac:dyDescent="0.35">
      <c r="A1429" t="s">
        <v>3577</v>
      </c>
      <c r="B1429" t="s">
        <v>3578</v>
      </c>
      <c r="C1429" t="s">
        <v>9</v>
      </c>
      <c r="D1429" s="2" t="s">
        <v>332</v>
      </c>
      <c r="E1429" s="2" t="s">
        <v>1285</v>
      </c>
      <c r="F1429" s="3">
        <v>3684306.06</v>
      </c>
    </row>
    <row r="1430" spans="1:6" x14ac:dyDescent="0.35">
      <c r="A1430" t="s">
        <v>3579</v>
      </c>
      <c r="B1430" t="s">
        <v>3580</v>
      </c>
      <c r="C1430" t="s">
        <v>9</v>
      </c>
      <c r="D1430" s="2" t="s">
        <v>1425</v>
      </c>
      <c r="E1430" s="2" t="s">
        <v>613</v>
      </c>
      <c r="F1430" s="3">
        <v>1579483</v>
      </c>
    </row>
    <row r="1431" spans="1:6" x14ac:dyDescent="0.35">
      <c r="A1431" t="s">
        <v>3581</v>
      </c>
      <c r="B1431" t="s">
        <v>3582</v>
      </c>
      <c r="C1431" t="s">
        <v>14</v>
      </c>
      <c r="D1431" s="2" t="s">
        <v>24</v>
      </c>
      <c r="E1431" s="2" t="s">
        <v>421</v>
      </c>
      <c r="F1431" s="3">
        <v>3031757.02</v>
      </c>
    </row>
    <row r="1432" spans="1:6" x14ac:dyDescent="0.35">
      <c r="A1432" t="s">
        <v>3583</v>
      </c>
      <c r="B1432" t="s">
        <v>3584</v>
      </c>
      <c r="C1432" t="s">
        <v>32</v>
      </c>
      <c r="D1432" s="2" t="s">
        <v>377</v>
      </c>
      <c r="E1432" s="2" t="s">
        <v>970</v>
      </c>
      <c r="F1432" s="3">
        <v>3404643.66</v>
      </c>
    </row>
    <row r="1433" spans="1:6" x14ac:dyDescent="0.35">
      <c r="A1433" t="s">
        <v>3585</v>
      </c>
      <c r="B1433" t="s">
        <v>3586</v>
      </c>
      <c r="C1433" t="s">
        <v>9</v>
      </c>
      <c r="D1433" s="2" t="s">
        <v>417</v>
      </c>
      <c r="E1433" s="2" t="s">
        <v>1327</v>
      </c>
      <c r="F1433" s="3">
        <v>694986.31</v>
      </c>
    </row>
    <row r="1434" spans="1:6" x14ac:dyDescent="0.35">
      <c r="A1434" t="s">
        <v>3587</v>
      </c>
      <c r="B1434" t="s">
        <v>3588</v>
      </c>
      <c r="C1434" t="s">
        <v>19</v>
      </c>
      <c r="D1434" s="2" t="s">
        <v>340</v>
      </c>
      <c r="E1434" s="2" t="s">
        <v>1496</v>
      </c>
      <c r="F1434" s="3">
        <v>3913146.26</v>
      </c>
    </row>
    <row r="1435" spans="1:6" x14ac:dyDescent="0.35">
      <c r="A1435" t="s">
        <v>3589</v>
      </c>
      <c r="B1435" t="s">
        <v>3590</v>
      </c>
      <c r="C1435" t="s">
        <v>14</v>
      </c>
      <c r="D1435" s="2" t="s">
        <v>1110</v>
      </c>
      <c r="E1435" s="2" t="s">
        <v>1265</v>
      </c>
      <c r="F1435" s="3">
        <v>1542680.54</v>
      </c>
    </row>
    <row r="1436" spans="1:6" x14ac:dyDescent="0.35">
      <c r="A1436" t="s">
        <v>3591</v>
      </c>
      <c r="B1436" t="s">
        <v>3592</v>
      </c>
      <c r="C1436" t="s">
        <v>9</v>
      </c>
      <c r="D1436" s="2" t="s">
        <v>969</v>
      </c>
      <c r="E1436" s="2" t="s">
        <v>1327</v>
      </c>
      <c r="F1436" s="3">
        <v>2969122.51</v>
      </c>
    </row>
    <row r="1437" spans="1:6" x14ac:dyDescent="0.35">
      <c r="A1437" t="s">
        <v>3593</v>
      </c>
      <c r="B1437" t="s">
        <v>3594</v>
      </c>
      <c r="C1437" t="s">
        <v>56</v>
      </c>
      <c r="D1437" s="2" t="s">
        <v>1990</v>
      </c>
      <c r="E1437" s="2" t="s">
        <v>718</v>
      </c>
      <c r="F1437" s="3">
        <v>3422143.59</v>
      </c>
    </row>
    <row r="1438" spans="1:6" x14ac:dyDescent="0.35">
      <c r="A1438" t="s">
        <v>3595</v>
      </c>
      <c r="B1438" t="s">
        <v>3596</v>
      </c>
      <c r="C1438" t="s">
        <v>32</v>
      </c>
      <c r="D1438" s="2" t="s">
        <v>2392</v>
      </c>
      <c r="E1438" s="2" t="s">
        <v>742</v>
      </c>
      <c r="F1438" s="3">
        <v>2979238.06</v>
      </c>
    </row>
    <row r="1439" spans="1:6" x14ac:dyDescent="0.35">
      <c r="A1439" t="s">
        <v>3597</v>
      </c>
      <c r="B1439" t="s">
        <v>3598</v>
      </c>
      <c r="C1439" t="s">
        <v>32</v>
      </c>
      <c r="D1439" s="2" t="s">
        <v>549</v>
      </c>
      <c r="E1439" s="2" t="s">
        <v>1507</v>
      </c>
      <c r="F1439" s="3">
        <v>4671575.96</v>
      </c>
    </row>
    <row r="1440" spans="1:6" x14ac:dyDescent="0.35">
      <c r="A1440" t="s">
        <v>3599</v>
      </c>
      <c r="B1440" t="s">
        <v>3600</v>
      </c>
      <c r="C1440" t="s">
        <v>9</v>
      </c>
      <c r="D1440" s="2" t="s">
        <v>2425</v>
      </c>
      <c r="E1440" s="2" t="s">
        <v>29</v>
      </c>
      <c r="F1440" s="3">
        <v>1127309.8500000001</v>
      </c>
    </row>
    <row r="1441" spans="1:6" x14ac:dyDescent="0.35">
      <c r="A1441" t="s">
        <v>3601</v>
      </c>
      <c r="B1441" t="s">
        <v>3602</v>
      </c>
      <c r="C1441" t="s">
        <v>32</v>
      </c>
      <c r="D1441" s="2" t="s">
        <v>1288</v>
      </c>
      <c r="E1441" s="2" t="s">
        <v>245</v>
      </c>
      <c r="F1441" s="3">
        <v>3846663.96</v>
      </c>
    </row>
    <row r="1442" spans="1:6" x14ac:dyDescent="0.35">
      <c r="A1442" t="s">
        <v>3603</v>
      </c>
      <c r="B1442" t="s">
        <v>3604</v>
      </c>
      <c r="C1442" t="s">
        <v>14</v>
      </c>
      <c r="D1442" s="2" t="s">
        <v>786</v>
      </c>
      <c r="E1442" s="2" t="s">
        <v>3605</v>
      </c>
      <c r="F1442" s="3">
        <v>4081528.4</v>
      </c>
    </row>
    <row r="1443" spans="1:6" x14ac:dyDescent="0.35">
      <c r="A1443" t="s">
        <v>3606</v>
      </c>
      <c r="B1443" t="s">
        <v>3607</v>
      </c>
      <c r="C1443" t="s">
        <v>32</v>
      </c>
      <c r="D1443" s="2" t="s">
        <v>1138</v>
      </c>
      <c r="E1443" s="2" t="s">
        <v>730</v>
      </c>
      <c r="F1443" s="3">
        <v>2465632.77</v>
      </c>
    </row>
    <row r="1444" spans="1:6" x14ac:dyDescent="0.35">
      <c r="A1444" t="s">
        <v>3608</v>
      </c>
      <c r="B1444" t="s">
        <v>3609</v>
      </c>
      <c r="C1444" t="s">
        <v>32</v>
      </c>
      <c r="D1444" s="2" t="s">
        <v>936</v>
      </c>
      <c r="E1444" s="2" t="s">
        <v>444</v>
      </c>
      <c r="F1444" s="3">
        <v>4222070.6100000003</v>
      </c>
    </row>
    <row r="1445" spans="1:6" x14ac:dyDescent="0.35">
      <c r="A1445" t="s">
        <v>3610</v>
      </c>
      <c r="B1445" t="s">
        <v>3611</v>
      </c>
      <c r="C1445" t="s">
        <v>9</v>
      </c>
      <c r="D1445" s="2" t="s">
        <v>1059</v>
      </c>
      <c r="E1445" s="2" t="s">
        <v>359</v>
      </c>
      <c r="F1445" s="3">
        <v>714484.81</v>
      </c>
    </row>
    <row r="1446" spans="1:6" x14ac:dyDescent="0.35">
      <c r="A1446" t="s">
        <v>3612</v>
      </c>
      <c r="B1446" t="s">
        <v>3613</v>
      </c>
      <c r="C1446" t="s">
        <v>56</v>
      </c>
      <c r="D1446" s="2" t="s">
        <v>1698</v>
      </c>
      <c r="E1446" s="2" t="s">
        <v>150</v>
      </c>
      <c r="F1446" s="3">
        <v>2722171.31</v>
      </c>
    </row>
    <row r="1447" spans="1:6" x14ac:dyDescent="0.35">
      <c r="A1447" t="s">
        <v>3614</v>
      </c>
      <c r="B1447" t="s">
        <v>3615</v>
      </c>
      <c r="C1447" t="s">
        <v>19</v>
      </c>
      <c r="D1447" s="2" t="s">
        <v>291</v>
      </c>
      <c r="E1447" s="2" t="s">
        <v>1056</v>
      </c>
      <c r="F1447" s="3">
        <v>4404729.67</v>
      </c>
    </row>
    <row r="1448" spans="1:6" x14ac:dyDescent="0.35">
      <c r="A1448" t="s">
        <v>3616</v>
      </c>
      <c r="B1448" t="s">
        <v>3617</v>
      </c>
      <c r="C1448" t="s">
        <v>56</v>
      </c>
      <c r="D1448" s="2" t="s">
        <v>580</v>
      </c>
      <c r="E1448" s="2" t="s">
        <v>135</v>
      </c>
      <c r="F1448" s="3">
        <v>1654942.41</v>
      </c>
    </row>
    <row r="1449" spans="1:6" x14ac:dyDescent="0.35">
      <c r="A1449" t="s">
        <v>3618</v>
      </c>
      <c r="B1449" t="s">
        <v>3619</v>
      </c>
      <c r="C1449" t="s">
        <v>32</v>
      </c>
      <c r="D1449" s="2" t="s">
        <v>706</v>
      </c>
      <c r="E1449" s="2" t="s">
        <v>742</v>
      </c>
      <c r="F1449" s="3">
        <v>4186627.97</v>
      </c>
    </row>
    <row r="1450" spans="1:6" x14ac:dyDescent="0.35">
      <c r="A1450" t="s">
        <v>3620</v>
      </c>
      <c r="B1450" t="s">
        <v>3621</v>
      </c>
      <c r="C1450" t="s">
        <v>19</v>
      </c>
      <c r="D1450" s="2" t="s">
        <v>549</v>
      </c>
      <c r="E1450" s="2" t="s">
        <v>505</v>
      </c>
      <c r="F1450" s="3">
        <v>4525405.18</v>
      </c>
    </row>
    <row r="1451" spans="1:6" x14ac:dyDescent="0.35">
      <c r="A1451" t="s">
        <v>3622</v>
      </c>
      <c r="B1451" t="s">
        <v>3623</v>
      </c>
      <c r="C1451" t="s">
        <v>19</v>
      </c>
      <c r="D1451" s="2" t="s">
        <v>538</v>
      </c>
      <c r="E1451" s="2" t="s">
        <v>1060</v>
      </c>
      <c r="F1451" s="3">
        <v>678792.88</v>
      </c>
    </row>
    <row r="1452" spans="1:6" x14ac:dyDescent="0.35">
      <c r="A1452" t="s">
        <v>3624</v>
      </c>
      <c r="B1452" t="s">
        <v>3625</v>
      </c>
      <c r="C1452" t="s">
        <v>14</v>
      </c>
      <c r="D1452" s="2" t="s">
        <v>1552</v>
      </c>
      <c r="E1452" s="2" t="s">
        <v>88</v>
      </c>
      <c r="F1452" s="3">
        <v>573110.5</v>
      </c>
    </row>
    <row r="1453" spans="1:6" x14ac:dyDescent="0.35">
      <c r="A1453" t="s">
        <v>3626</v>
      </c>
      <c r="B1453" t="s">
        <v>3627</v>
      </c>
      <c r="C1453" t="s">
        <v>9</v>
      </c>
      <c r="D1453" s="2" t="s">
        <v>1825</v>
      </c>
      <c r="E1453" s="2" t="s">
        <v>1085</v>
      </c>
      <c r="F1453" s="3">
        <v>1562553.61</v>
      </c>
    </row>
    <row r="1454" spans="1:6" x14ac:dyDescent="0.35">
      <c r="A1454" t="s">
        <v>3628</v>
      </c>
      <c r="B1454" t="s">
        <v>3629</v>
      </c>
      <c r="C1454" t="s">
        <v>14</v>
      </c>
      <c r="D1454" s="2" t="s">
        <v>2378</v>
      </c>
      <c r="E1454" s="2" t="s">
        <v>3489</v>
      </c>
      <c r="F1454" s="3">
        <v>2994498.28</v>
      </c>
    </row>
    <row r="1455" spans="1:6" x14ac:dyDescent="0.35">
      <c r="A1455" t="s">
        <v>3630</v>
      </c>
      <c r="B1455" t="s">
        <v>3631</v>
      </c>
      <c r="C1455" t="s">
        <v>9</v>
      </c>
      <c r="D1455" s="2" t="s">
        <v>24</v>
      </c>
      <c r="E1455" s="2" t="s">
        <v>1470</v>
      </c>
      <c r="F1455" s="3">
        <v>393014.51</v>
      </c>
    </row>
    <row r="1456" spans="1:6" x14ac:dyDescent="0.35">
      <c r="A1456" t="s">
        <v>3632</v>
      </c>
      <c r="B1456" t="s">
        <v>3633</v>
      </c>
      <c r="C1456" t="s">
        <v>32</v>
      </c>
      <c r="D1456" s="2" t="s">
        <v>192</v>
      </c>
      <c r="E1456" s="2" t="s">
        <v>486</v>
      </c>
      <c r="F1456" s="3">
        <v>2715629.91</v>
      </c>
    </row>
    <row r="1457" spans="1:6" x14ac:dyDescent="0.35">
      <c r="A1457" t="s">
        <v>3634</v>
      </c>
      <c r="B1457" t="s">
        <v>3635</v>
      </c>
      <c r="C1457" t="s">
        <v>14</v>
      </c>
      <c r="D1457" s="2" t="s">
        <v>258</v>
      </c>
      <c r="E1457" s="2" t="s">
        <v>1339</v>
      </c>
      <c r="F1457" s="3">
        <v>2985001.97</v>
      </c>
    </row>
    <row r="1458" spans="1:6" x14ac:dyDescent="0.35">
      <c r="A1458" t="s">
        <v>3636</v>
      </c>
      <c r="B1458" t="s">
        <v>3637</v>
      </c>
      <c r="C1458" t="s">
        <v>32</v>
      </c>
      <c r="D1458" s="2" t="s">
        <v>255</v>
      </c>
      <c r="E1458" s="2" t="s">
        <v>70</v>
      </c>
      <c r="F1458" s="3">
        <v>1785623.98</v>
      </c>
    </row>
    <row r="1459" spans="1:6" x14ac:dyDescent="0.35">
      <c r="A1459" t="s">
        <v>3638</v>
      </c>
      <c r="B1459" t="s">
        <v>3639</v>
      </c>
      <c r="C1459" t="s">
        <v>32</v>
      </c>
      <c r="D1459" s="2" t="s">
        <v>1579</v>
      </c>
      <c r="E1459" s="2" t="s">
        <v>399</v>
      </c>
      <c r="F1459" s="3">
        <v>1309320.8700000001</v>
      </c>
    </row>
    <row r="1460" spans="1:6" x14ac:dyDescent="0.35">
      <c r="A1460" t="s">
        <v>3640</v>
      </c>
      <c r="B1460" t="s">
        <v>3641</v>
      </c>
      <c r="C1460" t="s">
        <v>19</v>
      </c>
      <c r="D1460" s="2" t="s">
        <v>2397</v>
      </c>
      <c r="E1460" s="2" t="s">
        <v>162</v>
      </c>
      <c r="F1460" s="3">
        <v>2667358.67</v>
      </c>
    </row>
    <row r="1461" spans="1:6" x14ac:dyDescent="0.35">
      <c r="A1461" t="s">
        <v>3642</v>
      </c>
      <c r="B1461" t="s">
        <v>3643</v>
      </c>
      <c r="C1461" t="s">
        <v>19</v>
      </c>
      <c r="D1461" s="2" t="s">
        <v>767</v>
      </c>
      <c r="E1461" s="2" t="s">
        <v>746</v>
      </c>
      <c r="F1461" s="3">
        <v>1744883.86</v>
      </c>
    </row>
    <row r="1462" spans="1:6" x14ac:dyDescent="0.35">
      <c r="A1462" t="s">
        <v>3644</v>
      </c>
      <c r="B1462" t="s">
        <v>3645</v>
      </c>
      <c r="C1462" t="s">
        <v>32</v>
      </c>
      <c r="D1462" s="2" t="s">
        <v>184</v>
      </c>
      <c r="E1462" s="2" t="s">
        <v>644</v>
      </c>
      <c r="F1462" s="3">
        <v>1373610.35</v>
      </c>
    </row>
    <row r="1463" spans="1:6" x14ac:dyDescent="0.35">
      <c r="A1463" t="s">
        <v>3646</v>
      </c>
      <c r="B1463" t="s">
        <v>3647</v>
      </c>
      <c r="C1463" t="s">
        <v>19</v>
      </c>
      <c r="D1463" s="2" t="s">
        <v>960</v>
      </c>
      <c r="E1463" s="2" t="s">
        <v>556</v>
      </c>
      <c r="F1463" s="3">
        <v>1079347.28</v>
      </c>
    </row>
    <row r="1464" spans="1:6" x14ac:dyDescent="0.35">
      <c r="A1464" t="s">
        <v>3648</v>
      </c>
      <c r="B1464" t="s">
        <v>3649</v>
      </c>
      <c r="C1464" t="s">
        <v>19</v>
      </c>
      <c r="D1464" s="2" t="s">
        <v>3650</v>
      </c>
      <c r="E1464" s="2" t="s">
        <v>318</v>
      </c>
      <c r="F1464" s="3">
        <v>261041.25</v>
      </c>
    </row>
    <row r="1465" spans="1:6" x14ac:dyDescent="0.35">
      <c r="A1465" t="s">
        <v>3651</v>
      </c>
      <c r="B1465" t="s">
        <v>3652</v>
      </c>
      <c r="C1465" t="s">
        <v>56</v>
      </c>
      <c r="D1465" s="2" t="s">
        <v>384</v>
      </c>
      <c r="E1465" s="2" t="s">
        <v>1909</v>
      </c>
      <c r="F1465" s="3">
        <v>1857290.83</v>
      </c>
    </row>
    <row r="1466" spans="1:6" x14ac:dyDescent="0.35">
      <c r="A1466" t="s">
        <v>3653</v>
      </c>
      <c r="B1466" t="s">
        <v>3654</v>
      </c>
      <c r="C1466" t="s">
        <v>56</v>
      </c>
      <c r="D1466" s="2" t="s">
        <v>203</v>
      </c>
      <c r="E1466" s="2" t="s">
        <v>859</v>
      </c>
      <c r="F1466" s="3">
        <v>529289.5</v>
      </c>
    </row>
    <row r="1467" spans="1:6" x14ac:dyDescent="0.35">
      <c r="A1467" t="s">
        <v>3655</v>
      </c>
      <c r="B1467" t="s">
        <v>3656</v>
      </c>
      <c r="C1467" t="s">
        <v>19</v>
      </c>
      <c r="D1467" s="2" t="s">
        <v>542</v>
      </c>
      <c r="E1467" s="2" t="s">
        <v>1225</v>
      </c>
      <c r="F1467" s="3">
        <v>1078202.18</v>
      </c>
    </row>
    <row r="1468" spans="1:6" x14ac:dyDescent="0.35">
      <c r="A1468" t="s">
        <v>3657</v>
      </c>
      <c r="B1468" t="s">
        <v>3658</v>
      </c>
      <c r="C1468" t="s">
        <v>14</v>
      </c>
      <c r="D1468" s="2" t="s">
        <v>2501</v>
      </c>
      <c r="E1468" s="2" t="s">
        <v>1489</v>
      </c>
      <c r="F1468" s="3">
        <v>2238283.25</v>
      </c>
    </row>
    <row r="1469" spans="1:6" x14ac:dyDescent="0.35">
      <c r="A1469" t="s">
        <v>3659</v>
      </c>
      <c r="B1469" t="s">
        <v>3660</v>
      </c>
      <c r="C1469" t="s">
        <v>19</v>
      </c>
      <c r="D1469" s="2" t="s">
        <v>447</v>
      </c>
      <c r="E1469" s="2" t="s">
        <v>3288</v>
      </c>
      <c r="F1469" s="3">
        <v>3042646.69</v>
      </c>
    </row>
    <row r="1470" spans="1:6" x14ac:dyDescent="0.35">
      <c r="A1470" t="s">
        <v>3661</v>
      </c>
      <c r="B1470" t="s">
        <v>3662</v>
      </c>
      <c r="C1470" t="s">
        <v>56</v>
      </c>
      <c r="D1470" s="2" t="s">
        <v>1408</v>
      </c>
      <c r="E1470" s="2" t="s">
        <v>3605</v>
      </c>
      <c r="F1470" s="3">
        <v>3879499.71</v>
      </c>
    </row>
    <row r="1471" spans="1:6" x14ac:dyDescent="0.35">
      <c r="A1471" t="s">
        <v>3663</v>
      </c>
      <c r="B1471" t="s">
        <v>3664</v>
      </c>
      <c r="C1471" t="s">
        <v>32</v>
      </c>
      <c r="D1471" s="2" t="s">
        <v>1574</v>
      </c>
      <c r="E1471" s="2" t="s">
        <v>288</v>
      </c>
      <c r="F1471" s="3">
        <v>3442737.51</v>
      </c>
    </row>
    <row r="1472" spans="1:6" x14ac:dyDescent="0.35">
      <c r="A1472" t="s">
        <v>3665</v>
      </c>
      <c r="B1472" t="s">
        <v>3666</v>
      </c>
      <c r="C1472" t="s">
        <v>14</v>
      </c>
      <c r="D1472" s="2" t="s">
        <v>2037</v>
      </c>
      <c r="E1472" s="2" t="s">
        <v>421</v>
      </c>
      <c r="F1472" s="3">
        <v>4725880.09</v>
      </c>
    </row>
    <row r="1473" spans="1:6" x14ac:dyDescent="0.35">
      <c r="A1473" t="s">
        <v>3667</v>
      </c>
      <c r="B1473" t="s">
        <v>3668</v>
      </c>
      <c r="C1473" t="s">
        <v>14</v>
      </c>
      <c r="D1473" s="2" t="s">
        <v>1259</v>
      </c>
      <c r="E1473" s="2" t="s">
        <v>1627</v>
      </c>
      <c r="F1473" s="3">
        <v>4269789.32</v>
      </c>
    </row>
    <row r="1474" spans="1:6" x14ac:dyDescent="0.35">
      <c r="A1474" t="s">
        <v>3669</v>
      </c>
      <c r="B1474" t="s">
        <v>3670</v>
      </c>
      <c r="C1474" t="s">
        <v>19</v>
      </c>
      <c r="D1474" s="2" t="s">
        <v>620</v>
      </c>
      <c r="E1474" s="2" t="s">
        <v>374</v>
      </c>
      <c r="F1474" s="3">
        <v>536820.26</v>
      </c>
    </row>
    <row r="1475" spans="1:6" x14ac:dyDescent="0.35">
      <c r="A1475" t="s">
        <v>3671</v>
      </c>
      <c r="B1475" t="s">
        <v>3672</v>
      </c>
      <c r="C1475" t="s">
        <v>56</v>
      </c>
      <c r="D1475" s="2" t="s">
        <v>2812</v>
      </c>
      <c r="E1475" s="2" t="s">
        <v>1587</v>
      </c>
      <c r="F1475" s="3">
        <v>981943.13</v>
      </c>
    </row>
    <row r="1476" spans="1:6" x14ac:dyDescent="0.35">
      <c r="A1476" t="s">
        <v>3673</v>
      </c>
      <c r="B1476" t="s">
        <v>3674</v>
      </c>
      <c r="C1476" t="s">
        <v>14</v>
      </c>
      <c r="D1476" s="2" t="s">
        <v>3379</v>
      </c>
      <c r="E1476" s="2" t="s">
        <v>552</v>
      </c>
      <c r="F1476" s="3">
        <v>1192214.79</v>
      </c>
    </row>
    <row r="1477" spans="1:6" x14ac:dyDescent="0.35">
      <c r="A1477" t="s">
        <v>3675</v>
      </c>
      <c r="B1477" t="s">
        <v>3676</v>
      </c>
      <c r="C1477" t="s">
        <v>32</v>
      </c>
      <c r="D1477" s="2" t="s">
        <v>340</v>
      </c>
      <c r="E1477" s="2" t="s">
        <v>107</v>
      </c>
      <c r="F1477" s="3">
        <v>2839869.48</v>
      </c>
    </row>
    <row r="1478" spans="1:6" x14ac:dyDescent="0.35">
      <c r="A1478" t="s">
        <v>3677</v>
      </c>
      <c r="B1478" t="s">
        <v>3678</v>
      </c>
      <c r="C1478" t="s">
        <v>32</v>
      </c>
      <c r="D1478" s="2" t="s">
        <v>862</v>
      </c>
      <c r="E1478" s="2" t="s">
        <v>292</v>
      </c>
      <c r="F1478" s="3">
        <v>1506514.61</v>
      </c>
    </row>
    <row r="1479" spans="1:6" x14ac:dyDescent="0.35">
      <c r="A1479" t="s">
        <v>3679</v>
      </c>
      <c r="B1479" t="s">
        <v>3680</v>
      </c>
      <c r="C1479" t="s">
        <v>19</v>
      </c>
      <c r="D1479" s="2" t="s">
        <v>3650</v>
      </c>
      <c r="E1479" s="2" t="s">
        <v>25</v>
      </c>
      <c r="F1479" s="3">
        <v>149939.93</v>
      </c>
    </row>
    <row r="1480" spans="1:6" x14ac:dyDescent="0.35">
      <c r="A1480" t="s">
        <v>3681</v>
      </c>
      <c r="B1480" t="s">
        <v>3682</v>
      </c>
      <c r="C1480" t="s">
        <v>14</v>
      </c>
      <c r="D1480" s="2" t="s">
        <v>524</v>
      </c>
      <c r="E1480" s="2" t="s">
        <v>1867</v>
      </c>
      <c r="F1480" s="3">
        <v>2119886.96</v>
      </c>
    </row>
    <row r="1481" spans="1:6" x14ac:dyDescent="0.35">
      <c r="A1481" t="s">
        <v>3683</v>
      </c>
      <c r="B1481" t="s">
        <v>3684</v>
      </c>
      <c r="C1481" t="s">
        <v>14</v>
      </c>
      <c r="D1481" s="2" t="s">
        <v>270</v>
      </c>
      <c r="E1481" s="2" t="s">
        <v>1481</v>
      </c>
      <c r="F1481" s="3">
        <v>3557685.08</v>
      </c>
    </row>
    <row r="1482" spans="1:6" x14ac:dyDescent="0.35">
      <c r="A1482" t="s">
        <v>3685</v>
      </c>
      <c r="B1482" t="s">
        <v>3686</v>
      </c>
      <c r="C1482" t="s">
        <v>32</v>
      </c>
      <c r="D1482" s="2" t="s">
        <v>485</v>
      </c>
      <c r="E1482" s="2" t="s">
        <v>1489</v>
      </c>
      <c r="F1482" s="3">
        <v>1429611.52</v>
      </c>
    </row>
    <row r="1483" spans="1:6" x14ac:dyDescent="0.35">
      <c r="A1483" t="s">
        <v>3687</v>
      </c>
      <c r="B1483" t="s">
        <v>3688</v>
      </c>
      <c r="C1483" t="s">
        <v>19</v>
      </c>
      <c r="D1483" s="2" t="s">
        <v>702</v>
      </c>
      <c r="E1483" s="2" t="s">
        <v>2241</v>
      </c>
      <c r="F1483" s="3">
        <v>361106.65</v>
      </c>
    </row>
    <row r="1484" spans="1:6" x14ac:dyDescent="0.35">
      <c r="A1484" t="s">
        <v>3689</v>
      </c>
      <c r="B1484" t="s">
        <v>3690</v>
      </c>
      <c r="C1484" t="s">
        <v>56</v>
      </c>
      <c r="D1484" s="2" t="s">
        <v>2067</v>
      </c>
      <c r="E1484" s="2" t="s">
        <v>433</v>
      </c>
      <c r="F1484" s="3">
        <v>2807655.08</v>
      </c>
    </row>
    <row r="1485" spans="1:6" x14ac:dyDescent="0.35">
      <c r="A1485" t="s">
        <v>3691</v>
      </c>
      <c r="B1485" t="s">
        <v>3692</v>
      </c>
      <c r="C1485" t="s">
        <v>14</v>
      </c>
      <c r="D1485" s="2" t="s">
        <v>902</v>
      </c>
      <c r="E1485" s="2" t="s">
        <v>1627</v>
      </c>
      <c r="F1485" s="3">
        <v>3468554.11</v>
      </c>
    </row>
    <row r="1486" spans="1:6" x14ac:dyDescent="0.35">
      <c r="A1486" t="s">
        <v>3693</v>
      </c>
      <c r="B1486" t="s">
        <v>3694</v>
      </c>
      <c r="C1486" t="s">
        <v>32</v>
      </c>
      <c r="D1486" s="2" t="s">
        <v>1446</v>
      </c>
      <c r="E1486" s="2" t="s">
        <v>2649</v>
      </c>
      <c r="F1486" s="3">
        <v>4917040.4400000004</v>
      </c>
    </row>
    <row r="1487" spans="1:6" x14ac:dyDescent="0.35">
      <c r="A1487" t="s">
        <v>3695</v>
      </c>
      <c r="B1487" t="s">
        <v>3696</v>
      </c>
      <c r="C1487" t="s">
        <v>19</v>
      </c>
      <c r="D1487" s="2" t="s">
        <v>413</v>
      </c>
      <c r="E1487" s="2" t="s">
        <v>425</v>
      </c>
      <c r="F1487" s="3">
        <v>230163.33</v>
      </c>
    </row>
    <row r="1488" spans="1:6" x14ac:dyDescent="0.35">
      <c r="A1488" t="s">
        <v>3697</v>
      </c>
      <c r="B1488" t="s">
        <v>3698</v>
      </c>
      <c r="C1488" t="s">
        <v>9</v>
      </c>
      <c r="D1488" s="2" t="s">
        <v>2438</v>
      </c>
      <c r="E1488" s="2" t="s">
        <v>448</v>
      </c>
      <c r="F1488" s="3">
        <v>1680197.55</v>
      </c>
    </row>
    <row r="1489" spans="1:6" x14ac:dyDescent="0.35">
      <c r="A1489" t="s">
        <v>3699</v>
      </c>
      <c r="B1489" t="s">
        <v>3700</v>
      </c>
      <c r="C1489" t="s">
        <v>9</v>
      </c>
      <c r="D1489" s="2" t="s">
        <v>317</v>
      </c>
      <c r="E1489" s="2" t="s">
        <v>1220</v>
      </c>
      <c r="F1489" s="3">
        <v>1358940.65</v>
      </c>
    </row>
    <row r="1490" spans="1:6" x14ac:dyDescent="0.35">
      <c r="A1490" t="s">
        <v>3701</v>
      </c>
      <c r="B1490" t="s">
        <v>3702</v>
      </c>
      <c r="C1490" t="s">
        <v>32</v>
      </c>
      <c r="D1490" s="2" t="s">
        <v>240</v>
      </c>
      <c r="E1490" s="2" t="s">
        <v>917</v>
      </c>
      <c r="F1490" s="3">
        <v>3069569.05</v>
      </c>
    </row>
    <row r="1491" spans="1:6" x14ac:dyDescent="0.35">
      <c r="A1491" t="s">
        <v>3703</v>
      </c>
      <c r="B1491" t="s">
        <v>3704</v>
      </c>
      <c r="C1491" t="s">
        <v>9</v>
      </c>
      <c r="D1491" s="2" t="s">
        <v>1981</v>
      </c>
      <c r="E1491" s="2" t="s">
        <v>949</v>
      </c>
      <c r="F1491" s="3">
        <v>1513807.21</v>
      </c>
    </row>
    <row r="1492" spans="1:6" x14ac:dyDescent="0.35">
      <c r="A1492" t="s">
        <v>3705</v>
      </c>
      <c r="B1492" t="s">
        <v>3706</v>
      </c>
      <c r="C1492" t="s">
        <v>19</v>
      </c>
      <c r="D1492" s="2" t="s">
        <v>1698</v>
      </c>
      <c r="E1492" s="2" t="s">
        <v>2343</v>
      </c>
      <c r="F1492" s="3">
        <v>2372895.9300000002</v>
      </c>
    </row>
    <row r="1493" spans="1:6" x14ac:dyDescent="0.35">
      <c r="A1493" t="s">
        <v>3707</v>
      </c>
      <c r="B1493" t="s">
        <v>3708</v>
      </c>
      <c r="C1493" t="s">
        <v>32</v>
      </c>
      <c r="D1493" s="2" t="s">
        <v>2147</v>
      </c>
      <c r="E1493" s="2" t="s">
        <v>166</v>
      </c>
      <c r="F1493" s="3">
        <v>801562.65</v>
      </c>
    </row>
    <row r="1494" spans="1:6" x14ac:dyDescent="0.35">
      <c r="A1494" t="s">
        <v>3709</v>
      </c>
      <c r="B1494" t="s">
        <v>3710</v>
      </c>
      <c r="C1494" t="s">
        <v>56</v>
      </c>
      <c r="D1494" s="2" t="s">
        <v>413</v>
      </c>
      <c r="E1494" s="2" t="s">
        <v>3078</v>
      </c>
      <c r="F1494" s="3">
        <v>119879.47</v>
      </c>
    </row>
    <row r="1495" spans="1:6" x14ac:dyDescent="0.35">
      <c r="A1495" t="s">
        <v>3711</v>
      </c>
      <c r="B1495" t="s">
        <v>3712</v>
      </c>
      <c r="C1495" t="s">
        <v>14</v>
      </c>
      <c r="D1495" s="2" t="s">
        <v>1088</v>
      </c>
      <c r="E1495" s="2" t="s">
        <v>2343</v>
      </c>
      <c r="F1495" s="3">
        <v>144111.74</v>
      </c>
    </row>
    <row r="1496" spans="1:6" x14ac:dyDescent="0.35">
      <c r="A1496" t="s">
        <v>3713</v>
      </c>
      <c r="B1496" t="s">
        <v>3714</v>
      </c>
      <c r="C1496" t="s">
        <v>56</v>
      </c>
      <c r="D1496" s="2" t="s">
        <v>1166</v>
      </c>
      <c r="E1496" s="2" t="s">
        <v>695</v>
      </c>
      <c r="F1496" s="3">
        <v>3787756.59</v>
      </c>
    </row>
    <row r="1497" spans="1:6" x14ac:dyDescent="0.35">
      <c r="A1497" t="s">
        <v>3715</v>
      </c>
      <c r="B1497" t="s">
        <v>3716</v>
      </c>
      <c r="C1497" t="s">
        <v>56</v>
      </c>
      <c r="D1497" s="2" t="s">
        <v>130</v>
      </c>
      <c r="E1497" s="2" t="s">
        <v>81</v>
      </c>
      <c r="F1497" s="3">
        <v>1876605.77</v>
      </c>
    </row>
    <row r="1498" spans="1:6" x14ac:dyDescent="0.35">
      <c r="A1498" t="s">
        <v>3717</v>
      </c>
      <c r="B1498" t="s">
        <v>3718</v>
      </c>
      <c r="C1498" t="s">
        <v>32</v>
      </c>
      <c r="D1498" s="2" t="s">
        <v>69</v>
      </c>
      <c r="E1498" s="2" t="s">
        <v>543</v>
      </c>
      <c r="F1498" s="3">
        <v>953768.48</v>
      </c>
    </row>
    <row r="1499" spans="1:6" x14ac:dyDescent="0.35">
      <c r="A1499" t="s">
        <v>3719</v>
      </c>
      <c r="B1499" t="s">
        <v>3720</v>
      </c>
      <c r="C1499" t="s">
        <v>56</v>
      </c>
      <c r="D1499" s="2" t="s">
        <v>381</v>
      </c>
      <c r="E1499" s="2" t="s">
        <v>1458</v>
      </c>
      <c r="F1499" s="3">
        <v>3342168.67</v>
      </c>
    </row>
    <row r="1500" spans="1:6" x14ac:dyDescent="0.35">
      <c r="A1500" t="s">
        <v>3721</v>
      </c>
      <c r="B1500" t="s">
        <v>3722</v>
      </c>
      <c r="C1500" t="s">
        <v>32</v>
      </c>
      <c r="D1500" s="2" t="s">
        <v>1605</v>
      </c>
      <c r="E1500" s="2" t="s">
        <v>650</v>
      </c>
      <c r="F1500" s="3">
        <v>2122174.5099999998</v>
      </c>
    </row>
    <row r="1501" spans="1:6" x14ac:dyDescent="0.35">
      <c r="A1501" t="s">
        <v>3723</v>
      </c>
      <c r="B1501" t="s">
        <v>3724</v>
      </c>
      <c r="C1501" t="s">
        <v>19</v>
      </c>
      <c r="D1501" s="2" t="s">
        <v>936</v>
      </c>
      <c r="E1501" s="2" t="s">
        <v>1507</v>
      </c>
      <c r="F1501" s="3">
        <v>1872872.91</v>
      </c>
    </row>
    <row r="1502" spans="1:6" x14ac:dyDescent="0.35">
      <c r="A1502" t="s">
        <v>3725</v>
      </c>
      <c r="B1502" t="s">
        <v>3726</v>
      </c>
      <c r="C1502" t="s">
        <v>14</v>
      </c>
      <c r="D1502" s="2" t="s">
        <v>226</v>
      </c>
      <c r="E1502" s="2" t="s">
        <v>1018</v>
      </c>
      <c r="F1502" s="3">
        <v>3552830</v>
      </c>
    </row>
    <row r="1503" spans="1:6" x14ac:dyDescent="0.35">
      <c r="A1503" t="s">
        <v>3727</v>
      </c>
      <c r="B1503" t="s">
        <v>3728</v>
      </c>
      <c r="C1503" t="s">
        <v>56</v>
      </c>
      <c r="D1503" s="2" t="s">
        <v>609</v>
      </c>
      <c r="E1503" s="2" t="s">
        <v>21</v>
      </c>
      <c r="F1503" s="3">
        <v>553066.06000000006</v>
      </c>
    </row>
    <row r="1504" spans="1:6" x14ac:dyDescent="0.35">
      <c r="A1504" t="s">
        <v>3729</v>
      </c>
      <c r="B1504" t="s">
        <v>3730</v>
      </c>
      <c r="C1504" t="s">
        <v>56</v>
      </c>
      <c r="D1504" s="2" t="s">
        <v>976</v>
      </c>
      <c r="E1504" s="2" t="s">
        <v>703</v>
      </c>
      <c r="F1504" s="3">
        <v>4975099.16</v>
      </c>
    </row>
    <row r="1505" spans="1:6" x14ac:dyDescent="0.35">
      <c r="A1505" t="s">
        <v>3731</v>
      </c>
      <c r="B1505" t="s">
        <v>3732</v>
      </c>
      <c r="C1505" t="s">
        <v>14</v>
      </c>
      <c r="D1505" s="2" t="s">
        <v>1847</v>
      </c>
      <c r="E1505" s="2" t="s">
        <v>1346</v>
      </c>
      <c r="F1505" s="3">
        <v>1620612.91</v>
      </c>
    </row>
    <row r="1506" spans="1:6" x14ac:dyDescent="0.35">
      <c r="A1506" t="s">
        <v>3733</v>
      </c>
      <c r="B1506" t="s">
        <v>3734</v>
      </c>
      <c r="C1506" t="s">
        <v>9</v>
      </c>
      <c r="D1506" s="2" t="s">
        <v>756</v>
      </c>
      <c r="E1506" s="2" t="s">
        <v>1133</v>
      </c>
      <c r="F1506" s="3">
        <v>4335303.5</v>
      </c>
    </row>
    <row r="1507" spans="1:6" x14ac:dyDescent="0.35">
      <c r="A1507" t="s">
        <v>3735</v>
      </c>
      <c r="B1507" t="s">
        <v>3736</v>
      </c>
      <c r="C1507" t="s">
        <v>56</v>
      </c>
      <c r="D1507" s="2" t="s">
        <v>698</v>
      </c>
      <c r="E1507" s="2" t="s">
        <v>1260</v>
      </c>
      <c r="F1507" s="3">
        <v>2991005.93</v>
      </c>
    </row>
    <row r="1508" spans="1:6" x14ac:dyDescent="0.35">
      <c r="A1508" t="s">
        <v>3737</v>
      </c>
      <c r="B1508" t="s">
        <v>3738</v>
      </c>
      <c r="C1508" t="s">
        <v>14</v>
      </c>
      <c r="D1508" s="2" t="s">
        <v>2078</v>
      </c>
      <c r="E1508" s="2" t="s">
        <v>764</v>
      </c>
      <c r="F1508" s="3">
        <v>806898.31</v>
      </c>
    </row>
    <row r="1509" spans="1:6" x14ac:dyDescent="0.35">
      <c r="A1509" t="s">
        <v>3739</v>
      </c>
      <c r="B1509" t="s">
        <v>3740</v>
      </c>
      <c r="C1509" t="s">
        <v>56</v>
      </c>
      <c r="D1509" s="2" t="s">
        <v>826</v>
      </c>
      <c r="E1509" s="2" t="s">
        <v>1056</v>
      </c>
      <c r="F1509" s="3">
        <v>3629119.59</v>
      </c>
    </row>
    <row r="1510" spans="1:6" x14ac:dyDescent="0.35">
      <c r="A1510" t="s">
        <v>3741</v>
      </c>
      <c r="B1510" t="s">
        <v>3742</v>
      </c>
      <c r="C1510" t="s">
        <v>9</v>
      </c>
      <c r="D1510" s="2" t="s">
        <v>439</v>
      </c>
      <c r="E1510" s="2" t="s">
        <v>259</v>
      </c>
      <c r="F1510" s="3">
        <v>2184334.33</v>
      </c>
    </row>
    <row r="1511" spans="1:6" x14ac:dyDescent="0.35">
      <c r="A1511" t="s">
        <v>3743</v>
      </c>
      <c r="B1511" t="s">
        <v>3744</v>
      </c>
      <c r="C1511" t="s">
        <v>14</v>
      </c>
      <c r="D1511" s="2" t="s">
        <v>1303</v>
      </c>
      <c r="E1511" s="2" t="s">
        <v>142</v>
      </c>
      <c r="F1511" s="3">
        <v>4844924.2</v>
      </c>
    </row>
    <row r="1512" spans="1:6" x14ac:dyDescent="0.35">
      <c r="A1512" t="s">
        <v>3745</v>
      </c>
      <c r="B1512" t="s">
        <v>3746</v>
      </c>
      <c r="C1512" t="s">
        <v>19</v>
      </c>
      <c r="D1512" s="2" t="s">
        <v>464</v>
      </c>
      <c r="E1512" s="2" t="s">
        <v>1247</v>
      </c>
      <c r="F1512" s="3">
        <v>2539672.36</v>
      </c>
    </row>
    <row r="1513" spans="1:6" x14ac:dyDescent="0.35">
      <c r="A1513" t="s">
        <v>3747</v>
      </c>
      <c r="B1513" t="s">
        <v>3748</v>
      </c>
      <c r="C1513" t="s">
        <v>56</v>
      </c>
      <c r="D1513" s="2" t="s">
        <v>655</v>
      </c>
      <c r="E1513" s="2" t="s">
        <v>100</v>
      </c>
      <c r="F1513" s="3">
        <v>4819897.0999999996</v>
      </c>
    </row>
    <row r="1514" spans="1:6" x14ac:dyDescent="0.35">
      <c r="A1514" t="s">
        <v>3749</v>
      </c>
      <c r="B1514" t="s">
        <v>3750</v>
      </c>
      <c r="C1514" t="s">
        <v>32</v>
      </c>
      <c r="D1514" s="2" t="s">
        <v>69</v>
      </c>
      <c r="E1514" s="2" t="s">
        <v>851</v>
      </c>
      <c r="F1514" s="3">
        <v>1289355.6499999999</v>
      </c>
    </row>
    <row r="1515" spans="1:6" x14ac:dyDescent="0.35">
      <c r="A1515" t="s">
        <v>3751</v>
      </c>
      <c r="B1515" t="s">
        <v>3752</v>
      </c>
      <c r="C1515" t="s">
        <v>14</v>
      </c>
      <c r="D1515" s="2" t="s">
        <v>1422</v>
      </c>
      <c r="E1515" s="2" t="s">
        <v>1656</v>
      </c>
      <c r="F1515" s="3">
        <v>4415833.8</v>
      </c>
    </row>
    <row r="1516" spans="1:6" x14ac:dyDescent="0.35">
      <c r="A1516" t="s">
        <v>3753</v>
      </c>
      <c r="B1516" t="s">
        <v>3754</v>
      </c>
      <c r="C1516" t="s">
        <v>32</v>
      </c>
      <c r="D1516" s="2" t="s">
        <v>636</v>
      </c>
      <c r="E1516" s="2" t="s">
        <v>127</v>
      </c>
      <c r="F1516" s="3">
        <v>374748.79</v>
      </c>
    </row>
    <row r="1517" spans="1:6" x14ac:dyDescent="0.35">
      <c r="A1517" t="s">
        <v>3755</v>
      </c>
      <c r="B1517" t="s">
        <v>3756</v>
      </c>
      <c r="C1517" t="s">
        <v>19</v>
      </c>
      <c r="D1517" s="2" t="s">
        <v>1240</v>
      </c>
      <c r="E1517" s="2" t="s">
        <v>722</v>
      </c>
      <c r="F1517" s="3">
        <v>2362919.6</v>
      </c>
    </row>
    <row r="1518" spans="1:6" x14ac:dyDescent="0.35">
      <c r="A1518" t="s">
        <v>3757</v>
      </c>
      <c r="B1518" t="s">
        <v>3758</v>
      </c>
      <c r="C1518" t="s">
        <v>32</v>
      </c>
      <c r="D1518" s="2" t="s">
        <v>2697</v>
      </c>
      <c r="E1518" s="2" t="s">
        <v>3759</v>
      </c>
      <c r="F1518" s="3">
        <v>2409742.4700000002</v>
      </c>
    </row>
    <row r="1519" spans="1:6" x14ac:dyDescent="0.35">
      <c r="A1519" t="s">
        <v>3760</v>
      </c>
      <c r="B1519" t="s">
        <v>3761</v>
      </c>
      <c r="C1519" t="s">
        <v>9</v>
      </c>
      <c r="D1519" s="2" t="s">
        <v>865</v>
      </c>
      <c r="E1519" s="2" t="s">
        <v>3762</v>
      </c>
      <c r="F1519" s="3">
        <v>2453794.88</v>
      </c>
    </row>
    <row r="1520" spans="1:6" x14ac:dyDescent="0.35">
      <c r="A1520" t="s">
        <v>3763</v>
      </c>
      <c r="B1520" t="s">
        <v>3764</v>
      </c>
      <c r="C1520" t="s">
        <v>9</v>
      </c>
      <c r="D1520" s="2" t="s">
        <v>3765</v>
      </c>
      <c r="E1520" s="2" t="s">
        <v>1018</v>
      </c>
      <c r="F1520" s="3">
        <v>1902439.13</v>
      </c>
    </row>
    <row r="1521" spans="1:6" x14ac:dyDescent="0.35">
      <c r="A1521" t="s">
        <v>3766</v>
      </c>
      <c r="B1521" t="s">
        <v>3767</v>
      </c>
      <c r="C1521" t="s">
        <v>56</v>
      </c>
      <c r="D1521" s="2" t="s">
        <v>1632</v>
      </c>
      <c r="E1521" s="2" t="s">
        <v>2710</v>
      </c>
      <c r="F1521" s="3">
        <v>4947698.43</v>
      </c>
    </row>
    <row r="1522" spans="1:6" x14ac:dyDescent="0.35">
      <c r="A1522" t="s">
        <v>3768</v>
      </c>
      <c r="B1522" t="s">
        <v>3769</v>
      </c>
      <c r="C1522" t="s">
        <v>14</v>
      </c>
      <c r="D1522" s="2" t="s">
        <v>1552</v>
      </c>
      <c r="E1522" s="2" t="s">
        <v>29</v>
      </c>
      <c r="F1522" s="3">
        <v>2775459.54</v>
      </c>
    </row>
    <row r="1523" spans="1:6" x14ac:dyDescent="0.35">
      <c r="A1523" t="s">
        <v>3770</v>
      </c>
      <c r="B1523" t="s">
        <v>3771</v>
      </c>
      <c r="C1523" t="s">
        <v>19</v>
      </c>
      <c r="D1523" s="2" t="s">
        <v>73</v>
      </c>
      <c r="E1523" s="2" t="s">
        <v>764</v>
      </c>
      <c r="F1523" s="3">
        <v>3745780.87</v>
      </c>
    </row>
    <row r="1524" spans="1:6" x14ac:dyDescent="0.35">
      <c r="A1524" t="s">
        <v>3772</v>
      </c>
      <c r="B1524" t="s">
        <v>3773</v>
      </c>
      <c r="C1524" t="s">
        <v>19</v>
      </c>
      <c r="D1524" s="2" t="s">
        <v>284</v>
      </c>
      <c r="E1524" s="2" t="s">
        <v>119</v>
      </c>
      <c r="F1524" s="3">
        <v>807193.59</v>
      </c>
    </row>
    <row r="1525" spans="1:6" x14ac:dyDescent="0.35">
      <c r="A1525" t="s">
        <v>3774</v>
      </c>
      <c r="B1525" t="s">
        <v>3775</v>
      </c>
      <c r="C1525" t="s">
        <v>56</v>
      </c>
      <c r="D1525" s="2" t="s">
        <v>1659</v>
      </c>
      <c r="E1525" s="2" t="s">
        <v>1356</v>
      </c>
      <c r="F1525" s="3">
        <v>2742110.34</v>
      </c>
    </row>
    <row r="1526" spans="1:6" x14ac:dyDescent="0.35">
      <c r="A1526" t="s">
        <v>3776</v>
      </c>
      <c r="B1526" t="s">
        <v>3777</v>
      </c>
      <c r="C1526" t="s">
        <v>14</v>
      </c>
      <c r="D1526" s="2" t="s">
        <v>721</v>
      </c>
      <c r="E1526" s="2" t="s">
        <v>1199</v>
      </c>
      <c r="F1526" s="3">
        <v>2860533.16</v>
      </c>
    </row>
    <row r="1527" spans="1:6" x14ac:dyDescent="0.35">
      <c r="A1527" t="s">
        <v>3778</v>
      </c>
      <c r="B1527" t="s">
        <v>3779</v>
      </c>
      <c r="C1527" t="s">
        <v>9</v>
      </c>
      <c r="D1527" s="2" t="s">
        <v>577</v>
      </c>
      <c r="E1527" s="2" t="s">
        <v>227</v>
      </c>
      <c r="F1527" s="3">
        <v>1139389.8600000001</v>
      </c>
    </row>
    <row r="1528" spans="1:6" x14ac:dyDescent="0.35">
      <c r="A1528" t="s">
        <v>3780</v>
      </c>
      <c r="B1528" t="s">
        <v>3781</v>
      </c>
      <c r="C1528" t="s">
        <v>19</v>
      </c>
      <c r="D1528" s="2" t="s">
        <v>1516</v>
      </c>
      <c r="E1528" s="2" t="s">
        <v>584</v>
      </c>
      <c r="F1528" s="3">
        <v>1826566.72</v>
      </c>
    </row>
    <row r="1529" spans="1:6" x14ac:dyDescent="0.35">
      <c r="A1529" t="s">
        <v>3782</v>
      </c>
      <c r="B1529" t="s">
        <v>3783</v>
      </c>
      <c r="C1529" t="s">
        <v>9</v>
      </c>
      <c r="D1529" s="2" t="s">
        <v>344</v>
      </c>
      <c r="E1529" s="2" t="s">
        <v>1489</v>
      </c>
      <c r="F1529" s="3">
        <v>2867166.14</v>
      </c>
    </row>
    <row r="1530" spans="1:6" x14ac:dyDescent="0.35">
      <c r="A1530" t="s">
        <v>3784</v>
      </c>
      <c r="B1530" t="s">
        <v>3785</v>
      </c>
      <c r="C1530" t="s">
        <v>14</v>
      </c>
      <c r="D1530" s="2" t="s">
        <v>1917</v>
      </c>
      <c r="E1530" s="2" t="s">
        <v>1103</v>
      </c>
      <c r="F1530" s="3">
        <v>4294180.6900000004</v>
      </c>
    </row>
    <row r="1531" spans="1:6" x14ac:dyDescent="0.35">
      <c r="A1531" t="s">
        <v>3786</v>
      </c>
      <c r="B1531" t="s">
        <v>3787</v>
      </c>
      <c r="C1531" t="s">
        <v>14</v>
      </c>
      <c r="D1531" s="2" t="s">
        <v>1461</v>
      </c>
      <c r="E1531" s="2" t="s">
        <v>2422</v>
      </c>
      <c r="F1531" s="3">
        <v>2771732.3</v>
      </c>
    </row>
    <row r="1532" spans="1:6" x14ac:dyDescent="0.35">
      <c r="A1532" t="s">
        <v>3788</v>
      </c>
      <c r="B1532" t="s">
        <v>3789</v>
      </c>
      <c r="C1532" t="s">
        <v>19</v>
      </c>
      <c r="D1532" s="2" t="s">
        <v>501</v>
      </c>
      <c r="E1532" s="2" t="s">
        <v>374</v>
      </c>
      <c r="F1532" s="3">
        <v>416156.56</v>
      </c>
    </row>
    <row r="1533" spans="1:6" x14ac:dyDescent="0.35">
      <c r="A1533" t="s">
        <v>3790</v>
      </c>
      <c r="B1533" t="s">
        <v>3791</v>
      </c>
      <c r="C1533" t="s">
        <v>9</v>
      </c>
      <c r="D1533" s="2" t="s">
        <v>989</v>
      </c>
      <c r="E1533" s="2" t="s">
        <v>1608</v>
      </c>
      <c r="F1533" s="3">
        <v>808365.98</v>
      </c>
    </row>
    <row r="1534" spans="1:6" x14ac:dyDescent="0.35">
      <c r="A1534" t="s">
        <v>3792</v>
      </c>
      <c r="B1534" t="s">
        <v>3793</v>
      </c>
      <c r="C1534" t="s">
        <v>19</v>
      </c>
      <c r="D1534" s="2" t="s">
        <v>464</v>
      </c>
      <c r="E1534" s="2" t="s">
        <v>81</v>
      </c>
      <c r="F1534" s="3">
        <v>837573.7</v>
      </c>
    </row>
    <row r="1535" spans="1:6" x14ac:dyDescent="0.35">
      <c r="A1535" t="s">
        <v>3794</v>
      </c>
      <c r="B1535" t="s">
        <v>3795</v>
      </c>
      <c r="C1535" t="s">
        <v>19</v>
      </c>
      <c r="D1535" s="2" t="s">
        <v>24</v>
      </c>
      <c r="E1535" s="2" t="s">
        <v>684</v>
      </c>
      <c r="F1535" s="3">
        <v>3225132.15</v>
      </c>
    </row>
    <row r="1536" spans="1:6" x14ac:dyDescent="0.35">
      <c r="A1536" t="s">
        <v>3796</v>
      </c>
      <c r="B1536" t="s">
        <v>3797</v>
      </c>
      <c r="C1536" t="s">
        <v>32</v>
      </c>
      <c r="D1536" s="2" t="s">
        <v>1296</v>
      </c>
      <c r="E1536" s="2" t="s">
        <v>2590</v>
      </c>
      <c r="F1536" s="3">
        <v>4817515.75</v>
      </c>
    </row>
    <row r="1537" spans="1:6" x14ac:dyDescent="0.35">
      <c r="A1537" t="s">
        <v>3798</v>
      </c>
      <c r="B1537" t="s">
        <v>3799</v>
      </c>
      <c r="C1537" t="s">
        <v>19</v>
      </c>
      <c r="D1537" s="2" t="s">
        <v>745</v>
      </c>
      <c r="E1537" s="2" t="s">
        <v>1394</v>
      </c>
      <c r="F1537" s="3">
        <v>1116336.5900000001</v>
      </c>
    </row>
    <row r="1538" spans="1:6" x14ac:dyDescent="0.35">
      <c r="A1538" t="s">
        <v>3800</v>
      </c>
      <c r="B1538" t="s">
        <v>3801</v>
      </c>
      <c r="C1538" t="s">
        <v>14</v>
      </c>
      <c r="D1538" s="2" t="s">
        <v>826</v>
      </c>
      <c r="E1538" s="2" t="s">
        <v>461</v>
      </c>
      <c r="F1538" s="3">
        <v>2933108.31</v>
      </c>
    </row>
    <row r="1539" spans="1:6" x14ac:dyDescent="0.35">
      <c r="A1539" t="s">
        <v>3802</v>
      </c>
      <c r="B1539" t="s">
        <v>3803</v>
      </c>
      <c r="C1539" t="s">
        <v>14</v>
      </c>
      <c r="D1539" s="2" t="s">
        <v>95</v>
      </c>
      <c r="E1539" s="2" t="s">
        <v>823</v>
      </c>
      <c r="F1539" s="3">
        <v>4467632.63</v>
      </c>
    </row>
    <row r="1540" spans="1:6" x14ac:dyDescent="0.35">
      <c r="A1540" t="s">
        <v>3804</v>
      </c>
      <c r="B1540" t="s">
        <v>3805</v>
      </c>
      <c r="C1540" t="s">
        <v>14</v>
      </c>
      <c r="D1540" s="2" t="s">
        <v>1990</v>
      </c>
      <c r="E1540" s="2" t="s">
        <v>525</v>
      </c>
      <c r="F1540" s="3">
        <v>1666154.82</v>
      </c>
    </row>
    <row r="1541" spans="1:6" x14ac:dyDescent="0.35">
      <c r="A1541" t="s">
        <v>3806</v>
      </c>
      <c r="B1541" t="s">
        <v>3807</v>
      </c>
      <c r="C1541" t="s">
        <v>14</v>
      </c>
      <c r="D1541" s="2" t="s">
        <v>1679</v>
      </c>
      <c r="E1541" s="2" t="s">
        <v>1808</v>
      </c>
      <c r="F1541" s="3">
        <v>1029482.72</v>
      </c>
    </row>
    <row r="1542" spans="1:6" x14ac:dyDescent="0.35">
      <c r="A1542" t="s">
        <v>3808</v>
      </c>
      <c r="B1542" t="s">
        <v>3809</v>
      </c>
      <c r="C1542" t="s">
        <v>9</v>
      </c>
      <c r="D1542" s="2" t="s">
        <v>1521</v>
      </c>
      <c r="E1542" s="2" t="s">
        <v>1056</v>
      </c>
      <c r="F1542" s="3">
        <v>3286624.12</v>
      </c>
    </row>
    <row r="1543" spans="1:6" x14ac:dyDescent="0.35">
      <c r="A1543" t="s">
        <v>3810</v>
      </c>
      <c r="B1543" t="s">
        <v>3811</v>
      </c>
      <c r="C1543" t="s">
        <v>32</v>
      </c>
      <c r="D1543" s="2" t="s">
        <v>464</v>
      </c>
      <c r="E1543" s="2" t="s">
        <v>100</v>
      </c>
      <c r="F1543" s="3">
        <v>4486475.91</v>
      </c>
    </row>
    <row r="1544" spans="1:6" x14ac:dyDescent="0.35">
      <c r="A1544" t="s">
        <v>3812</v>
      </c>
      <c r="B1544" t="s">
        <v>3813</v>
      </c>
      <c r="C1544" t="s">
        <v>56</v>
      </c>
      <c r="D1544" s="2" t="s">
        <v>862</v>
      </c>
      <c r="E1544" s="2" t="s">
        <v>742</v>
      </c>
      <c r="F1544" s="3">
        <v>947693.93</v>
      </c>
    </row>
    <row r="1545" spans="1:6" x14ac:dyDescent="0.35">
      <c r="A1545" t="s">
        <v>3814</v>
      </c>
      <c r="B1545" t="s">
        <v>3815</v>
      </c>
      <c r="C1545" t="s">
        <v>19</v>
      </c>
      <c r="D1545" s="2" t="s">
        <v>1473</v>
      </c>
      <c r="E1545" s="2" t="s">
        <v>970</v>
      </c>
      <c r="F1545" s="3">
        <v>2789401.06</v>
      </c>
    </row>
    <row r="1546" spans="1:6" x14ac:dyDescent="0.35">
      <c r="A1546" t="s">
        <v>3816</v>
      </c>
      <c r="B1546" t="s">
        <v>3817</v>
      </c>
      <c r="C1546" t="s">
        <v>14</v>
      </c>
      <c r="D1546" s="2" t="s">
        <v>233</v>
      </c>
      <c r="E1546" s="2" t="s">
        <v>2407</v>
      </c>
      <c r="F1546" s="3">
        <v>954938.41</v>
      </c>
    </row>
    <row r="1547" spans="1:6" x14ac:dyDescent="0.35">
      <c r="A1547" t="s">
        <v>3818</v>
      </c>
      <c r="B1547" t="s">
        <v>3819</v>
      </c>
      <c r="C1547" t="s">
        <v>19</v>
      </c>
      <c r="D1547" s="2" t="s">
        <v>1443</v>
      </c>
      <c r="E1547" s="2" t="s">
        <v>1808</v>
      </c>
      <c r="F1547" s="3">
        <v>4291109.04</v>
      </c>
    </row>
    <row r="1548" spans="1:6" x14ac:dyDescent="0.35">
      <c r="A1548" t="s">
        <v>3820</v>
      </c>
      <c r="B1548" t="s">
        <v>3821</v>
      </c>
      <c r="C1548" t="s">
        <v>19</v>
      </c>
      <c r="D1548" s="2" t="s">
        <v>786</v>
      </c>
      <c r="E1548" s="2" t="s">
        <v>1349</v>
      </c>
      <c r="F1548" s="3">
        <v>2996523.72</v>
      </c>
    </row>
    <row r="1549" spans="1:6" x14ac:dyDescent="0.35">
      <c r="A1549" t="s">
        <v>3822</v>
      </c>
      <c r="B1549" t="s">
        <v>3823</v>
      </c>
      <c r="C1549" t="s">
        <v>14</v>
      </c>
      <c r="D1549" s="2" t="s">
        <v>752</v>
      </c>
      <c r="E1549" s="2" t="s">
        <v>3087</v>
      </c>
      <c r="F1549" s="3">
        <v>738112.29</v>
      </c>
    </row>
    <row r="1550" spans="1:6" x14ac:dyDescent="0.35">
      <c r="A1550" t="s">
        <v>3824</v>
      </c>
      <c r="B1550" t="s">
        <v>3825</v>
      </c>
      <c r="C1550" t="s">
        <v>56</v>
      </c>
      <c r="D1550" s="2" t="s">
        <v>1219</v>
      </c>
      <c r="E1550" s="2" t="s">
        <v>917</v>
      </c>
      <c r="F1550" s="3">
        <v>1677415.45</v>
      </c>
    </row>
    <row r="1551" spans="1:6" x14ac:dyDescent="0.35">
      <c r="A1551" t="s">
        <v>3826</v>
      </c>
      <c r="B1551" t="s">
        <v>3827</v>
      </c>
      <c r="C1551" t="s">
        <v>32</v>
      </c>
      <c r="D1551" s="2" t="s">
        <v>489</v>
      </c>
      <c r="E1551" s="2" t="s">
        <v>436</v>
      </c>
      <c r="F1551" s="3">
        <v>1790310.11</v>
      </c>
    </row>
    <row r="1552" spans="1:6" x14ac:dyDescent="0.35">
      <c r="A1552" t="s">
        <v>3828</v>
      </c>
      <c r="B1552" t="s">
        <v>3829</v>
      </c>
      <c r="C1552" t="s">
        <v>32</v>
      </c>
      <c r="D1552" s="2" t="s">
        <v>767</v>
      </c>
      <c r="E1552" s="2" t="s">
        <v>2577</v>
      </c>
      <c r="F1552" s="3">
        <v>2332497.7400000002</v>
      </c>
    </row>
    <row r="1553" spans="1:6" x14ac:dyDescent="0.35">
      <c r="A1553" t="s">
        <v>3830</v>
      </c>
      <c r="B1553" t="s">
        <v>3831</v>
      </c>
      <c r="C1553" t="s">
        <v>19</v>
      </c>
      <c r="D1553" s="2" t="s">
        <v>1617</v>
      </c>
      <c r="E1553" s="2" t="s">
        <v>714</v>
      </c>
      <c r="F1553" s="3">
        <v>2014662.15</v>
      </c>
    </row>
    <row r="1554" spans="1:6" x14ac:dyDescent="0.35">
      <c r="A1554" t="s">
        <v>3832</v>
      </c>
      <c r="B1554" t="s">
        <v>3833</v>
      </c>
      <c r="C1554" t="s">
        <v>14</v>
      </c>
      <c r="D1554" s="2" t="s">
        <v>332</v>
      </c>
      <c r="E1554" s="2" t="s">
        <v>1650</v>
      </c>
      <c r="F1554" s="3">
        <v>2703003.52</v>
      </c>
    </row>
    <row r="1555" spans="1:6" x14ac:dyDescent="0.35">
      <c r="A1555" t="s">
        <v>3834</v>
      </c>
      <c r="B1555" t="s">
        <v>3835</v>
      </c>
      <c r="C1555" t="s">
        <v>19</v>
      </c>
      <c r="D1555" s="2" t="s">
        <v>3180</v>
      </c>
      <c r="E1555" s="2" t="s">
        <v>1241</v>
      </c>
      <c r="F1555" s="3">
        <v>1823100.42</v>
      </c>
    </row>
    <row r="1556" spans="1:6" x14ac:dyDescent="0.35">
      <c r="A1556" t="s">
        <v>3836</v>
      </c>
      <c r="B1556" t="s">
        <v>3837</v>
      </c>
      <c r="C1556" t="s">
        <v>14</v>
      </c>
      <c r="D1556" s="2" t="s">
        <v>2003</v>
      </c>
      <c r="E1556" s="2" t="s">
        <v>1099</v>
      </c>
      <c r="F1556" s="3">
        <v>1886059.82</v>
      </c>
    </row>
    <row r="1557" spans="1:6" x14ac:dyDescent="0.35">
      <c r="A1557" t="s">
        <v>3838</v>
      </c>
      <c r="B1557" t="s">
        <v>3839</v>
      </c>
      <c r="C1557" t="s">
        <v>32</v>
      </c>
      <c r="D1557" s="2" t="s">
        <v>2460</v>
      </c>
      <c r="E1557" s="2" t="s">
        <v>2407</v>
      </c>
      <c r="F1557" s="3">
        <v>4341237.2300000004</v>
      </c>
    </row>
    <row r="1558" spans="1:6" x14ac:dyDescent="0.35">
      <c r="A1558" t="s">
        <v>3840</v>
      </c>
      <c r="B1558" t="s">
        <v>3841</v>
      </c>
      <c r="C1558" t="s">
        <v>14</v>
      </c>
      <c r="D1558" s="2" t="s">
        <v>814</v>
      </c>
      <c r="E1558" s="2" t="s">
        <v>1749</v>
      </c>
      <c r="F1558" s="3">
        <v>2794894.12</v>
      </c>
    </row>
    <row r="1559" spans="1:6" x14ac:dyDescent="0.35">
      <c r="A1559" t="s">
        <v>3842</v>
      </c>
      <c r="B1559" t="s">
        <v>3843</v>
      </c>
      <c r="C1559" t="s">
        <v>56</v>
      </c>
      <c r="D1559" s="2" t="s">
        <v>447</v>
      </c>
      <c r="E1559" s="2" t="s">
        <v>337</v>
      </c>
      <c r="F1559" s="3">
        <v>3922482.69</v>
      </c>
    </row>
    <row r="1560" spans="1:6" x14ac:dyDescent="0.35">
      <c r="A1560" t="s">
        <v>3844</v>
      </c>
      <c r="B1560" t="s">
        <v>3845</v>
      </c>
      <c r="C1560" t="s">
        <v>9</v>
      </c>
      <c r="D1560" s="2" t="s">
        <v>110</v>
      </c>
      <c r="E1560" s="2" t="s">
        <v>1103</v>
      </c>
      <c r="F1560" s="3">
        <v>1193187.33</v>
      </c>
    </row>
    <row r="1561" spans="1:6" x14ac:dyDescent="0.35">
      <c r="A1561" t="s">
        <v>3846</v>
      </c>
      <c r="B1561" t="s">
        <v>3847</v>
      </c>
      <c r="C1561" t="s">
        <v>14</v>
      </c>
      <c r="D1561" s="2" t="s">
        <v>348</v>
      </c>
      <c r="E1561" s="2" t="s">
        <v>3022</v>
      </c>
      <c r="F1561" s="3">
        <v>1951097.45</v>
      </c>
    </row>
    <row r="1562" spans="1:6" x14ac:dyDescent="0.35">
      <c r="A1562" t="s">
        <v>3848</v>
      </c>
      <c r="B1562" t="s">
        <v>3849</v>
      </c>
      <c r="C1562" t="s">
        <v>9</v>
      </c>
      <c r="D1562" s="2" t="s">
        <v>1397</v>
      </c>
      <c r="E1562" s="2" t="s">
        <v>96</v>
      </c>
      <c r="F1562" s="3">
        <v>2610554.79</v>
      </c>
    </row>
    <row r="1563" spans="1:6" x14ac:dyDescent="0.35">
      <c r="A1563" t="s">
        <v>3850</v>
      </c>
      <c r="B1563" t="s">
        <v>3851</v>
      </c>
      <c r="C1563" t="s">
        <v>56</v>
      </c>
      <c r="D1563" s="2" t="s">
        <v>756</v>
      </c>
      <c r="E1563" s="2" t="s">
        <v>835</v>
      </c>
      <c r="F1563" s="3">
        <v>873026.68</v>
      </c>
    </row>
    <row r="1564" spans="1:6" x14ac:dyDescent="0.35">
      <c r="A1564" t="s">
        <v>3852</v>
      </c>
      <c r="B1564" t="s">
        <v>3853</v>
      </c>
      <c r="C1564" t="s">
        <v>9</v>
      </c>
      <c r="D1564" s="2" t="s">
        <v>671</v>
      </c>
      <c r="E1564" s="2" t="s">
        <v>1260</v>
      </c>
      <c r="F1564" s="3">
        <v>1015825.7</v>
      </c>
    </row>
    <row r="1565" spans="1:6" x14ac:dyDescent="0.35">
      <c r="A1565" t="s">
        <v>3854</v>
      </c>
      <c r="B1565" t="s">
        <v>3855</v>
      </c>
      <c r="C1565" t="s">
        <v>56</v>
      </c>
      <c r="D1565" s="2" t="s">
        <v>883</v>
      </c>
      <c r="E1565" s="2" t="s">
        <v>1117</v>
      </c>
      <c r="F1565" s="3">
        <v>879817.02</v>
      </c>
    </row>
    <row r="1566" spans="1:6" x14ac:dyDescent="0.35">
      <c r="A1566" t="s">
        <v>3856</v>
      </c>
      <c r="B1566" t="s">
        <v>3857</v>
      </c>
      <c r="C1566" t="s">
        <v>14</v>
      </c>
      <c r="D1566" s="2" t="s">
        <v>1600</v>
      </c>
      <c r="E1566" s="2" t="s">
        <v>591</v>
      </c>
      <c r="F1566" s="3">
        <v>557201.22</v>
      </c>
    </row>
    <row r="1567" spans="1:6" x14ac:dyDescent="0.35">
      <c r="A1567" t="s">
        <v>3858</v>
      </c>
      <c r="B1567" t="s">
        <v>3859</v>
      </c>
      <c r="C1567" t="s">
        <v>14</v>
      </c>
      <c r="D1567" s="2" t="s">
        <v>1574</v>
      </c>
      <c r="E1567" s="2" t="s">
        <v>476</v>
      </c>
      <c r="F1567" s="3">
        <v>761138.3</v>
      </c>
    </row>
    <row r="1568" spans="1:6" x14ac:dyDescent="0.35">
      <c r="A1568" t="s">
        <v>3860</v>
      </c>
      <c r="B1568" t="s">
        <v>3861</v>
      </c>
      <c r="C1568" t="s">
        <v>19</v>
      </c>
      <c r="D1568" s="2" t="s">
        <v>1976</v>
      </c>
      <c r="E1568" s="2" t="s">
        <v>53</v>
      </c>
      <c r="F1568" s="3">
        <v>3075517.11</v>
      </c>
    </row>
    <row r="1569" spans="1:6" x14ac:dyDescent="0.35">
      <c r="A1569" t="s">
        <v>3862</v>
      </c>
      <c r="B1569" t="s">
        <v>3863</v>
      </c>
      <c r="C1569" t="s">
        <v>32</v>
      </c>
      <c r="D1569" s="2" t="s">
        <v>936</v>
      </c>
      <c r="E1569" s="2" t="s">
        <v>1349</v>
      </c>
      <c r="F1569" s="3">
        <v>2798414.76</v>
      </c>
    </row>
    <row r="1570" spans="1:6" x14ac:dyDescent="0.35">
      <c r="A1570" t="s">
        <v>3864</v>
      </c>
      <c r="B1570" t="s">
        <v>3865</v>
      </c>
      <c r="C1570" t="s">
        <v>32</v>
      </c>
      <c r="D1570" s="2" t="s">
        <v>173</v>
      </c>
      <c r="E1570" s="2" t="s">
        <v>1192</v>
      </c>
      <c r="F1570" s="3">
        <v>4424278.4400000004</v>
      </c>
    </row>
    <row r="1571" spans="1:6" x14ac:dyDescent="0.35">
      <c r="A1571" t="s">
        <v>3866</v>
      </c>
      <c r="B1571" t="s">
        <v>3867</v>
      </c>
      <c r="C1571" t="s">
        <v>19</v>
      </c>
      <c r="D1571" s="2" t="s">
        <v>2542</v>
      </c>
      <c r="E1571" s="2" t="s">
        <v>949</v>
      </c>
      <c r="F1571" s="3">
        <v>995370.29</v>
      </c>
    </row>
    <row r="1572" spans="1:6" x14ac:dyDescent="0.35">
      <c r="A1572" t="s">
        <v>3868</v>
      </c>
      <c r="B1572" t="s">
        <v>3869</v>
      </c>
      <c r="C1572" t="s">
        <v>56</v>
      </c>
      <c r="D1572" s="2" t="s">
        <v>134</v>
      </c>
      <c r="E1572" s="2" t="s">
        <v>897</v>
      </c>
      <c r="F1572" s="3">
        <v>466990.68</v>
      </c>
    </row>
    <row r="1573" spans="1:6" x14ac:dyDescent="0.35">
      <c r="A1573" t="s">
        <v>3870</v>
      </c>
      <c r="B1573" t="s">
        <v>3871</v>
      </c>
      <c r="C1573" t="s">
        <v>32</v>
      </c>
      <c r="D1573" s="2" t="s">
        <v>2198</v>
      </c>
      <c r="E1573" s="2" t="s">
        <v>285</v>
      </c>
      <c r="F1573" s="3">
        <v>2345295.4900000002</v>
      </c>
    </row>
    <row r="1574" spans="1:6" x14ac:dyDescent="0.35">
      <c r="A1574" t="s">
        <v>3872</v>
      </c>
      <c r="B1574" t="s">
        <v>3873</v>
      </c>
      <c r="C1574" t="s">
        <v>9</v>
      </c>
      <c r="D1574" s="2" t="s">
        <v>65</v>
      </c>
      <c r="E1574" s="2" t="s">
        <v>2241</v>
      </c>
      <c r="F1574" s="3">
        <v>2048472.59</v>
      </c>
    </row>
    <row r="1575" spans="1:6" x14ac:dyDescent="0.35">
      <c r="A1575" t="s">
        <v>3874</v>
      </c>
      <c r="B1575" t="s">
        <v>3875</v>
      </c>
      <c r="C1575" t="s">
        <v>56</v>
      </c>
      <c r="D1575" s="2" t="s">
        <v>299</v>
      </c>
      <c r="E1575" s="2" t="s">
        <v>726</v>
      </c>
      <c r="F1575" s="3">
        <v>175281.1</v>
      </c>
    </row>
    <row r="1576" spans="1:6" x14ac:dyDescent="0.35">
      <c r="A1576" t="s">
        <v>3876</v>
      </c>
      <c r="B1576" t="s">
        <v>3877</v>
      </c>
      <c r="C1576" t="s">
        <v>14</v>
      </c>
      <c r="D1576" s="2" t="s">
        <v>2392</v>
      </c>
      <c r="E1576" s="2" t="s">
        <v>1089</v>
      </c>
      <c r="F1576" s="3">
        <v>699370.39</v>
      </c>
    </row>
    <row r="1577" spans="1:6" x14ac:dyDescent="0.35">
      <c r="A1577" t="s">
        <v>3878</v>
      </c>
      <c r="B1577" t="s">
        <v>3879</v>
      </c>
      <c r="C1577" t="s">
        <v>32</v>
      </c>
      <c r="D1577" s="2" t="s">
        <v>3094</v>
      </c>
      <c r="E1577" s="2" t="s">
        <v>602</v>
      </c>
      <c r="F1577" s="3">
        <v>1931586.48</v>
      </c>
    </row>
    <row r="1578" spans="1:6" x14ac:dyDescent="0.35">
      <c r="A1578" t="s">
        <v>3880</v>
      </c>
      <c r="B1578" t="s">
        <v>3881</v>
      </c>
      <c r="C1578" t="s">
        <v>14</v>
      </c>
      <c r="D1578" s="2" t="s">
        <v>495</v>
      </c>
      <c r="E1578" s="2" t="s">
        <v>1079</v>
      </c>
      <c r="F1578" s="3">
        <v>462166.58</v>
      </c>
    </row>
    <row r="1579" spans="1:6" x14ac:dyDescent="0.35">
      <c r="A1579" t="s">
        <v>3882</v>
      </c>
      <c r="B1579" t="s">
        <v>3883</v>
      </c>
      <c r="C1579" t="s">
        <v>14</v>
      </c>
      <c r="D1579" s="2" t="s">
        <v>1484</v>
      </c>
      <c r="E1579" s="2" t="s">
        <v>1510</v>
      </c>
      <c r="F1579" s="3">
        <v>3407256.21</v>
      </c>
    </row>
    <row r="1580" spans="1:6" x14ac:dyDescent="0.35">
      <c r="A1580" t="s">
        <v>3884</v>
      </c>
      <c r="B1580" t="s">
        <v>3885</v>
      </c>
      <c r="C1580" t="s">
        <v>56</v>
      </c>
      <c r="D1580" s="2" t="s">
        <v>511</v>
      </c>
      <c r="E1580" s="2" t="s">
        <v>692</v>
      </c>
      <c r="F1580" s="3">
        <v>3124668.41</v>
      </c>
    </row>
    <row r="1581" spans="1:6" x14ac:dyDescent="0.35">
      <c r="A1581" t="s">
        <v>3886</v>
      </c>
      <c r="B1581" t="s">
        <v>3887</v>
      </c>
      <c r="C1581" t="s">
        <v>32</v>
      </c>
      <c r="D1581" s="2" t="s">
        <v>995</v>
      </c>
      <c r="E1581" s="2" t="s">
        <v>1161</v>
      </c>
      <c r="F1581" s="3">
        <v>3071344.33</v>
      </c>
    </row>
    <row r="1582" spans="1:6" x14ac:dyDescent="0.35">
      <c r="A1582" t="s">
        <v>3888</v>
      </c>
      <c r="B1582" t="s">
        <v>3889</v>
      </c>
      <c r="C1582" t="s">
        <v>32</v>
      </c>
      <c r="D1582" s="2" t="s">
        <v>1856</v>
      </c>
      <c r="E1582" s="2" t="s">
        <v>307</v>
      </c>
      <c r="F1582" s="3">
        <v>1177798.73</v>
      </c>
    </row>
    <row r="1583" spans="1:6" x14ac:dyDescent="0.35">
      <c r="A1583" t="s">
        <v>3890</v>
      </c>
      <c r="B1583" t="s">
        <v>3891</v>
      </c>
      <c r="C1583" t="s">
        <v>14</v>
      </c>
      <c r="D1583" s="2" t="s">
        <v>482</v>
      </c>
      <c r="E1583" s="2" t="s">
        <v>1076</v>
      </c>
      <c r="F1583" s="3">
        <v>4118891.24</v>
      </c>
    </row>
    <row r="1584" spans="1:6" x14ac:dyDescent="0.35">
      <c r="A1584" t="s">
        <v>3892</v>
      </c>
      <c r="B1584" t="s">
        <v>3893</v>
      </c>
      <c r="C1584" t="s">
        <v>19</v>
      </c>
      <c r="D1584" s="2" t="s">
        <v>1160</v>
      </c>
      <c r="E1584" s="2" t="s">
        <v>1099</v>
      </c>
      <c r="F1584" s="3">
        <v>4557298.25</v>
      </c>
    </row>
    <row r="1585" spans="1:6" x14ac:dyDescent="0.35">
      <c r="A1585" t="s">
        <v>3894</v>
      </c>
      <c r="B1585" t="s">
        <v>3895</v>
      </c>
      <c r="C1585" t="s">
        <v>19</v>
      </c>
      <c r="D1585" s="2" t="s">
        <v>2697</v>
      </c>
      <c r="E1585" s="2" t="s">
        <v>2343</v>
      </c>
      <c r="F1585" s="3">
        <v>266384.01</v>
      </c>
    </row>
    <row r="1586" spans="1:6" x14ac:dyDescent="0.35">
      <c r="A1586" t="s">
        <v>3896</v>
      </c>
      <c r="B1586" t="s">
        <v>3897</v>
      </c>
      <c r="C1586" t="s">
        <v>19</v>
      </c>
      <c r="D1586" s="2" t="s">
        <v>489</v>
      </c>
      <c r="E1586" s="2" t="s">
        <v>263</v>
      </c>
      <c r="F1586" s="3">
        <v>4803769.12</v>
      </c>
    </row>
    <row r="1587" spans="1:6" x14ac:dyDescent="0.35">
      <c r="A1587" t="s">
        <v>3898</v>
      </c>
      <c r="B1587" t="s">
        <v>3899</v>
      </c>
      <c r="C1587" t="s">
        <v>32</v>
      </c>
      <c r="D1587" s="2" t="s">
        <v>689</v>
      </c>
      <c r="E1587" s="2" t="s">
        <v>2710</v>
      </c>
      <c r="F1587" s="3">
        <v>1076779.21</v>
      </c>
    </row>
    <row r="1588" spans="1:6" x14ac:dyDescent="0.35">
      <c r="A1588" t="s">
        <v>3900</v>
      </c>
      <c r="B1588" t="s">
        <v>3901</v>
      </c>
      <c r="C1588" t="s">
        <v>14</v>
      </c>
      <c r="D1588" s="2" t="s">
        <v>2037</v>
      </c>
      <c r="E1588" s="2" t="s">
        <v>1145</v>
      </c>
      <c r="F1588" s="3">
        <v>612159.87</v>
      </c>
    </row>
    <row r="1589" spans="1:6" x14ac:dyDescent="0.35">
      <c r="A1589" t="s">
        <v>3902</v>
      </c>
      <c r="B1589" t="s">
        <v>3903</v>
      </c>
      <c r="C1589" t="s">
        <v>56</v>
      </c>
      <c r="D1589" s="2" t="s">
        <v>2788</v>
      </c>
      <c r="E1589" s="2" t="s">
        <v>162</v>
      </c>
      <c r="F1589" s="3">
        <v>2367408.86</v>
      </c>
    </row>
    <row r="1590" spans="1:6" x14ac:dyDescent="0.35">
      <c r="A1590" t="s">
        <v>3904</v>
      </c>
      <c r="B1590" t="s">
        <v>3905</v>
      </c>
      <c r="C1590" t="s">
        <v>9</v>
      </c>
      <c r="D1590" s="2" t="s">
        <v>1698</v>
      </c>
      <c r="E1590" s="2" t="s">
        <v>817</v>
      </c>
      <c r="F1590" s="3">
        <v>3761753.63</v>
      </c>
    </row>
    <row r="1591" spans="1:6" x14ac:dyDescent="0.35">
      <c r="A1591" t="s">
        <v>3906</v>
      </c>
      <c r="B1591" t="s">
        <v>3907</v>
      </c>
      <c r="C1591" t="s">
        <v>19</v>
      </c>
      <c r="D1591" s="2" t="s">
        <v>911</v>
      </c>
      <c r="E1591" s="2" t="s">
        <v>1079</v>
      </c>
      <c r="F1591" s="3">
        <v>2444420.48</v>
      </c>
    </row>
    <row r="1592" spans="1:6" x14ac:dyDescent="0.35">
      <c r="A1592" t="s">
        <v>3908</v>
      </c>
      <c r="B1592" t="s">
        <v>3909</v>
      </c>
      <c r="C1592" t="s">
        <v>19</v>
      </c>
      <c r="D1592" s="2" t="s">
        <v>659</v>
      </c>
      <c r="E1592" s="2" t="s">
        <v>3489</v>
      </c>
      <c r="F1592" s="3">
        <v>4304819.3899999997</v>
      </c>
    </row>
    <row r="1593" spans="1:6" x14ac:dyDescent="0.35">
      <c r="A1593" t="s">
        <v>3910</v>
      </c>
      <c r="B1593" t="s">
        <v>3911</v>
      </c>
      <c r="C1593" t="s">
        <v>9</v>
      </c>
      <c r="D1593" s="2" t="s">
        <v>939</v>
      </c>
      <c r="E1593" s="2" t="s">
        <v>353</v>
      </c>
      <c r="F1593" s="3">
        <v>3702225.24</v>
      </c>
    </row>
    <row r="1594" spans="1:6" x14ac:dyDescent="0.35">
      <c r="A1594" t="s">
        <v>3912</v>
      </c>
      <c r="B1594" t="s">
        <v>3913</v>
      </c>
      <c r="C1594" t="s">
        <v>14</v>
      </c>
      <c r="D1594" s="2" t="s">
        <v>620</v>
      </c>
      <c r="E1594" s="2" t="s">
        <v>3288</v>
      </c>
      <c r="F1594" s="3">
        <v>621851.43000000005</v>
      </c>
    </row>
    <row r="1595" spans="1:6" x14ac:dyDescent="0.35">
      <c r="A1595" t="s">
        <v>3914</v>
      </c>
      <c r="B1595" t="s">
        <v>3915</v>
      </c>
      <c r="C1595" t="s">
        <v>19</v>
      </c>
      <c r="D1595" s="2" t="s">
        <v>563</v>
      </c>
      <c r="E1595" s="2" t="s">
        <v>296</v>
      </c>
      <c r="F1595" s="3">
        <v>577174</v>
      </c>
    </row>
    <row r="1596" spans="1:6" x14ac:dyDescent="0.35">
      <c r="A1596" t="s">
        <v>3916</v>
      </c>
      <c r="B1596" t="s">
        <v>3917</v>
      </c>
      <c r="C1596" t="s">
        <v>19</v>
      </c>
      <c r="D1596" s="2" t="s">
        <v>413</v>
      </c>
      <c r="E1596" s="2" t="s">
        <v>539</v>
      </c>
      <c r="F1596" s="3">
        <v>3082316.41</v>
      </c>
    </row>
    <row r="1597" spans="1:6" x14ac:dyDescent="0.35">
      <c r="A1597" t="s">
        <v>3918</v>
      </c>
      <c r="B1597" t="s">
        <v>3919</v>
      </c>
      <c r="C1597" t="s">
        <v>9</v>
      </c>
      <c r="D1597" s="2" t="s">
        <v>1768</v>
      </c>
      <c r="E1597" s="2" t="s">
        <v>318</v>
      </c>
      <c r="F1597" s="3">
        <v>4191660.11</v>
      </c>
    </row>
    <row r="1598" spans="1:6" x14ac:dyDescent="0.35">
      <c r="A1598" t="s">
        <v>3920</v>
      </c>
      <c r="B1598" t="s">
        <v>3921</v>
      </c>
      <c r="C1598" t="s">
        <v>32</v>
      </c>
      <c r="D1598" s="2" t="s">
        <v>157</v>
      </c>
      <c r="E1598" s="2" t="s">
        <v>1256</v>
      </c>
      <c r="F1598" s="3">
        <v>3007369.39</v>
      </c>
    </row>
    <row r="1599" spans="1:6" x14ac:dyDescent="0.35">
      <c r="A1599" t="s">
        <v>3922</v>
      </c>
      <c r="B1599" t="s">
        <v>3923</v>
      </c>
      <c r="C1599" t="s">
        <v>56</v>
      </c>
      <c r="D1599" s="2" t="s">
        <v>1621</v>
      </c>
      <c r="E1599" s="2" t="s">
        <v>1072</v>
      </c>
      <c r="F1599" s="3">
        <v>1972836.34</v>
      </c>
    </row>
    <row r="1600" spans="1:6" x14ac:dyDescent="0.35">
      <c r="A1600" t="s">
        <v>3924</v>
      </c>
      <c r="B1600" t="s">
        <v>3925</v>
      </c>
      <c r="C1600" t="s">
        <v>19</v>
      </c>
      <c r="D1600" s="2" t="s">
        <v>1059</v>
      </c>
      <c r="E1600" s="2" t="s">
        <v>1189</v>
      </c>
      <c r="F1600" s="3">
        <v>4833984.5199999996</v>
      </c>
    </row>
    <row r="1601" spans="1:6" x14ac:dyDescent="0.35">
      <c r="A1601" t="s">
        <v>3926</v>
      </c>
      <c r="B1601" t="s">
        <v>3927</v>
      </c>
      <c r="C1601" t="s">
        <v>56</v>
      </c>
      <c r="D1601" s="2" t="s">
        <v>1082</v>
      </c>
      <c r="E1601" s="2" t="s">
        <v>84</v>
      </c>
      <c r="F1601" s="3">
        <v>3250271.54</v>
      </c>
    </row>
    <row r="1602" spans="1:6" x14ac:dyDescent="0.35">
      <c r="A1602" t="s">
        <v>3928</v>
      </c>
      <c r="B1602" t="s">
        <v>3929</v>
      </c>
      <c r="C1602" t="s">
        <v>56</v>
      </c>
      <c r="D1602" s="2" t="s">
        <v>1659</v>
      </c>
      <c r="E1602" s="2" t="s">
        <v>1063</v>
      </c>
      <c r="F1602" s="3">
        <v>494345.45</v>
      </c>
    </row>
    <row r="1603" spans="1:6" x14ac:dyDescent="0.35">
      <c r="A1603" t="s">
        <v>3930</v>
      </c>
      <c r="B1603" t="s">
        <v>3931</v>
      </c>
      <c r="C1603" t="s">
        <v>14</v>
      </c>
      <c r="D1603" s="2" t="s">
        <v>1170</v>
      </c>
      <c r="E1603" s="2" t="s">
        <v>185</v>
      </c>
      <c r="F1603" s="3">
        <v>2522881.13</v>
      </c>
    </row>
    <row r="1604" spans="1:6" x14ac:dyDescent="0.35">
      <c r="A1604" t="s">
        <v>3932</v>
      </c>
      <c r="B1604" t="s">
        <v>3933</v>
      </c>
      <c r="C1604" t="s">
        <v>19</v>
      </c>
      <c r="D1604" s="2" t="s">
        <v>1831</v>
      </c>
      <c r="E1604" s="2" t="s">
        <v>736</v>
      </c>
      <c r="F1604" s="3">
        <v>3803915.92</v>
      </c>
    </row>
    <row r="1605" spans="1:6" x14ac:dyDescent="0.35">
      <c r="A1605" t="s">
        <v>3934</v>
      </c>
      <c r="B1605" t="s">
        <v>3935</v>
      </c>
      <c r="C1605" t="s">
        <v>9</v>
      </c>
      <c r="D1605" s="2" t="s">
        <v>336</v>
      </c>
      <c r="E1605" s="2" t="s">
        <v>970</v>
      </c>
      <c r="F1605" s="3">
        <v>1760182.14</v>
      </c>
    </row>
    <row r="1606" spans="1:6" x14ac:dyDescent="0.35">
      <c r="A1606" t="s">
        <v>3936</v>
      </c>
      <c r="B1606" t="s">
        <v>3937</v>
      </c>
      <c r="C1606" t="s">
        <v>19</v>
      </c>
      <c r="D1606" s="2" t="s">
        <v>1082</v>
      </c>
      <c r="E1606" s="2" t="s">
        <v>929</v>
      </c>
      <c r="F1606" s="3">
        <v>1522033.96</v>
      </c>
    </row>
    <row r="1607" spans="1:6" x14ac:dyDescent="0.35">
      <c r="A1607" t="s">
        <v>3938</v>
      </c>
      <c r="B1607" t="s">
        <v>3939</v>
      </c>
      <c r="C1607" t="s">
        <v>9</v>
      </c>
      <c r="D1607" s="2" t="s">
        <v>1088</v>
      </c>
      <c r="E1607" s="2" t="s">
        <v>926</v>
      </c>
      <c r="F1607" s="3">
        <v>4181554.48</v>
      </c>
    </row>
    <row r="1608" spans="1:6" x14ac:dyDescent="0.35">
      <c r="A1608" t="s">
        <v>3940</v>
      </c>
      <c r="B1608" t="s">
        <v>3941</v>
      </c>
      <c r="C1608" t="s">
        <v>9</v>
      </c>
      <c r="D1608" s="2" t="s">
        <v>348</v>
      </c>
      <c r="E1608" s="2" t="s">
        <v>100</v>
      </c>
      <c r="F1608" s="3">
        <v>4472478.62</v>
      </c>
    </row>
    <row r="1609" spans="1:6" x14ac:dyDescent="0.35">
      <c r="A1609" t="s">
        <v>3942</v>
      </c>
      <c r="B1609" t="s">
        <v>3943</v>
      </c>
      <c r="C1609" t="s">
        <v>56</v>
      </c>
      <c r="D1609" s="2" t="s">
        <v>214</v>
      </c>
      <c r="E1609" s="2" t="s">
        <v>546</v>
      </c>
      <c r="F1609" s="3">
        <v>387776.07</v>
      </c>
    </row>
    <row r="1610" spans="1:6" x14ac:dyDescent="0.35">
      <c r="A1610" t="s">
        <v>3944</v>
      </c>
      <c r="B1610" t="s">
        <v>3945</v>
      </c>
      <c r="C1610" t="s">
        <v>19</v>
      </c>
      <c r="D1610" s="2" t="s">
        <v>721</v>
      </c>
      <c r="E1610" s="2" t="s">
        <v>627</v>
      </c>
      <c r="F1610" s="3">
        <v>488993.44</v>
      </c>
    </row>
    <row r="1611" spans="1:6" x14ac:dyDescent="0.35">
      <c r="A1611" t="s">
        <v>3946</v>
      </c>
      <c r="B1611" t="s">
        <v>3947</v>
      </c>
      <c r="C1611" t="s">
        <v>9</v>
      </c>
      <c r="D1611" s="2" t="s">
        <v>1637</v>
      </c>
      <c r="E1611" s="2" t="s">
        <v>88</v>
      </c>
      <c r="F1611" s="3">
        <v>383580.85</v>
      </c>
    </row>
    <row r="1612" spans="1:6" x14ac:dyDescent="0.35">
      <c r="A1612" t="s">
        <v>3948</v>
      </c>
      <c r="B1612" t="s">
        <v>3949</v>
      </c>
      <c r="C1612" t="s">
        <v>14</v>
      </c>
      <c r="D1612" s="2" t="s">
        <v>373</v>
      </c>
      <c r="E1612" s="2" t="s">
        <v>104</v>
      </c>
      <c r="F1612" s="3">
        <v>1702347.41</v>
      </c>
    </row>
    <row r="1613" spans="1:6" x14ac:dyDescent="0.35">
      <c r="A1613" t="s">
        <v>3950</v>
      </c>
      <c r="B1613" t="s">
        <v>3951</v>
      </c>
      <c r="C1613" t="s">
        <v>19</v>
      </c>
      <c r="D1613" s="2" t="s">
        <v>439</v>
      </c>
      <c r="E1613" s="2" t="s">
        <v>3288</v>
      </c>
      <c r="F1613" s="3">
        <v>3701544.98</v>
      </c>
    </row>
    <row r="1614" spans="1:6" x14ac:dyDescent="0.35">
      <c r="A1614" t="s">
        <v>3952</v>
      </c>
      <c r="B1614" t="s">
        <v>3953</v>
      </c>
      <c r="C1614" t="s">
        <v>9</v>
      </c>
      <c r="D1614" s="2" t="s">
        <v>122</v>
      </c>
      <c r="E1614" s="2" t="s">
        <v>29</v>
      </c>
      <c r="F1614" s="3">
        <v>4700470.95</v>
      </c>
    </row>
    <row r="1615" spans="1:6" x14ac:dyDescent="0.35">
      <c r="A1615" t="s">
        <v>3954</v>
      </c>
      <c r="B1615" t="s">
        <v>3955</v>
      </c>
      <c r="C1615" t="s">
        <v>14</v>
      </c>
      <c r="D1615" s="2" t="s">
        <v>810</v>
      </c>
      <c r="E1615" s="2" t="s">
        <v>1189</v>
      </c>
      <c r="F1615" s="3">
        <v>2680187.0099999998</v>
      </c>
    </row>
    <row r="1616" spans="1:6" x14ac:dyDescent="0.35">
      <c r="A1616" t="s">
        <v>3956</v>
      </c>
      <c r="B1616" t="s">
        <v>3957</v>
      </c>
      <c r="C1616" t="s">
        <v>9</v>
      </c>
      <c r="D1616" s="2" t="s">
        <v>218</v>
      </c>
      <c r="E1616" s="2" t="s">
        <v>1688</v>
      </c>
      <c r="F1616" s="3">
        <v>2124298.5</v>
      </c>
    </row>
    <row r="1617" spans="1:6" x14ac:dyDescent="0.35">
      <c r="A1617" t="s">
        <v>3958</v>
      </c>
      <c r="B1617" t="s">
        <v>3959</v>
      </c>
      <c r="C1617" t="s">
        <v>32</v>
      </c>
      <c r="D1617" s="2" t="s">
        <v>1825</v>
      </c>
      <c r="E1617" s="2" t="s">
        <v>556</v>
      </c>
      <c r="F1617" s="3">
        <v>3034151.73</v>
      </c>
    </row>
    <row r="1618" spans="1:6" x14ac:dyDescent="0.35">
      <c r="A1618" t="s">
        <v>3960</v>
      </c>
      <c r="B1618" t="s">
        <v>3961</v>
      </c>
      <c r="C1618" t="s">
        <v>56</v>
      </c>
      <c r="D1618" s="2" t="s">
        <v>1071</v>
      </c>
      <c r="E1618" s="2" t="s">
        <v>1234</v>
      </c>
      <c r="F1618" s="3">
        <v>1288952.08</v>
      </c>
    </row>
    <row r="1619" spans="1:6" x14ac:dyDescent="0.35">
      <c r="A1619" t="s">
        <v>3962</v>
      </c>
      <c r="B1619" t="s">
        <v>3963</v>
      </c>
      <c r="C1619" t="s">
        <v>9</v>
      </c>
      <c r="D1619" s="2" t="s">
        <v>1709</v>
      </c>
      <c r="E1619" s="2" t="s">
        <v>1528</v>
      </c>
      <c r="F1619" s="3">
        <v>3231897.42</v>
      </c>
    </row>
    <row r="1620" spans="1:6" x14ac:dyDescent="0.35">
      <c r="A1620" t="s">
        <v>3964</v>
      </c>
      <c r="B1620" t="s">
        <v>3965</v>
      </c>
      <c r="C1620" t="s">
        <v>9</v>
      </c>
      <c r="D1620" s="2" t="s">
        <v>447</v>
      </c>
      <c r="E1620" s="2" t="s">
        <v>200</v>
      </c>
      <c r="F1620" s="3">
        <v>2862015.05</v>
      </c>
    </row>
    <row r="1621" spans="1:6" x14ac:dyDescent="0.35">
      <c r="A1621" t="s">
        <v>3966</v>
      </c>
      <c r="B1621" t="s">
        <v>3967</v>
      </c>
      <c r="C1621" t="s">
        <v>9</v>
      </c>
      <c r="D1621" s="2" t="s">
        <v>911</v>
      </c>
      <c r="E1621" s="2" t="s">
        <v>525</v>
      </c>
      <c r="F1621" s="3">
        <v>938685.92</v>
      </c>
    </row>
    <row r="1622" spans="1:6" x14ac:dyDescent="0.35">
      <c r="A1622" t="s">
        <v>3968</v>
      </c>
      <c r="B1622" t="s">
        <v>3969</v>
      </c>
      <c r="C1622" t="s">
        <v>56</v>
      </c>
      <c r="D1622" s="2" t="s">
        <v>501</v>
      </c>
      <c r="E1622" s="2" t="s">
        <v>672</v>
      </c>
      <c r="F1622" s="3">
        <v>2473222.37</v>
      </c>
    </row>
    <row r="1623" spans="1:6" x14ac:dyDescent="0.35">
      <c r="A1623" t="s">
        <v>3970</v>
      </c>
      <c r="B1623" t="s">
        <v>3971</v>
      </c>
      <c r="C1623" t="s">
        <v>9</v>
      </c>
      <c r="D1623" s="2" t="s">
        <v>1284</v>
      </c>
      <c r="E1623" s="2" t="s">
        <v>1339</v>
      </c>
      <c r="F1623" s="3">
        <v>2030654.98</v>
      </c>
    </row>
    <row r="1624" spans="1:6" x14ac:dyDescent="0.35">
      <c r="A1624" t="s">
        <v>3972</v>
      </c>
      <c r="B1624" t="s">
        <v>3973</v>
      </c>
      <c r="C1624" t="s">
        <v>14</v>
      </c>
      <c r="D1624" s="2" t="s">
        <v>3974</v>
      </c>
      <c r="E1624" s="2" t="s">
        <v>366</v>
      </c>
      <c r="F1624" s="3">
        <v>4460651.28</v>
      </c>
    </row>
    <row r="1625" spans="1:6" x14ac:dyDescent="0.35">
      <c r="A1625" t="s">
        <v>3975</v>
      </c>
      <c r="B1625" t="s">
        <v>3976</v>
      </c>
      <c r="C1625" t="s">
        <v>14</v>
      </c>
      <c r="D1625" s="2" t="s">
        <v>402</v>
      </c>
      <c r="E1625" s="2" t="s">
        <v>41</v>
      </c>
      <c r="F1625" s="3">
        <v>1934290.15</v>
      </c>
    </row>
    <row r="1626" spans="1:6" x14ac:dyDescent="0.35">
      <c r="A1626" t="s">
        <v>3977</v>
      </c>
      <c r="B1626" t="s">
        <v>3978</v>
      </c>
      <c r="C1626" t="s">
        <v>56</v>
      </c>
      <c r="D1626" s="2" t="s">
        <v>570</v>
      </c>
      <c r="E1626" s="2" t="s">
        <v>539</v>
      </c>
      <c r="F1626" s="3">
        <v>4884284.0599999996</v>
      </c>
    </row>
    <row r="1627" spans="1:6" x14ac:dyDescent="0.35">
      <c r="A1627" t="s">
        <v>3979</v>
      </c>
      <c r="B1627" t="s">
        <v>3980</v>
      </c>
      <c r="C1627" t="s">
        <v>9</v>
      </c>
      <c r="D1627" s="2" t="s">
        <v>2067</v>
      </c>
      <c r="E1627" s="2" t="s">
        <v>1085</v>
      </c>
      <c r="F1627" s="3">
        <v>2718553.91</v>
      </c>
    </row>
    <row r="1628" spans="1:6" x14ac:dyDescent="0.35">
      <c r="A1628" t="s">
        <v>3981</v>
      </c>
      <c r="B1628" t="s">
        <v>3982</v>
      </c>
      <c r="C1628" t="s">
        <v>32</v>
      </c>
      <c r="D1628" s="2" t="s">
        <v>1990</v>
      </c>
      <c r="E1628" s="2" t="s">
        <v>1021</v>
      </c>
      <c r="F1628" s="3">
        <v>314003.46000000002</v>
      </c>
    </row>
    <row r="1629" spans="1:6" x14ac:dyDescent="0.35">
      <c r="A1629" t="s">
        <v>3983</v>
      </c>
      <c r="B1629" t="s">
        <v>3984</v>
      </c>
      <c r="C1629" t="s">
        <v>14</v>
      </c>
      <c r="D1629" s="2" t="s">
        <v>87</v>
      </c>
      <c r="E1629" s="2" t="s">
        <v>58</v>
      </c>
      <c r="F1629" s="3">
        <v>750759.28</v>
      </c>
    </row>
    <row r="1630" spans="1:6" x14ac:dyDescent="0.35">
      <c r="A1630" t="s">
        <v>3985</v>
      </c>
      <c r="B1630" t="s">
        <v>3986</v>
      </c>
      <c r="C1630" t="s">
        <v>32</v>
      </c>
      <c r="D1630" s="2" t="s">
        <v>451</v>
      </c>
      <c r="E1630" s="2" t="s">
        <v>1431</v>
      </c>
      <c r="F1630" s="3">
        <v>2037135.74</v>
      </c>
    </row>
    <row r="1631" spans="1:6" x14ac:dyDescent="0.35">
      <c r="A1631" t="s">
        <v>3987</v>
      </c>
      <c r="B1631" t="s">
        <v>3988</v>
      </c>
      <c r="C1631" t="s">
        <v>56</v>
      </c>
      <c r="D1631" s="2" t="s">
        <v>1789</v>
      </c>
      <c r="E1631" s="2" t="s">
        <v>631</v>
      </c>
      <c r="F1631" s="3">
        <v>1738326.82</v>
      </c>
    </row>
    <row r="1632" spans="1:6" x14ac:dyDescent="0.35">
      <c r="A1632" t="s">
        <v>3989</v>
      </c>
      <c r="B1632" t="s">
        <v>3990</v>
      </c>
      <c r="C1632" t="s">
        <v>9</v>
      </c>
      <c r="D1632" s="2" t="s">
        <v>134</v>
      </c>
      <c r="E1632" s="2" t="s">
        <v>3442</v>
      </c>
      <c r="F1632" s="3">
        <v>1284510.72</v>
      </c>
    </row>
    <row r="1633" spans="1:6" x14ac:dyDescent="0.35">
      <c r="A1633" t="s">
        <v>3991</v>
      </c>
      <c r="B1633" t="s">
        <v>3992</v>
      </c>
      <c r="C1633" t="s">
        <v>32</v>
      </c>
      <c r="D1633" s="2" t="s">
        <v>1326</v>
      </c>
      <c r="E1633" s="2" t="s">
        <v>2407</v>
      </c>
      <c r="F1633" s="3">
        <v>582282.43999999994</v>
      </c>
    </row>
    <row r="1634" spans="1:6" x14ac:dyDescent="0.35">
      <c r="A1634" t="s">
        <v>3993</v>
      </c>
      <c r="B1634" t="s">
        <v>3994</v>
      </c>
      <c r="C1634" t="s">
        <v>9</v>
      </c>
      <c r="D1634" s="2" t="s">
        <v>482</v>
      </c>
      <c r="E1634" s="2" t="s">
        <v>366</v>
      </c>
      <c r="F1634" s="3">
        <v>1366220.72</v>
      </c>
    </row>
    <row r="1635" spans="1:6" x14ac:dyDescent="0.35">
      <c r="A1635" t="s">
        <v>3995</v>
      </c>
      <c r="B1635" t="s">
        <v>3996</v>
      </c>
      <c r="C1635" t="s">
        <v>56</v>
      </c>
      <c r="D1635" s="2" t="s">
        <v>1170</v>
      </c>
      <c r="E1635" s="2" t="s">
        <v>127</v>
      </c>
      <c r="F1635" s="3">
        <v>1920575.93</v>
      </c>
    </row>
    <row r="1636" spans="1:6" x14ac:dyDescent="0.35">
      <c r="A1636" t="s">
        <v>3997</v>
      </c>
      <c r="B1636" t="s">
        <v>3998</v>
      </c>
      <c r="C1636" t="s">
        <v>32</v>
      </c>
      <c r="D1636" s="2" t="s">
        <v>810</v>
      </c>
      <c r="E1636" s="2" t="s">
        <v>668</v>
      </c>
      <c r="F1636" s="3">
        <v>1821977.1</v>
      </c>
    </row>
    <row r="1637" spans="1:6" x14ac:dyDescent="0.35">
      <c r="A1637" t="s">
        <v>3999</v>
      </c>
      <c r="B1637" t="s">
        <v>4000</v>
      </c>
      <c r="C1637" t="s">
        <v>32</v>
      </c>
      <c r="D1637" s="2" t="s">
        <v>2501</v>
      </c>
      <c r="E1637" s="2" t="s">
        <v>602</v>
      </c>
      <c r="F1637" s="3">
        <v>2228852.7000000002</v>
      </c>
    </row>
    <row r="1638" spans="1:6" x14ac:dyDescent="0.35">
      <c r="A1638" t="s">
        <v>4001</v>
      </c>
      <c r="B1638" t="s">
        <v>4002</v>
      </c>
      <c r="C1638" t="s">
        <v>19</v>
      </c>
      <c r="D1638" s="2" t="s">
        <v>992</v>
      </c>
      <c r="E1638" s="2" t="s">
        <v>1587</v>
      </c>
      <c r="F1638" s="3">
        <v>4711928.18</v>
      </c>
    </row>
    <row r="1639" spans="1:6" x14ac:dyDescent="0.35">
      <c r="A1639" t="s">
        <v>4003</v>
      </c>
      <c r="B1639" t="s">
        <v>4004</v>
      </c>
      <c r="C1639" t="s">
        <v>9</v>
      </c>
      <c r="D1639" s="2" t="s">
        <v>492</v>
      </c>
      <c r="E1639" s="2" t="s">
        <v>764</v>
      </c>
      <c r="F1639" s="3">
        <v>4342587.18</v>
      </c>
    </row>
    <row r="1640" spans="1:6" x14ac:dyDescent="0.35">
      <c r="A1640" t="s">
        <v>4005</v>
      </c>
      <c r="B1640" t="s">
        <v>4006</v>
      </c>
      <c r="C1640" t="s">
        <v>56</v>
      </c>
      <c r="D1640" s="2" t="s">
        <v>1075</v>
      </c>
      <c r="E1640" s="2" t="s">
        <v>345</v>
      </c>
      <c r="F1640" s="3">
        <v>4950439.49</v>
      </c>
    </row>
    <row r="1641" spans="1:6" x14ac:dyDescent="0.35">
      <c r="A1641" t="s">
        <v>4007</v>
      </c>
      <c r="B1641" t="s">
        <v>4008</v>
      </c>
      <c r="C1641" t="s">
        <v>9</v>
      </c>
      <c r="D1641" s="2" t="s">
        <v>153</v>
      </c>
      <c r="E1641" s="2" t="s">
        <v>1307</v>
      </c>
      <c r="F1641" s="3">
        <v>3987776.89</v>
      </c>
    </row>
    <row r="1642" spans="1:6" x14ac:dyDescent="0.35">
      <c r="A1642" t="s">
        <v>4009</v>
      </c>
      <c r="B1642" t="s">
        <v>4010</v>
      </c>
      <c r="C1642" t="s">
        <v>14</v>
      </c>
      <c r="D1642" s="2" t="s">
        <v>1949</v>
      </c>
      <c r="E1642" s="2" t="s">
        <v>107</v>
      </c>
      <c r="F1642" s="3">
        <v>4924600.0999999996</v>
      </c>
    </row>
    <row r="1643" spans="1:6" x14ac:dyDescent="0.35">
      <c r="A1643" t="s">
        <v>4011</v>
      </c>
      <c r="B1643" t="s">
        <v>4012</v>
      </c>
      <c r="C1643" t="s">
        <v>32</v>
      </c>
      <c r="D1643" s="2" t="s">
        <v>2812</v>
      </c>
      <c r="E1643" s="2" t="s">
        <v>627</v>
      </c>
      <c r="F1643" s="3">
        <v>3015753.74</v>
      </c>
    </row>
    <row r="1644" spans="1:6" x14ac:dyDescent="0.35">
      <c r="A1644" t="s">
        <v>4013</v>
      </c>
      <c r="B1644" t="s">
        <v>4014</v>
      </c>
      <c r="C1644" t="s">
        <v>14</v>
      </c>
      <c r="D1644" s="2" t="s">
        <v>960</v>
      </c>
      <c r="E1644" s="2" t="s">
        <v>2286</v>
      </c>
      <c r="F1644" s="3">
        <v>1882734.55</v>
      </c>
    </row>
    <row r="1645" spans="1:6" x14ac:dyDescent="0.35">
      <c r="A1645" t="s">
        <v>4015</v>
      </c>
      <c r="B1645" t="s">
        <v>4016</v>
      </c>
      <c r="C1645" t="s">
        <v>56</v>
      </c>
      <c r="D1645" s="2" t="s">
        <v>1828</v>
      </c>
      <c r="E1645" s="2" t="s">
        <v>223</v>
      </c>
      <c r="F1645" s="3">
        <v>3919663</v>
      </c>
    </row>
    <row r="1646" spans="1:6" x14ac:dyDescent="0.35">
      <c r="A1646" t="s">
        <v>4017</v>
      </c>
      <c r="B1646" t="s">
        <v>4018</v>
      </c>
      <c r="C1646" t="s">
        <v>19</v>
      </c>
      <c r="D1646" s="2" t="s">
        <v>3765</v>
      </c>
      <c r="E1646" s="2" t="s">
        <v>1157</v>
      </c>
      <c r="F1646" s="3">
        <v>3860782</v>
      </c>
    </row>
    <row r="1647" spans="1:6" x14ac:dyDescent="0.35">
      <c r="A1647" t="s">
        <v>4019</v>
      </c>
      <c r="B1647" t="s">
        <v>4020</v>
      </c>
      <c r="C1647" t="s">
        <v>14</v>
      </c>
      <c r="D1647" s="2" t="s">
        <v>274</v>
      </c>
      <c r="E1647" s="2" t="s">
        <v>518</v>
      </c>
      <c r="F1647" s="3">
        <v>2179570.2400000002</v>
      </c>
    </row>
    <row r="1648" spans="1:6" x14ac:dyDescent="0.35">
      <c r="A1648" t="s">
        <v>4021</v>
      </c>
      <c r="B1648" t="s">
        <v>4022</v>
      </c>
      <c r="C1648" t="s">
        <v>9</v>
      </c>
      <c r="D1648" s="2" t="s">
        <v>1877</v>
      </c>
      <c r="E1648" s="2" t="s">
        <v>66</v>
      </c>
      <c r="F1648" s="3">
        <v>2517668.4700000002</v>
      </c>
    </row>
    <row r="1649" spans="1:6" x14ac:dyDescent="0.35">
      <c r="A1649" t="s">
        <v>4023</v>
      </c>
      <c r="B1649" t="s">
        <v>4024</v>
      </c>
      <c r="C1649" t="s">
        <v>14</v>
      </c>
      <c r="D1649" s="2" t="s">
        <v>3180</v>
      </c>
      <c r="E1649" s="2" t="s">
        <v>802</v>
      </c>
      <c r="F1649" s="3">
        <v>889864.8</v>
      </c>
    </row>
    <row r="1650" spans="1:6" x14ac:dyDescent="0.35">
      <c r="A1650" t="s">
        <v>4025</v>
      </c>
      <c r="B1650" t="s">
        <v>4026</v>
      </c>
      <c r="C1650" t="s">
        <v>19</v>
      </c>
      <c r="D1650" s="2" t="s">
        <v>573</v>
      </c>
      <c r="E1650" s="2" t="s">
        <v>96</v>
      </c>
      <c r="F1650" s="3">
        <v>1419195.06</v>
      </c>
    </row>
    <row r="1651" spans="1:6" x14ac:dyDescent="0.35">
      <c r="A1651" t="s">
        <v>4027</v>
      </c>
      <c r="B1651" t="s">
        <v>4028</v>
      </c>
      <c r="C1651" t="s">
        <v>14</v>
      </c>
      <c r="D1651" s="2" t="s">
        <v>1847</v>
      </c>
      <c r="E1651" s="2" t="s">
        <v>131</v>
      </c>
      <c r="F1651" s="3">
        <v>4365772.82</v>
      </c>
    </row>
    <row r="1652" spans="1:6" x14ac:dyDescent="0.35">
      <c r="A1652" t="s">
        <v>4029</v>
      </c>
      <c r="B1652" t="s">
        <v>4030</v>
      </c>
      <c r="C1652" t="s">
        <v>56</v>
      </c>
      <c r="D1652" s="2" t="s">
        <v>173</v>
      </c>
      <c r="E1652" s="2" t="s">
        <v>1035</v>
      </c>
      <c r="F1652" s="3">
        <v>4566340.1100000003</v>
      </c>
    </row>
    <row r="1653" spans="1:6" x14ac:dyDescent="0.35">
      <c r="A1653" t="s">
        <v>4031</v>
      </c>
      <c r="B1653" t="s">
        <v>4032</v>
      </c>
      <c r="C1653" t="s">
        <v>56</v>
      </c>
      <c r="D1653" s="2" t="s">
        <v>1653</v>
      </c>
      <c r="E1653" s="2" t="s">
        <v>337</v>
      </c>
      <c r="F1653" s="3">
        <v>1979315.23</v>
      </c>
    </row>
    <row r="1654" spans="1:6" x14ac:dyDescent="0.35">
      <c r="A1654" t="s">
        <v>4033</v>
      </c>
      <c r="B1654" t="s">
        <v>4034</v>
      </c>
      <c r="C1654" t="s">
        <v>14</v>
      </c>
      <c r="D1654" s="2" t="s">
        <v>130</v>
      </c>
      <c r="E1654" s="2" t="s">
        <v>718</v>
      </c>
      <c r="F1654" s="3">
        <v>1221557.3700000001</v>
      </c>
    </row>
    <row r="1655" spans="1:6" x14ac:dyDescent="0.35">
      <c r="A1655" t="s">
        <v>4035</v>
      </c>
      <c r="B1655" t="s">
        <v>4036</v>
      </c>
      <c r="C1655" t="s">
        <v>56</v>
      </c>
      <c r="D1655" s="2" t="s">
        <v>570</v>
      </c>
      <c r="E1655" s="2" t="s">
        <v>906</v>
      </c>
      <c r="F1655" s="3">
        <v>4815576.21</v>
      </c>
    </row>
    <row r="1656" spans="1:6" x14ac:dyDescent="0.35">
      <c r="A1656" t="s">
        <v>4037</v>
      </c>
      <c r="B1656" t="s">
        <v>4038</v>
      </c>
      <c r="C1656" t="s">
        <v>32</v>
      </c>
      <c r="D1656" s="2" t="s">
        <v>420</v>
      </c>
      <c r="E1656" s="2" t="s">
        <v>1438</v>
      </c>
      <c r="F1656" s="3">
        <v>625456.49</v>
      </c>
    </row>
    <row r="1657" spans="1:6" x14ac:dyDescent="0.35">
      <c r="A1657" t="s">
        <v>4039</v>
      </c>
      <c r="B1657" t="s">
        <v>4040</v>
      </c>
      <c r="C1657" t="s">
        <v>14</v>
      </c>
      <c r="D1657" s="2" t="s">
        <v>2102</v>
      </c>
      <c r="E1657" s="2" t="s">
        <v>890</v>
      </c>
      <c r="F1657" s="3">
        <v>617646.04</v>
      </c>
    </row>
    <row r="1658" spans="1:6" x14ac:dyDescent="0.35">
      <c r="A1658" t="s">
        <v>4041</v>
      </c>
      <c r="B1658" t="s">
        <v>4042</v>
      </c>
      <c r="C1658" t="s">
        <v>19</v>
      </c>
      <c r="D1658" s="2" t="s">
        <v>169</v>
      </c>
      <c r="E1658" s="2" t="s">
        <v>74</v>
      </c>
      <c r="F1658" s="3">
        <v>2638421.54</v>
      </c>
    </row>
    <row r="1659" spans="1:6" x14ac:dyDescent="0.35">
      <c r="A1659" t="s">
        <v>4043</v>
      </c>
      <c r="B1659" t="s">
        <v>4044</v>
      </c>
      <c r="C1659" t="s">
        <v>32</v>
      </c>
      <c r="D1659" s="2" t="s">
        <v>1207</v>
      </c>
      <c r="E1659" s="2" t="s">
        <v>2024</v>
      </c>
      <c r="F1659" s="3">
        <v>1908389.01</v>
      </c>
    </row>
    <row r="1660" spans="1:6" x14ac:dyDescent="0.35">
      <c r="A1660" t="s">
        <v>4045</v>
      </c>
      <c r="B1660" t="s">
        <v>4046</v>
      </c>
      <c r="C1660" t="s">
        <v>56</v>
      </c>
      <c r="D1660" s="2" t="s">
        <v>1715</v>
      </c>
      <c r="E1660" s="2" t="s">
        <v>807</v>
      </c>
      <c r="F1660" s="3">
        <v>4918446.5599999996</v>
      </c>
    </row>
    <row r="1661" spans="1:6" x14ac:dyDescent="0.35">
      <c r="A1661" t="s">
        <v>4047</v>
      </c>
      <c r="B1661" t="s">
        <v>4048</v>
      </c>
      <c r="C1661" t="s">
        <v>9</v>
      </c>
      <c r="D1661" s="2" t="s">
        <v>1566</v>
      </c>
      <c r="E1661" s="2" t="s">
        <v>508</v>
      </c>
      <c r="F1661" s="3">
        <v>68916.13</v>
      </c>
    </row>
    <row r="1662" spans="1:6" x14ac:dyDescent="0.35">
      <c r="A1662" t="s">
        <v>4049</v>
      </c>
      <c r="B1662" t="s">
        <v>4050</v>
      </c>
      <c r="C1662" t="s">
        <v>14</v>
      </c>
      <c r="D1662" s="2" t="s">
        <v>344</v>
      </c>
      <c r="E1662" s="2" t="s">
        <v>58</v>
      </c>
      <c r="F1662" s="3">
        <v>3341646.24</v>
      </c>
    </row>
    <row r="1663" spans="1:6" x14ac:dyDescent="0.35">
      <c r="A1663" t="s">
        <v>4051</v>
      </c>
      <c r="B1663" t="s">
        <v>4052</v>
      </c>
      <c r="C1663" t="s">
        <v>19</v>
      </c>
      <c r="D1663" s="2" t="s">
        <v>4053</v>
      </c>
      <c r="E1663" s="2" t="s">
        <v>425</v>
      </c>
      <c r="F1663" s="3">
        <v>3517145.15</v>
      </c>
    </row>
    <row r="1664" spans="1:6" x14ac:dyDescent="0.35">
      <c r="A1664" t="s">
        <v>4054</v>
      </c>
      <c r="B1664" t="s">
        <v>4055</v>
      </c>
      <c r="C1664" t="s">
        <v>14</v>
      </c>
      <c r="D1664" s="2" t="s">
        <v>482</v>
      </c>
      <c r="E1664" s="2" t="s">
        <v>472</v>
      </c>
      <c r="F1664" s="3">
        <v>424037.06</v>
      </c>
    </row>
    <row r="1665" spans="1:6" x14ac:dyDescent="0.35">
      <c r="A1665" t="s">
        <v>4056</v>
      </c>
      <c r="B1665" t="s">
        <v>4057</v>
      </c>
      <c r="C1665" t="s">
        <v>56</v>
      </c>
      <c r="D1665" s="2" t="s">
        <v>655</v>
      </c>
      <c r="E1665" s="2" t="s">
        <v>890</v>
      </c>
      <c r="F1665" s="3">
        <v>3657806</v>
      </c>
    </row>
    <row r="1666" spans="1:6" x14ac:dyDescent="0.35">
      <c r="A1666" t="s">
        <v>4058</v>
      </c>
      <c r="B1666" t="s">
        <v>4059</v>
      </c>
      <c r="C1666" t="s">
        <v>32</v>
      </c>
      <c r="D1666" s="2" t="s">
        <v>2326</v>
      </c>
      <c r="E1666" s="2" t="s">
        <v>829</v>
      </c>
      <c r="F1666" s="3">
        <v>1018025.57</v>
      </c>
    </row>
    <row r="1667" spans="1:6" x14ac:dyDescent="0.35">
      <c r="A1667" t="s">
        <v>4060</v>
      </c>
      <c r="B1667" t="s">
        <v>4061</v>
      </c>
      <c r="C1667" t="s">
        <v>19</v>
      </c>
      <c r="D1667" s="2" t="s">
        <v>485</v>
      </c>
      <c r="E1667" s="2" t="s">
        <v>1276</v>
      </c>
      <c r="F1667" s="3">
        <v>1809662.53</v>
      </c>
    </row>
    <row r="1668" spans="1:6" x14ac:dyDescent="0.35">
      <c r="A1668" t="s">
        <v>4062</v>
      </c>
      <c r="B1668" t="s">
        <v>4063</v>
      </c>
      <c r="C1668" t="s">
        <v>56</v>
      </c>
      <c r="D1668" s="2" t="s">
        <v>87</v>
      </c>
      <c r="E1668" s="2" t="s">
        <v>111</v>
      </c>
      <c r="F1668" s="3">
        <v>893296.89</v>
      </c>
    </row>
    <row r="1669" spans="1:6" x14ac:dyDescent="0.35">
      <c r="A1669" t="s">
        <v>4064</v>
      </c>
      <c r="B1669" t="s">
        <v>4065</v>
      </c>
      <c r="C1669" t="s">
        <v>56</v>
      </c>
      <c r="D1669" s="2" t="s">
        <v>1166</v>
      </c>
      <c r="E1669" s="2" t="s">
        <v>207</v>
      </c>
      <c r="F1669" s="3">
        <v>4818877.78</v>
      </c>
    </row>
    <row r="1670" spans="1:6" x14ac:dyDescent="0.35">
      <c r="A1670" t="s">
        <v>4066</v>
      </c>
      <c r="B1670" t="s">
        <v>4067</v>
      </c>
      <c r="C1670" t="s">
        <v>32</v>
      </c>
      <c r="D1670" s="2" t="s">
        <v>955</v>
      </c>
      <c r="E1670" s="2" t="s">
        <v>2428</v>
      </c>
      <c r="F1670" s="3">
        <v>4972224.68</v>
      </c>
    </row>
    <row r="1671" spans="1:6" x14ac:dyDescent="0.35">
      <c r="A1671" t="s">
        <v>4068</v>
      </c>
      <c r="B1671" t="s">
        <v>4069</v>
      </c>
      <c r="C1671" t="s">
        <v>32</v>
      </c>
      <c r="D1671" s="2" t="s">
        <v>165</v>
      </c>
      <c r="E1671" s="2" t="s">
        <v>564</v>
      </c>
      <c r="F1671" s="3">
        <v>4274015.09</v>
      </c>
    </row>
    <row r="1672" spans="1:6" x14ac:dyDescent="0.35">
      <c r="A1672" t="s">
        <v>4070</v>
      </c>
      <c r="B1672" t="s">
        <v>4071</v>
      </c>
      <c r="C1672" t="s">
        <v>56</v>
      </c>
      <c r="D1672" s="2" t="s">
        <v>1296</v>
      </c>
      <c r="E1672" s="2" t="s">
        <v>631</v>
      </c>
      <c r="F1672" s="3">
        <v>907181.37</v>
      </c>
    </row>
    <row r="1673" spans="1:6" x14ac:dyDescent="0.35">
      <c r="A1673" t="s">
        <v>4072</v>
      </c>
      <c r="B1673" t="s">
        <v>4073</v>
      </c>
      <c r="C1673" t="s">
        <v>32</v>
      </c>
      <c r="D1673" s="2" t="s">
        <v>37</v>
      </c>
      <c r="E1673" s="2" t="s">
        <v>245</v>
      </c>
      <c r="F1673" s="3">
        <v>4298504.29</v>
      </c>
    </row>
    <row r="1674" spans="1:6" x14ac:dyDescent="0.35">
      <c r="A1674" t="s">
        <v>4074</v>
      </c>
      <c r="B1674" t="s">
        <v>4075</v>
      </c>
      <c r="C1674" t="s">
        <v>14</v>
      </c>
      <c r="D1674" s="2" t="s">
        <v>524</v>
      </c>
      <c r="E1674" s="2" t="s">
        <v>135</v>
      </c>
      <c r="F1674" s="3">
        <v>3601572.73</v>
      </c>
    </row>
    <row r="1675" spans="1:6" x14ac:dyDescent="0.35">
      <c r="A1675" t="s">
        <v>4076</v>
      </c>
      <c r="B1675" t="s">
        <v>4077</v>
      </c>
      <c r="C1675" t="s">
        <v>9</v>
      </c>
      <c r="D1675" s="2" t="s">
        <v>671</v>
      </c>
      <c r="E1675" s="2" t="s">
        <v>29</v>
      </c>
      <c r="F1675" s="3">
        <v>2362088.0099999998</v>
      </c>
    </row>
    <row r="1676" spans="1:6" x14ac:dyDescent="0.35">
      <c r="A1676" t="s">
        <v>4078</v>
      </c>
      <c r="B1676" t="s">
        <v>4079</v>
      </c>
      <c r="C1676" t="s">
        <v>9</v>
      </c>
      <c r="D1676" s="2" t="s">
        <v>594</v>
      </c>
      <c r="E1676" s="2" t="s">
        <v>3489</v>
      </c>
      <c r="F1676" s="3">
        <v>2603818.73</v>
      </c>
    </row>
    <row r="1677" spans="1:6" x14ac:dyDescent="0.35">
      <c r="A1677" t="s">
        <v>4080</v>
      </c>
      <c r="B1677" t="s">
        <v>4081</v>
      </c>
      <c r="C1677" t="s">
        <v>9</v>
      </c>
      <c r="D1677" s="2" t="s">
        <v>61</v>
      </c>
      <c r="E1677" s="2" t="s">
        <v>66</v>
      </c>
      <c r="F1677" s="3">
        <v>1327629.53</v>
      </c>
    </row>
    <row r="1678" spans="1:6" x14ac:dyDescent="0.35">
      <c r="A1678" t="s">
        <v>4082</v>
      </c>
      <c r="B1678" t="s">
        <v>4083</v>
      </c>
      <c r="C1678" t="s">
        <v>19</v>
      </c>
      <c r="D1678" s="2" t="s">
        <v>655</v>
      </c>
      <c r="E1678" s="2" t="s">
        <v>366</v>
      </c>
      <c r="F1678" s="3">
        <v>430725.59</v>
      </c>
    </row>
    <row r="1679" spans="1:6" x14ac:dyDescent="0.35">
      <c r="A1679" t="s">
        <v>4084</v>
      </c>
      <c r="B1679" t="s">
        <v>4085</v>
      </c>
      <c r="C1679" t="s">
        <v>14</v>
      </c>
      <c r="D1679" s="2" t="s">
        <v>381</v>
      </c>
      <c r="E1679" s="2" t="s">
        <v>890</v>
      </c>
      <c r="F1679" s="3">
        <v>4130619.35</v>
      </c>
    </row>
    <row r="1680" spans="1:6" x14ac:dyDescent="0.35">
      <c r="A1680" t="s">
        <v>4086</v>
      </c>
      <c r="B1680" t="s">
        <v>4087</v>
      </c>
      <c r="C1680" t="s">
        <v>19</v>
      </c>
      <c r="D1680" s="2" t="s">
        <v>1981</v>
      </c>
      <c r="E1680" s="2" t="s">
        <v>1481</v>
      </c>
      <c r="F1680" s="3">
        <v>4751668.79</v>
      </c>
    </row>
    <row r="1681" spans="1:6" x14ac:dyDescent="0.35">
      <c r="A1681" t="s">
        <v>4088</v>
      </c>
      <c r="B1681" t="s">
        <v>4089</v>
      </c>
      <c r="C1681" t="s">
        <v>9</v>
      </c>
      <c r="D1681" s="2" t="s">
        <v>570</v>
      </c>
      <c r="E1681" s="2" t="s">
        <v>170</v>
      </c>
      <c r="F1681" s="3">
        <v>1772467.75</v>
      </c>
    </row>
    <row r="1682" spans="1:6" x14ac:dyDescent="0.35">
      <c r="A1682" t="s">
        <v>4090</v>
      </c>
      <c r="B1682" t="s">
        <v>4091</v>
      </c>
      <c r="C1682" t="s">
        <v>9</v>
      </c>
      <c r="D1682" s="2" t="s">
        <v>902</v>
      </c>
      <c r="E1682" s="2" t="s">
        <v>1113</v>
      </c>
      <c r="F1682" s="3">
        <v>4329395.82</v>
      </c>
    </row>
    <row r="1683" spans="1:6" x14ac:dyDescent="0.35">
      <c r="A1683" t="s">
        <v>4092</v>
      </c>
      <c r="B1683" t="s">
        <v>4093</v>
      </c>
      <c r="C1683" t="s">
        <v>14</v>
      </c>
      <c r="D1683" s="2" t="s">
        <v>1316</v>
      </c>
      <c r="E1683" s="2" t="s">
        <v>285</v>
      </c>
      <c r="F1683" s="3">
        <v>1935317.27</v>
      </c>
    </row>
    <row r="1684" spans="1:6" x14ac:dyDescent="0.35">
      <c r="A1684" t="s">
        <v>4094</v>
      </c>
      <c r="B1684" t="s">
        <v>4095</v>
      </c>
      <c r="C1684" t="s">
        <v>56</v>
      </c>
      <c r="D1684" s="2" t="s">
        <v>630</v>
      </c>
      <c r="E1684" s="2" t="s">
        <v>366</v>
      </c>
      <c r="F1684" s="3">
        <v>4381029.22</v>
      </c>
    </row>
    <row r="1685" spans="1:6" x14ac:dyDescent="0.35">
      <c r="A1685" t="s">
        <v>4096</v>
      </c>
      <c r="B1685" t="s">
        <v>4097</v>
      </c>
      <c r="C1685" t="s">
        <v>56</v>
      </c>
      <c r="D1685" s="2" t="s">
        <v>659</v>
      </c>
      <c r="E1685" s="2" t="s">
        <v>1656</v>
      </c>
      <c r="F1685" s="3">
        <v>4722092.0999999996</v>
      </c>
    </row>
    <row r="1686" spans="1:6" x14ac:dyDescent="0.35">
      <c r="A1686" t="s">
        <v>4098</v>
      </c>
      <c r="B1686" t="s">
        <v>4099</v>
      </c>
      <c r="C1686" t="s">
        <v>14</v>
      </c>
      <c r="D1686" s="2" t="s">
        <v>1574</v>
      </c>
      <c r="E1686" s="2" t="s">
        <v>1225</v>
      </c>
      <c r="F1686" s="3">
        <v>414848.08</v>
      </c>
    </row>
    <row r="1687" spans="1:6" x14ac:dyDescent="0.35">
      <c r="A1687" t="s">
        <v>4100</v>
      </c>
      <c r="B1687" t="s">
        <v>4101</v>
      </c>
      <c r="C1687" t="s">
        <v>14</v>
      </c>
      <c r="D1687" s="2" t="s">
        <v>873</v>
      </c>
      <c r="E1687" s="2" t="s">
        <v>1819</v>
      </c>
      <c r="F1687" s="3">
        <v>2811340.88</v>
      </c>
    </row>
    <row r="1688" spans="1:6" x14ac:dyDescent="0.35">
      <c r="A1688" t="s">
        <v>4102</v>
      </c>
      <c r="B1688" t="s">
        <v>4103</v>
      </c>
      <c r="C1688" t="s">
        <v>19</v>
      </c>
      <c r="D1688" s="2" t="s">
        <v>302</v>
      </c>
      <c r="E1688" s="2" t="s">
        <v>81</v>
      </c>
      <c r="F1688" s="3">
        <v>1989045.42</v>
      </c>
    </row>
    <row r="1689" spans="1:6" x14ac:dyDescent="0.35">
      <c r="A1689" t="s">
        <v>4104</v>
      </c>
      <c r="B1689" t="s">
        <v>4105</v>
      </c>
      <c r="C1689" t="s">
        <v>56</v>
      </c>
      <c r="D1689" s="2" t="s">
        <v>873</v>
      </c>
      <c r="E1689" s="2" t="s">
        <v>366</v>
      </c>
      <c r="F1689" s="3">
        <v>4777703.9400000004</v>
      </c>
    </row>
    <row r="1690" spans="1:6" x14ac:dyDescent="0.35">
      <c r="A1690" t="s">
        <v>4106</v>
      </c>
      <c r="B1690" t="s">
        <v>4107</v>
      </c>
      <c r="C1690" t="s">
        <v>19</v>
      </c>
      <c r="D1690" s="2" t="s">
        <v>1306</v>
      </c>
      <c r="E1690" s="2" t="s">
        <v>337</v>
      </c>
      <c r="F1690" s="3">
        <v>1543949.57</v>
      </c>
    </row>
    <row r="1691" spans="1:6" x14ac:dyDescent="0.35">
      <c r="A1691" t="s">
        <v>4108</v>
      </c>
      <c r="B1691" t="s">
        <v>4109</v>
      </c>
      <c r="C1691" t="s">
        <v>14</v>
      </c>
      <c r="D1691" s="2" t="s">
        <v>362</v>
      </c>
      <c r="E1691" s="2" t="s">
        <v>142</v>
      </c>
      <c r="F1691" s="3">
        <v>4832470.91</v>
      </c>
    </row>
    <row r="1692" spans="1:6" x14ac:dyDescent="0.35">
      <c r="A1692" t="s">
        <v>4110</v>
      </c>
      <c r="B1692" t="s">
        <v>4111</v>
      </c>
      <c r="C1692" t="s">
        <v>9</v>
      </c>
      <c r="D1692" s="2" t="s">
        <v>492</v>
      </c>
      <c r="E1692" s="2" t="s">
        <v>1220</v>
      </c>
      <c r="F1692" s="3">
        <v>405524.38</v>
      </c>
    </row>
    <row r="1693" spans="1:6" x14ac:dyDescent="0.35">
      <c r="A1693" t="s">
        <v>4112</v>
      </c>
      <c r="B1693" t="s">
        <v>4113</v>
      </c>
      <c r="C1693" t="s">
        <v>32</v>
      </c>
      <c r="D1693" s="2" t="s">
        <v>274</v>
      </c>
      <c r="E1693" s="2" t="s">
        <v>237</v>
      </c>
      <c r="F1693" s="3">
        <v>3482508.69</v>
      </c>
    </row>
    <row r="1694" spans="1:6" x14ac:dyDescent="0.35">
      <c r="A1694" t="s">
        <v>4114</v>
      </c>
      <c r="B1694" t="s">
        <v>4115</v>
      </c>
      <c r="C1694" t="s">
        <v>19</v>
      </c>
      <c r="D1694" s="2" t="s">
        <v>563</v>
      </c>
      <c r="E1694" s="2" t="s">
        <v>185</v>
      </c>
      <c r="F1694" s="3">
        <v>3025596.77</v>
      </c>
    </row>
    <row r="1695" spans="1:6" x14ac:dyDescent="0.35">
      <c r="A1695" t="s">
        <v>4116</v>
      </c>
      <c r="B1695" t="s">
        <v>4117</v>
      </c>
      <c r="C1695" t="s">
        <v>56</v>
      </c>
      <c r="D1695" s="2" t="s">
        <v>749</v>
      </c>
      <c r="E1695" s="2" t="s">
        <v>535</v>
      </c>
      <c r="F1695" s="3">
        <v>1311821.46</v>
      </c>
    </row>
    <row r="1696" spans="1:6" x14ac:dyDescent="0.35">
      <c r="A1696" t="s">
        <v>4118</v>
      </c>
      <c r="B1696" t="s">
        <v>4119</v>
      </c>
      <c r="C1696" t="s">
        <v>56</v>
      </c>
      <c r="D1696" s="2" t="s">
        <v>952</v>
      </c>
      <c r="E1696" s="2" t="s">
        <v>1489</v>
      </c>
      <c r="F1696" s="3">
        <v>4229042.1399999997</v>
      </c>
    </row>
    <row r="1697" spans="1:6" x14ac:dyDescent="0.35">
      <c r="A1697" t="s">
        <v>4120</v>
      </c>
      <c r="B1697" t="s">
        <v>4121</v>
      </c>
      <c r="C1697" t="s">
        <v>56</v>
      </c>
      <c r="D1697" s="2" t="s">
        <v>1952</v>
      </c>
      <c r="E1697" s="2" t="s">
        <v>1142</v>
      </c>
      <c r="F1697" s="3">
        <v>70453.81</v>
      </c>
    </row>
    <row r="1698" spans="1:6" x14ac:dyDescent="0.35">
      <c r="A1698" t="s">
        <v>4122</v>
      </c>
      <c r="B1698" t="s">
        <v>4123</v>
      </c>
      <c r="C1698" t="s">
        <v>56</v>
      </c>
      <c r="D1698" s="2" t="s">
        <v>95</v>
      </c>
      <c r="E1698" s="2" t="s">
        <v>556</v>
      </c>
      <c r="F1698" s="3">
        <v>1876061.16</v>
      </c>
    </row>
    <row r="1699" spans="1:6" x14ac:dyDescent="0.35">
      <c r="A1699" t="s">
        <v>4124</v>
      </c>
      <c r="B1699" t="s">
        <v>4125</v>
      </c>
      <c r="C1699" t="s">
        <v>14</v>
      </c>
      <c r="D1699" s="2" t="s">
        <v>767</v>
      </c>
      <c r="E1699" s="2" t="s">
        <v>38</v>
      </c>
      <c r="F1699" s="3">
        <v>561952.9</v>
      </c>
    </row>
    <row r="1700" spans="1:6" x14ac:dyDescent="0.35">
      <c r="A1700" t="s">
        <v>4126</v>
      </c>
      <c r="B1700" t="s">
        <v>4127</v>
      </c>
      <c r="C1700" t="s">
        <v>14</v>
      </c>
      <c r="D1700" s="2" t="s">
        <v>2248</v>
      </c>
      <c r="E1700" s="2" t="s">
        <v>844</v>
      </c>
      <c r="F1700" s="3">
        <v>3274872.6</v>
      </c>
    </row>
    <row r="1701" spans="1:6" x14ac:dyDescent="0.35">
      <c r="A1701" t="s">
        <v>4128</v>
      </c>
      <c r="B1701" t="s">
        <v>4129</v>
      </c>
      <c r="C1701" t="s">
        <v>56</v>
      </c>
      <c r="D1701" s="2" t="s">
        <v>1664</v>
      </c>
      <c r="E1701" s="2" t="s">
        <v>378</v>
      </c>
      <c r="F1701" s="3">
        <v>1179682.02</v>
      </c>
    </row>
    <row r="1702" spans="1:6" x14ac:dyDescent="0.35">
      <c r="A1702" t="s">
        <v>4130</v>
      </c>
      <c r="B1702" t="s">
        <v>4131</v>
      </c>
      <c r="C1702" t="s">
        <v>9</v>
      </c>
      <c r="D1702" s="2" t="s">
        <v>1715</v>
      </c>
      <c r="E1702" s="2" t="s">
        <v>556</v>
      </c>
      <c r="F1702" s="3">
        <v>4840490.9400000004</v>
      </c>
    </row>
    <row r="1703" spans="1:6" x14ac:dyDescent="0.35">
      <c r="A1703" t="s">
        <v>4132</v>
      </c>
      <c r="B1703" t="s">
        <v>4133</v>
      </c>
      <c r="C1703" t="s">
        <v>14</v>
      </c>
      <c r="D1703" s="2" t="s">
        <v>786</v>
      </c>
      <c r="E1703" s="2" t="s">
        <v>556</v>
      </c>
      <c r="F1703" s="3">
        <v>650267.21</v>
      </c>
    </row>
    <row r="1704" spans="1:6" x14ac:dyDescent="0.35">
      <c r="A1704" t="s">
        <v>4134</v>
      </c>
      <c r="B1704" t="s">
        <v>4135</v>
      </c>
      <c r="C1704" t="s">
        <v>56</v>
      </c>
      <c r="D1704" s="2" t="s">
        <v>1428</v>
      </c>
      <c r="E1704" s="2" t="s">
        <v>1710</v>
      </c>
      <c r="F1704" s="3">
        <v>1951522.6</v>
      </c>
    </row>
    <row r="1705" spans="1:6" x14ac:dyDescent="0.35">
      <c r="A1705" t="s">
        <v>4136</v>
      </c>
      <c r="B1705" t="s">
        <v>4137</v>
      </c>
      <c r="C1705" t="s">
        <v>32</v>
      </c>
      <c r="D1705" s="2" t="s">
        <v>1176</v>
      </c>
      <c r="E1705" s="2" t="s">
        <v>285</v>
      </c>
      <c r="F1705" s="3">
        <v>734581.99</v>
      </c>
    </row>
    <row r="1706" spans="1:6" x14ac:dyDescent="0.35">
      <c r="A1706" t="s">
        <v>4138</v>
      </c>
      <c r="B1706" t="s">
        <v>4139</v>
      </c>
      <c r="C1706" t="s">
        <v>9</v>
      </c>
      <c r="D1706" s="2" t="s">
        <v>985</v>
      </c>
      <c r="E1706" s="2" t="s">
        <v>307</v>
      </c>
      <c r="F1706" s="3">
        <v>416620.66</v>
      </c>
    </row>
    <row r="1707" spans="1:6" x14ac:dyDescent="0.35">
      <c r="A1707" t="s">
        <v>4140</v>
      </c>
      <c r="B1707" t="s">
        <v>4141</v>
      </c>
      <c r="C1707" t="s">
        <v>32</v>
      </c>
      <c r="D1707" s="2" t="s">
        <v>814</v>
      </c>
      <c r="E1707" s="2" t="s">
        <v>407</v>
      </c>
      <c r="F1707" s="3">
        <v>2962073.85</v>
      </c>
    </row>
    <row r="1708" spans="1:6" x14ac:dyDescent="0.35">
      <c r="A1708" t="s">
        <v>4142</v>
      </c>
      <c r="B1708" t="s">
        <v>4143</v>
      </c>
      <c r="C1708" t="s">
        <v>32</v>
      </c>
      <c r="D1708" s="2" t="s">
        <v>28</v>
      </c>
      <c r="E1708" s="2" t="s">
        <v>656</v>
      </c>
      <c r="F1708" s="3">
        <v>2875319.64</v>
      </c>
    </row>
    <row r="1709" spans="1:6" x14ac:dyDescent="0.35">
      <c r="A1709" t="s">
        <v>4144</v>
      </c>
      <c r="B1709" t="s">
        <v>4145</v>
      </c>
      <c r="C1709" t="s">
        <v>14</v>
      </c>
      <c r="D1709" s="2" t="s">
        <v>157</v>
      </c>
      <c r="E1709" s="2" t="s">
        <v>757</v>
      </c>
      <c r="F1709" s="3">
        <v>3548444.87</v>
      </c>
    </row>
    <row r="1710" spans="1:6" x14ac:dyDescent="0.35">
      <c r="A1710" t="s">
        <v>4146</v>
      </c>
      <c r="B1710" t="s">
        <v>4147</v>
      </c>
      <c r="C1710" t="s">
        <v>14</v>
      </c>
      <c r="D1710" s="2" t="s">
        <v>475</v>
      </c>
      <c r="E1710" s="2" t="s">
        <v>146</v>
      </c>
      <c r="F1710" s="3">
        <v>2500660.2200000002</v>
      </c>
    </row>
    <row r="1711" spans="1:6" x14ac:dyDescent="0.35">
      <c r="A1711" t="s">
        <v>4148</v>
      </c>
      <c r="B1711" t="s">
        <v>4149</v>
      </c>
      <c r="C1711" t="s">
        <v>32</v>
      </c>
      <c r="D1711" s="2" t="s">
        <v>439</v>
      </c>
      <c r="E1711" s="2" t="s">
        <v>3022</v>
      </c>
      <c r="F1711" s="3">
        <v>2821388.6</v>
      </c>
    </row>
    <row r="1712" spans="1:6" x14ac:dyDescent="0.35">
      <c r="A1712" t="s">
        <v>4150</v>
      </c>
      <c r="B1712" t="s">
        <v>4151</v>
      </c>
      <c r="C1712" t="s">
        <v>9</v>
      </c>
      <c r="D1712" s="2" t="s">
        <v>1288</v>
      </c>
      <c r="E1712" s="2" t="s">
        <v>241</v>
      </c>
      <c r="F1712" s="3">
        <v>4149192.92</v>
      </c>
    </row>
    <row r="1713" spans="1:6" x14ac:dyDescent="0.35">
      <c r="A1713" t="s">
        <v>4152</v>
      </c>
      <c r="B1713" t="s">
        <v>4153</v>
      </c>
      <c r="C1713" t="s">
        <v>14</v>
      </c>
      <c r="D1713" s="2" t="s">
        <v>1917</v>
      </c>
      <c r="E1713" s="2" t="s">
        <v>1799</v>
      </c>
      <c r="F1713" s="3">
        <v>4263923.74</v>
      </c>
    </row>
    <row r="1714" spans="1:6" x14ac:dyDescent="0.35">
      <c r="A1714" t="s">
        <v>4154</v>
      </c>
      <c r="B1714" t="s">
        <v>4155</v>
      </c>
      <c r="C1714" t="s">
        <v>14</v>
      </c>
      <c r="D1714" s="2" t="s">
        <v>1425</v>
      </c>
      <c r="E1714" s="2" t="s">
        <v>2222</v>
      </c>
      <c r="F1714" s="3">
        <v>232966.98</v>
      </c>
    </row>
    <row r="1715" spans="1:6" x14ac:dyDescent="0.35">
      <c r="A1715" t="s">
        <v>4156</v>
      </c>
      <c r="B1715" t="s">
        <v>4157</v>
      </c>
      <c r="C1715" t="s">
        <v>32</v>
      </c>
      <c r="D1715" s="2" t="s">
        <v>689</v>
      </c>
      <c r="E1715" s="2" t="s">
        <v>288</v>
      </c>
      <c r="F1715" s="3">
        <v>3731384.24</v>
      </c>
    </row>
    <row r="1716" spans="1:6" x14ac:dyDescent="0.35">
      <c r="A1716" t="s">
        <v>4158</v>
      </c>
      <c r="B1716" t="s">
        <v>4159</v>
      </c>
      <c r="C1716" t="s">
        <v>56</v>
      </c>
      <c r="D1716" s="2" t="s">
        <v>110</v>
      </c>
      <c r="E1716" s="2" t="s">
        <v>88</v>
      </c>
      <c r="F1716" s="3">
        <v>2452980.5699999998</v>
      </c>
    </row>
    <row r="1717" spans="1:6" x14ac:dyDescent="0.35">
      <c r="A1717" t="s">
        <v>4160</v>
      </c>
      <c r="B1717" t="s">
        <v>4161</v>
      </c>
      <c r="C1717" t="s">
        <v>14</v>
      </c>
      <c r="D1717" s="2" t="s">
        <v>1259</v>
      </c>
      <c r="E1717" s="2" t="s">
        <v>637</v>
      </c>
      <c r="F1717" s="3">
        <v>978663.26</v>
      </c>
    </row>
    <row r="1718" spans="1:6" x14ac:dyDescent="0.35">
      <c r="A1718" t="s">
        <v>4162</v>
      </c>
      <c r="B1718" t="s">
        <v>4163</v>
      </c>
      <c r="C1718" t="s">
        <v>19</v>
      </c>
      <c r="D1718" s="2" t="s">
        <v>122</v>
      </c>
      <c r="E1718" s="2" t="s">
        <v>58</v>
      </c>
      <c r="F1718" s="3">
        <v>1854294.4</v>
      </c>
    </row>
    <row r="1719" spans="1:6" x14ac:dyDescent="0.35">
      <c r="A1719" t="s">
        <v>4164</v>
      </c>
      <c r="B1719" t="s">
        <v>4165</v>
      </c>
      <c r="C1719" t="s">
        <v>14</v>
      </c>
      <c r="D1719" s="2" t="s">
        <v>28</v>
      </c>
      <c r="E1719" s="2" t="s">
        <v>973</v>
      </c>
      <c r="F1719" s="3">
        <v>2171132.7999999998</v>
      </c>
    </row>
    <row r="1720" spans="1:6" x14ac:dyDescent="0.35">
      <c r="A1720" t="s">
        <v>4166</v>
      </c>
      <c r="B1720" t="s">
        <v>4167</v>
      </c>
      <c r="C1720" t="s">
        <v>56</v>
      </c>
      <c r="D1720" s="2" t="s">
        <v>1166</v>
      </c>
      <c r="E1720" s="2" t="s">
        <v>2105</v>
      </c>
      <c r="F1720" s="3">
        <v>775343.96</v>
      </c>
    </row>
    <row r="1721" spans="1:6" x14ac:dyDescent="0.35">
      <c r="A1721" t="s">
        <v>4168</v>
      </c>
      <c r="B1721" t="s">
        <v>4169</v>
      </c>
      <c r="C1721" t="s">
        <v>56</v>
      </c>
      <c r="D1721" s="2" t="s">
        <v>976</v>
      </c>
      <c r="E1721" s="2" t="s">
        <v>341</v>
      </c>
      <c r="F1721" s="3">
        <v>1728337.03</v>
      </c>
    </row>
    <row r="1722" spans="1:6" x14ac:dyDescent="0.35">
      <c r="A1722" t="s">
        <v>4170</v>
      </c>
      <c r="B1722" t="s">
        <v>4171</v>
      </c>
      <c r="C1722" t="s">
        <v>19</v>
      </c>
      <c r="D1722" s="2" t="s">
        <v>2032</v>
      </c>
      <c r="E1722" s="2" t="s">
        <v>1656</v>
      </c>
      <c r="F1722" s="3">
        <v>3779517.99</v>
      </c>
    </row>
    <row r="1723" spans="1:6" x14ac:dyDescent="0.35">
      <c r="A1723" t="s">
        <v>4172</v>
      </c>
      <c r="B1723" t="s">
        <v>4173</v>
      </c>
      <c r="C1723" t="s">
        <v>9</v>
      </c>
      <c r="D1723" s="2" t="s">
        <v>1715</v>
      </c>
      <c r="E1723" s="2" t="s">
        <v>115</v>
      </c>
      <c r="F1723" s="3">
        <v>4291717.28</v>
      </c>
    </row>
    <row r="1724" spans="1:6" x14ac:dyDescent="0.35">
      <c r="A1724" t="s">
        <v>4174</v>
      </c>
      <c r="B1724" t="s">
        <v>4175</v>
      </c>
      <c r="C1724" t="s">
        <v>19</v>
      </c>
      <c r="D1724" s="2" t="s">
        <v>2697</v>
      </c>
      <c r="E1724" s="2" t="s">
        <v>81</v>
      </c>
      <c r="F1724" s="3">
        <v>3541409.5</v>
      </c>
    </row>
    <row r="1725" spans="1:6" x14ac:dyDescent="0.35">
      <c r="A1725" t="s">
        <v>4176</v>
      </c>
      <c r="B1725" t="s">
        <v>4177</v>
      </c>
      <c r="C1725" t="s">
        <v>56</v>
      </c>
      <c r="D1725" s="2" t="s">
        <v>3379</v>
      </c>
      <c r="E1725" s="2" t="s">
        <v>107</v>
      </c>
      <c r="F1725" s="3">
        <v>2600764.5</v>
      </c>
    </row>
    <row r="1726" spans="1:6" x14ac:dyDescent="0.35">
      <c r="A1726" t="s">
        <v>4178</v>
      </c>
      <c r="B1726" t="s">
        <v>4179</v>
      </c>
      <c r="C1726" t="s">
        <v>19</v>
      </c>
      <c r="D1726" s="2" t="s">
        <v>118</v>
      </c>
      <c r="E1726" s="2" t="s">
        <v>285</v>
      </c>
      <c r="F1726" s="3">
        <v>2503549.94</v>
      </c>
    </row>
    <row r="1727" spans="1:6" x14ac:dyDescent="0.35">
      <c r="A1727" t="s">
        <v>4180</v>
      </c>
      <c r="B1727" t="s">
        <v>4181</v>
      </c>
      <c r="C1727" t="s">
        <v>56</v>
      </c>
      <c r="D1727" s="2" t="s">
        <v>1552</v>
      </c>
      <c r="E1727" s="2" t="s">
        <v>1189</v>
      </c>
      <c r="F1727" s="3">
        <v>766795.72</v>
      </c>
    </row>
    <row r="1728" spans="1:6" x14ac:dyDescent="0.35">
      <c r="A1728" t="s">
        <v>4182</v>
      </c>
      <c r="B1728" t="s">
        <v>4183</v>
      </c>
      <c r="C1728" t="s">
        <v>14</v>
      </c>
      <c r="D1728" s="2" t="s">
        <v>169</v>
      </c>
      <c r="E1728" s="2" t="s">
        <v>1063</v>
      </c>
      <c r="F1728" s="3">
        <v>1520393.45</v>
      </c>
    </row>
    <row r="1729" spans="1:6" x14ac:dyDescent="0.35">
      <c r="A1729" t="s">
        <v>4184</v>
      </c>
      <c r="B1729" t="s">
        <v>4185</v>
      </c>
      <c r="C1729" t="s">
        <v>9</v>
      </c>
      <c r="D1729" s="2" t="s">
        <v>580</v>
      </c>
      <c r="E1729" s="2" t="s">
        <v>917</v>
      </c>
      <c r="F1729" s="3">
        <v>4927185.2300000004</v>
      </c>
    </row>
    <row r="1730" spans="1:6" x14ac:dyDescent="0.35">
      <c r="A1730" t="s">
        <v>4186</v>
      </c>
      <c r="B1730" t="s">
        <v>4187</v>
      </c>
      <c r="C1730" t="s">
        <v>32</v>
      </c>
      <c r="D1730" s="2" t="s">
        <v>706</v>
      </c>
      <c r="E1730" s="2" t="s">
        <v>3078</v>
      </c>
      <c r="F1730" s="3">
        <v>4708786.03</v>
      </c>
    </row>
    <row r="1731" spans="1:6" x14ac:dyDescent="0.35">
      <c r="A1731" t="s">
        <v>4188</v>
      </c>
      <c r="B1731" t="s">
        <v>4189</v>
      </c>
      <c r="C1731" t="s">
        <v>56</v>
      </c>
      <c r="D1731" s="2" t="s">
        <v>793</v>
      </c>
      <c r="E1731" s="2" t="s">
        <v>58</v>
      </c>
      <c r="F1731" s="3">
        <v>392089.61</v>
      </c>
    </row>
    <row r="1732" spans="1:6" x14ac:dyDescent="0.35">
      <c r="A1732" t="s">
        <v>4190</v>
      </c>
      <c r="B1732" t="s">
        <v>4191</v>
      </c>
      <c r="C1732" t="s">
        <v>32</v>
      </c>
      <c r="D1732" s="2" t="s">
        <v>240</v>
      </c>
      <c r="E1732" s="2" t="s">
        <v>207</v>
      </c>
      <c r="F1732" s="3">
        <v>1186982.82</v>
      </c>
    </row>
    <row r="1733" spans="1:6" x14ac:dyDescent="0.35">
      <c r="A1733" t="s">
        <v>4192</v>
      </c>
      <c r="B1733" t="s">
        <v>4193</v>
      </c>
      <c r="C1733" t="s">
        <v>9</v>
      </c>
      <c r="D1733" s="2" t="s">
        <v>814</v>
      </c>
      <c r="E1733" s="2" t="s">
        <v>359</v>
      </c>
      <c r="F1733" s="3">
        <v>2045451.36</v>
      </c>
    </row>
    <row r="1734" spans="1:6" x14ac:dyDescent="0.35">
      <c r="A1734" t="s">
        <v>4194</v>
      </c>
      <c r="B1734" t="s">
        <v>4195</v>
      </c>
      <c r="C1734" t="s">
        <v>14</v>
      </c>
      <c r="D1734" s="2" t="s">
        <v>799</v>
      </c>
      <c r="E1734" s="2" t="s">
        <v>189</v>
      </c>
      <c r="F1734" s="3">
        <v>3771365.3</v>
      </c>
    </row>
    <row r="1735" spans="1:6" x14ac:dyDescent="0.35">
      <c r="A1735" t="s">
        <v>4196</v>
      </c>
      <c r="B1735" t="s">
        <v>4197</v>
      </c>
      <c r="C1735" t="s">
        <v>19</v>
      </c>
      <c r="D1735" s="2" t="s">
        <v>1840</v>
      </c>
      <c r="E1735" s="2" t="s">
        <v>2422</v>
      </c>
      <c r="F1735" s="3">
        <v>2602451.14</v>
      </c>
    </row>
    <row r="1736" spans="1:6" x14ac:dyDescent="0.35">
      <c r="A1736" t="s">
        <v>4198</v>
      </c>
      <c r="B1736" t="s">
        <v>4199</v>
      </c>
      <c r="C1736" t="s">
        <v>9</v>
      </c>
      <c r="D1736" s="2" t="s">
        <v>2438</v>
      </c>
      <c r="E1736" s="2" t="s">
        <v>92</v>
      </c>
      <c r="F1736" s="3">
        <v>2401340.38</v>
      </c>
    </row>
    <row r="1737" spans="1:6" x14ac:dyDescent="0.35">
      <c r="A1737" t="s">
        <v>4200</v>
      </c>
      <c r="B1737" t="s">
        <v>4201</v>
      </c>
      <c r="C1737" t="s">
        <v>19</v>
      </c>
      <c r="D1737" s="2" t="s">
        <v>2378</v>
      </c>
      <c r="E1737" s="2" t="s">
        <v>436</v>
      </c>
      <c r="F1737" s="3">
        <v>3919807.8</v>
      </c>
    </row>
    <row r="1738" spans="1:6" x14ac:dyDescent="0.35">
      <c r="A1738" t="s">
        <v>4202</v>
      </c>
      <c r="B1738" t="s">
        <v>4203</v>
      </c>
      <c r="C1738" t="s">
        <v>32</v>
      </c>
      <c r="D1738" s="2" t="s">
        <v>850</v>
      </c>
      <c r="E1738" s="2" t="s">
        <v>1683</v>
      </c>
      <c r="F1738" s="3">
        <v>1882937.72</v>
      </c>
    </row>
    <row r="1739" spans="1:6" x14ac:dyDescent="0.35">
      <c r="A1739" t="s">
        <v>4204</v>
      </c>
      <c r="B1739" t="s">
        <v>4205</v>
      </c>
      <c r="C1739" t="s">
        <v>56</v>
      </c>
      <c r="D1739" s="2" t="s">
        <v>683</v>
      </c>
      <c r="E1739" s="2" t="s">
        <v>1107</v>
      </c>
      <c r="F1739" s="3">
        <v>4968760.8499999996</v>
      </c>
    </row>
    <row r="1740" spans="1:6" x14ac:dyDescent="0.35">
      <c r="A1740" t="s">
        <v>4206</v>
      </c>
      <c r="B1740" t="s">
        <v>4207</v>
      </c>
      <c r="C1740" t="s">
        <v>19</v>
      </c>
      <c r="D1740" s="2" t="s">
        <v>2438</v>
      </c>
      <c r="E1740" s="2" t="s">
        <v>452</v>
      </c>
      <c r="F1740" s="3">
        <v>909379.8</v>
      </c>
    </row>
    <row r="1741" spans="1:6" x14ac:dyDescent="0.35">
      <c r="A1741" t="s">
        <v>4208</v>
      </c>
      <c r="B1741" t="s">
        <v>4209</v>
      </c>
      <c r="C1741" t="s">
        <v>32</v>
      </c>
      <c r="D1741" s="2" t="s">
        <v>218</v>
      </c>
      <c r="E1741" s="2" t="s">
        <v>96</v>
      </c>
      <c r="F1741" s="3">
        <v>3955044.96</v>
      </c>
    </row>
    <row r="1742" spans="1:6" x14ac:dyDescent="0.35">
      <c r="A1742" t="s">
        <v>4210</v>
      </c>
      <c r="B1742" t="s">
        <v>4211</v>
      </c>
      <c r="C1742" t="s">
        <v>56</v>
      </c>
      <c r="D1742" s="2" t="s">
        <v>1446</v>
      </c>
      <c r="E1742" s="2" t="s">
        <v>1415</v>
      </c>
      <c r="F1742" s="3">
        <v>1398724.64</v>
      </c>
    </row>
    <row r="1743" spans="1:6" x14ac:dyDescent="0.35">
      <c r="A1743" t="s">
        <v>4212</v>
      </c>
      <c r="B1743" t="s">
        <v>4213</v>
      </c>
      <c r="C1743" t="s">
        <v>14</v>
      </c>
      <c r="D1743" s="2" t="s">
        <v>538</v>
      </c>
      <c r="E1743" s="2" t="s">
        <v>695</v>
      </c>
      <c r="F1743" s="3">
        <v>974087.2</v>
      </c>
    </row>
    <row r="1744" spans="1:6" x14ac:dyDescent="0.35">
      <c r="A1744" t="s">
        <v>4214</v>
      </c>
      <c r="B1744" t="s">
        <v>4215</v>
      </c>
      <c r="C1744" t="s">
        <v>19</v>
      </c>
      <c r="D1744" s="2" t="s">
        <v>485</v>
      </c>
      <c r="E1744" s="2" t="s">
        <v>1173</v>
      </c>
      <c r="F1744" s="3">
        <v>3787361.8</v>
      </c>
    </row>
    <row r="1745" spans="1:6" x14ac:dyDescent="0.35">
      <c r="A1745" t="s">
        <v>4216</v>
      </c>
      <c r="B1745" t="s">
        <v>4217</v>
      </c>
      <c r="C1745" t="s">
        <v>56</v>
      </c>
      <c r="D1745" s="2" t="s">
        <v>630</v>
      </c>
      <c r="E1745" s="2" t="s">
        <v>1281</v>
      </c>
      <c r="F1745" s="3">
        <v>2697288.73</v>
      </c>
    </row>
    <row r="1746" spans="1:6" x14ac:dyDescent="0.35">
      <c r="A1746" t="s">
        <v>4218</v>
      </c>
      <c r="B1746" t="s">
        <v>4219</v>
      </c>
      <c r="C1746" t="s">
        <v>32</v>
      </c>
      <c r="D1746" s="2" t="s">
        <v>609</v>
      </c>
      <c r="E1746" s="2" t="s">
        <v>162</v>
      </c>
      <c r="F1746" s="3">
        <v>4310690.5</v>
      </c>
    </row>
    <row r="1747" spans="1:6" x14ac:dyDescent="0.35">
      <c r="A1747" t="s">
        <v>4220</v>
      </c>
      <c r="B1747" t="s">
        <v>4221</v>
      </c>
      <c r="C1747" t="s">
        <v>9</v>
      </c>
      <c r="D1747" s="2" t="s">
        <v>332</v>
      </c>
      <c r="E1747" s="2" t="s">
        <v>1177</v>
      </c>
      <c r="F1747" s="3">
        <v>3360147.7</v>
      </c>
    </row>
    <row r="1748" spans="1:6" x14ac:dyDescent="0.35">
      <c r="A1748" t="s">
        <v>4222</v>
      </c>
      <c r="B1748" t="s">
        <v>4223</v>
      </c>
      <c r="C1748" t="s">
        <v>14</v>
      </c>
      <c r="D1748" s="2" t="s">
        <v>587</v>
      </c>
      <c r="E1748" s="2" t="s">
        <v>1189</v>
      </c>
      <c r="F1748" s="3">
        <v>4112018</v>
      </c>
    </row>
    <row r="1749" spans="1:6" x14ac:dyDescent="0.35">
      <c r="A1749" t="s">
        <v>4224</v>
      </c>
      <c r="B1749" t="s">
        <v>4225</v>
      </c>
      <c r="C1749" t="s">
        <v>56</v>
      </c>
      <c r="D1749" s="2" t="s">
        <v>886</v>
      </c>
      <c r="E1749" s="2" t="s">
        <v>914</v>
      </c>
      <c r="F1749" s="3">
        <v>528633.73</v>
      </c>
    </row>
    <row r="1750" spans="1:6" x14ac:dyDescent="0.35">
      <c r="A1750" t="s">
        <v>4226</v>
      </c>
      <c r="B1750" t="s">
        <v>4227</v>
      </c>
      <c r="C1750" t="s">
        <v>9</v>
      </c>
      <c r="D1750" s="2" t="s">
        <v>1670</v>
      </c>
      <c r="E1750" s="2" t="s">
        <v>1476</v>
      </c>
      <c r="F1750" s="3">
        <v>4062341.18</v>
      </c>
    </row>
    <row r="1751" spans="1:6" x14ac:dyDescent="0.35">
      <c r="A1751" t="s">
        <v>4228</v>
      </c>
      <c r="B1751" t="s">
        <v>4229</v>
      </c>
      <c r="C1751" t="s">
        <v>56</v>
      </c>
      <c r="D1751" s="2" t="s">
        <v>1847</v>
      </c>
      <c r="E1751" s="2" t="s">
        <v>1173</v>
      </c>
      <c r="F1751" s="3">
        <v>169315.38</v>
      </c>
    </row>
    <row r="1752" spans="1:6" x14ac:dyDescent="0.35">
      <c r="A1752" t="s">
        <v>4230</v>
      </c>
      <c r="B1752" t="s">
        <v>4231</v>
      </c>
      <c r="C1752" t="s">
        <v>9</v>
      </c>
      <c r="D1752" s="2" t="s">
        <v>2271</v>
      </c>
      <c r="E1752" s="2" t="s">
        <v>392</v>
      </c>
      <c r="F1752" s="3">
        <v>149671.09</v>
      </c>
    </row>
    <row r="1753" spans="1:6" x14ac:dyDescent="0.35">
      <c r="A1753" t="s">
        <v>4232</v>
      </c>
      <c r="B1753" t="s">
        <v>4233</v>
      </c>
      <c r="C1753" t="s">
        <v>19</v>
      </c>
      <c r="D1753" s="2" t="s">
        <v>118</v>
      </c>
      <c r="E1753" s="2" t="s">
        <v>923</v>
      </c>
      <c r="F1753" s="3">
        <v>1550413.23</v>
      </c>
    </row>
    <row r="1754" spans="1:6" x14ac:dyDescent="0.35">
      <c r="A1754" t="s">
        <v>4234</v>
      </c>
      <c r="B1754" t="s">
        <v>4235</v>
      </c>
      <c r="C1754" t="s">
        <v>14</v>
      </c>
      <c r="D1754" s="2" t="s">
        <v>37</v>
      </c>
      <c r="E1754" s="2" t="s">
        <v>127</v>
      </c>
      <c r="F1754" s="3">
        <v>4973890.18</v>
      </c>
    </row>
    <row r="1755" spans="1:6" x14ac:dyDescent="0.35">
      <c r="A1755" t="s">
        <v>4236</v>
      </c>
      <c r="B1755" t="s">
        <v>4237</v>
      </c>
      <c r="C1755" t="s">
        <v>9</v>
      </c>
      <c r="D1755" s="2" t="s">
        <v>1484</v>
      </c>
      <c r="E1755" s="2" t="s">
        <v>757</v>
      </c>
      <c r="F1755" s="3">
        <v>1191247.6399999999</v>
      </c>
    </row>
    <row r="1756" spans="1:6" x14ac:dyDescent="0.35">
      <c r="A1756" t="s">
        <v>4238</v>
      </c>
      <c r="B1756" t="s">
        <v>4239</v>
      </c>
      <c r="C1756" t="s">
        <v>9</v>
      </c>
      <c r="D1756" s="2" t="s">
        <v>583</v>
      </c>
      <c r="E1756" s="2" t="s">
        <v>200</v>
      </c>
      <c r="F1756" s="3">
        <v>709375.01</v>
      </c>
    </row>
    <row r="1757" spans="1:6" x14ac:dyDescent="0.35">
      <c r="A1757" t="s">
        <v>4240</v>
      </c>
      <c r="B1757" t="s">
        <v>4241</v>
      </c>
      <c r="C1757" t="s">
        <v>9</v>
      </c>
      <c r="D1757" s="2" t="s">
        <v>1828</v>
      </c>
      <c r="E1757" s="2" t="s">
        <v>3022</v>
      </c>
      <c r="F1757" s="3">
        <v>1273061.8400000001</v>
      </c>
    </row>
    <row r="1758" spans="1:6" x14ac:dyDescent="0.35">
      <c r="A1758" t="s">
        <v>4242</v>
      </c>
      <c r="B1758" t="s">
        <v>4243</v>
      </c>
      <c r="C1758" t="s">
        <v>32</v>
      </c>
      <c r="D1758" s="2" t="s">
        <v>417</v>
      </c>
      <c r="E1758" s="2" t="s">
        <v>21</v>
      </c>
      <c r="F1758" s="3">
        <v>3148046.65</v>
      </c>
    </row>
    <row r="1759" spans="1:6" x14ac:dyDescent="0.35">
      <c r="A1759" t="s">
        <v>4244</v>
      </c>
      <c r="B1759" t="s">
        <v>4245</v>
      </c>
      <c r="C1759" t="s">
        <v>32</v>
      </c>
      <c r="D1759" s="2" t="s">
        <v>883</v>
      </c>
      <c r="E1759" s="2" t="s">
        <v>3305</v>
      </c>
      <c r="F1759" s="3">
        <v>2156632.85</v>
      </c>
    </row>
    <row r="1760" spans="1:6" x14ac:dyDescent="0.35">
      <c r="A1760" t="s">
        <v>4246</v>
      </c>
      <c r="B1760" t="s">
        <v>4247</v>
      </c>
      <c r="C1760" t="s">
        <v>56</v>
      </c>
      <c r="D1760" s="2" t="s">
        <v>1521</v>
      </c>
      <c r="E1760" s="2" t="s">
        <v>476</v>
      </c>
      <c r="F1760" s="3">
        <v>2393052.59</v>
      </c>
    </row>
    <row r="1761" spans="1:6" x14ac:dyDescent="0.35">
      <c r="A1761" t="s">
        <v>4248</v>
      </c>
      <c r="B1761" t="s">
        <v>4249</v>
      </c>
      <c r="C1761" t="s">
        <v>32</v>
      </c>
      <c r="D1761" s="2" t="s">
        <v>612</v>
      </c>
      <c r="E1761" s="2" t="s">
        <v>399</v>
      </c>
      <c r="F1761" s="3">
        <v>2809551.65</v>
      </c>
    </row>
    <row r="1762" spans="1:6" x14ac:dyDescent="0.35">
      <c r="A1762" t="s">
        <v>4250</v>
      </c>
      <c r="B1762" t="s">
        <v>4251</v>
      </c>
      <c r="C1762" t="s">
        <v>19</v>
      </c>
      <c r="D1762" s="2" t="s">
        <v>2248</v>
      </c>
      <c r="E1762" s="2" t="s">
        <v>742</v>
      </c>
      <c r="F1762" s="3">
        <v>131909.82</v>
      </c>
    </row>
    <row r="1763" spans="1:6" x14ac:dyDescent="0.35">
      <c r="A1763" t="s">
        <v>4252</v>
      </c>
      <c r="B1763" t="s">
        <v>4253</v>
      </c>
      <c r="C1763" t="s">
        <v>56</v>
      </c>
      <c r="D1763" s="2" t="s">
        <v>1095</v>
      </c>
      <c r="E1763" s="2" t="s">
        <v>200</v>
      </c>
      <c r="F1763" s="3">
        <v>1989849.48</v>
      </c>
    </row>
    <row r="1764" spans="1:6" x14ac:dyDescent="0.35">
      <c r="A1764" t="s">
        <v>4254</v>
      </c>
      <c r="B1764" t="s">
        <v>4255</v>
      </c>
      <c r="C1764" t="s">
        <v>9</v>
      </c>
      <c r="D1764" s="2" t="s">
        <v>24</v>
      </c>
      <c r="E1764" s="2" t="s">
        <v>574</v>
      </c>
      <c r="F1764" s="3">
        <v>2059308.44</v>
      </c>
    </row>
    <row r="1765" spans="1:6" x14ac:dyDescent="0.35">
      <c r="A1765" t="s">
        <v>4256</v>
      </c>
      <c r="B1765" t="s">
        <v>4257</v>
      </c>
      <c r="C1765" t="s">
        <v>14</v>
      </c>
      <c r="D1765" s="2" t="s">
        <v>65</v>
      </c>
      <c r="E1765" s="2" t="s">
        <v>1499</v>
      </c>
      <c r="F1765" s="3">
        <v>404933.57</v>
      </c>
    </row>
    <row r="1766" spans="1:6" x14ac:dyDescent="0.35">
      <c r="A1766" t="s">
        <v>4258</v>
      </c>
      <c r="B1766" t="s">
        <v>4259</v>
      </c>
      <c r="C1766" t="s">
        <v>9</v>
      </c>
      <c r="D1766" s="2" t="s">
        <v>1316</v>
      </c>
      <c r="E1766" s="2" t="s">
        <v>1142</v>
      </c>
      <c r="F1766" s="3">
        <v>2591143.0299999998</v>
      </c>
    </row>
    <row r="1767" spans="1:6" x14ac:dyDescent="0.35">
      <c r="A1767" t="s">
        <v>4260</v>
      </c>
      <c r="B1767" t="s">
        <v>4261</v>
      </c>
      <c r="C1767" t="s">
        <v>56</v>
      </c>
      <c r="D1767" s="2" t="s">
        <v>2198</v>
      </c>
      <c r="E1767" s="2" t="s">
        <v>817</v>
      </c>
      <c r="F1767" s="3">
        <v>4029478.81</v>
      </c>
    </row>
    <row r="1768" spans="1:6" x14ac:dyDescent="0.35">
      <c r="A1768" t="s">
        <v>4262</v>
      </c>
      <c r="B1768" t="s">
        <v>4263</v>
      </c>
      <c r="C1768" t="s">
        <v>9</v>
      </c>
      <c r="D1768" s="2" t="s">
        <v>80</v>
      </c>
      <c r="E1768" s="2" t="s">
        <v>746</v>
      </c>
      <c r="F1768" s="3">
        <v>1820664.08</v>
      </c>
    </row>
    <row r="1769" spans="1:6" x14ac:dyDescent="0.35">
      <c r="A1769" t="s">
        <v>4264</v>
      </c>
      <c r="B1769" t="s">
        <v>4265</v>
      </c>
      <c r="C1769" t="s">
        <v>19</v>
      </c>
      <c r="D1769" s="2" t="s">
        <v>1180</v>
      </c>
      <c r="E1769" s="2" t="s">
        <v>1411</v>
      </c>
      <c r="F1769" s="3">
        <v>2203257.79</v>
      </c>
    </row>
    <row r="1770" spans="1:6" x14ac:dyDescent="0.35">
      <c r="A1770" t="s">
        <v>4266</v>
      </c>
      <c r="B1770" t="s">
        <v>4267</v>
      </c>
      <c r="C1770" t="s">
        <v>9</v>
      </c>
      <c r="D1770" s="2" t="s">
        <v>573</v>
      </c>
      <c r="E1770" s="2" t="s">
        <v>1327</v>
      </c>
      <c r="F1770" s="3">
        <v>4080581.82</v>
      </c>
    </row>
    <row r="1771" spans="1:6" x14ac:dyDescent="0.35">
      <c r="A1771" t="s">
        <v>4268</v>
      </c>
      <c r="B1771" t="s">
        <v>4269</v>
      </c>
      <c r="C1771" t="s">
        <v>9</v>
      </c>
      <c r="D1771" s="2" t="s">
        <v>1484</v>
      </c>
      <c r="E1771" s="2" t="s">
        <v>3288</v>
      </c>
      <c r="F1771" s="3">
        <v>787038.63</v>
      </c>
    </row>
    <row r="1772" spans="1:6" x14ac:dyDescent="0.35">
      <c r="A1772" t="s">
        <v>4270</v>
      </c>
      <c r="B1772" t="s">
        <v>4271</v>
      </c>
      <c r="C1772" t="s">
        <v>19</v>
      </c>
      <c r="D1772" s="2" t="s">
        <v>2078</v>
      </c>
      <c r="E1772" s="2" t="s">
        <v>1867</v>
      </c>
      <c r="F1772" s="3">
        <v>3105669.13</v>
      </c>
    </row>
    <row r="1773" spans="1:6" x14ac:dyDescent="0.35">
      <c r="A1773" t="s">
        <v>4272</v>
      </c>
      <c r="B1773" t="s">
        <v>4273</v>
      </c>
      <c r="C1773" t="s">
        <v>32</v>
      </c>
      <c r="D1773" s="2" t="s">
        <v>1754</v>
      </c>
      <c r="E1773" s="2" t="s">
        <v>973</v>
      </c>
      <c r="F1773" s="3">
        <v>1102059.3</v>
      </c>
    </row>
    <row r="1774" spans="1:6" x14ac:dyDescent="0.35">
      <c r="A1774" t="s">
        <v>4274</v>
      </c>
      <c r="B1774" t="s">
        <v>4275</v>
      </c>
      <c r="C1774" t="s">
        <v>14</v>
      </c>
      <c r="D1774" s="2" t="s">
        <v>413</v>
      </c>
      <c r="E1774" s="2" t="s">
        <v>1368</v>
      </c>
      <c r="F1774" s="3">
        <v>2916584.37</v>
      </c>
    </row>
    <row r="1775" spans="1:6" x14ac:dyDescent="0.35">
      <c r="A1775" t="s">
        <v>4276</v>
      </c>
      <c r="B1775" t="s">
        <v>4277</v>
      </c>
      <c r="C1775" t="s">
        <v>32</v>
      </c>
      <c r="D1775" s="2" t="s">
        <v>770</v>
      </c>
      <c r="E1775" s="2" t="s">
        <v>1411</v>
      </c>
      <c r="F1775" s="3">
        <v>2841306</v>
      </c>
    </row>
    <row r="1776" spans="1:6" x14ac:dyDescent="0.35">
      <c r="A1776" t="s">
        <v>4278</v>
      </c>
      <c r="B1776" t="s">
        <v>4279</v>
      </c>
      <c r="C1776" t="s">
        <v>19</v>
      </c>
      <c r="D1776" s="2" t="s">
        <v>65</v>
      </c>
      <c r="E1776" s="2" t="s">
        <v>1011</v>
      </c>
      <c r="F1776" s="3">
        <v>4389880.54</v>
      </c>
    </row>
    <row r="1777" spans="1:6" x14ac:dyDescent="0.35">
      <c r="A1777" t="s">
        <v>4280</v>
      </c>
      <c r="B1777" t="s">
        <v>4281</v>
      </c>
      <c r="C1777" t="s">
        <v>9</v>
      </c>
      <c r="D1777" s="2" t="s">
        <v>210</v>
      </c>
      <c r="E1777" s="2" t="s">
        <v>318</v>
      </c>
      <c r="F1777" s="3">
        <v>3916304.29</v>
      </c>
    </row>
    <row r="1778" spans="1:6" x14ac:dyDescent="0.35">
      <c r="A1778" t="s">
        <v>4282</v>
      </c>
      <c r="B1778" t="s">
        <v>4283</v>
      </c>
      <c r="C1778" t="s">
        <v>14</v>
      </c>
      <c r="D1778" s="2" t="s">
        <v>3273</v>
      </c>
      <c r="E1778" s="2" t="s">
        <v>1120</v>
      </c>
      <c r="F1778" s="3">
        <v>226244.18</v>
      </c>
    </row>
    <row r="1779" spans="1:6" x14ac:dyDescent="0.35">
      <c r="A1779" t="s">
        <v>4284</v>
      </c>
      <c r="B1779" t="s">
        <v>4285</v>
      </c>
      <c r="C1779" t="s">
        <v>32</v>
      </c>
      <c r="D1779" s="2" t="s">
        <v>567</v>
      </c>
      <c r="E1779" s="2" t="s">
        <v>1507</v>
      </c>
      <c r="F1779" s="3">
        <v>4194791.6500000004</v>
      </c>
    </row>
    <row r="1780" spans="1:6" x14ac:dyDescent="0.35">
      <c r="A1780" t="s">
        <v>4286</v>
      </c>
      <c r="B1780" t="s">
        <v>4287</v>
      </c>
      <c r="C1780" t="s">
        <v>14</v>
      </c>
      <c r="D1780" s="2" t="s">
        <v>1906</v>
      </c>
      <c r="E1780" s="2" t="s">
        <v>425</v>
      </c>
      <c r="F1780" s="3">
        <v>3849751</v>
      </c>
    </row>
    <row r="1781" spans="1:6" x14ac:dyDescent="0.35">
      <c r="A1781" t="s">
        <v>4288</v>
      </c>
      <c r="B1781" t="s">
        <v>4289</v>
      </c>
      <c r="C1781" t="s">
        <v>32</v>
      </c>
      <c r="D1781" s="2" t="s">
        <v>1092</v>
      </c>
      <c r="E1781" s="2" t="s">
        <v>1276</v>
      </c>
      <c r="F1781" s="3">
        <v>3956570.84</v>
      </c>
    </row>
    <row r="1782" spans="1:6" x14ac:dyDescent="0.35">
      <c r="A1782" t="s">
        <v>4290</v>
      </c>
      <c r="B1782" t="s">
        <v>4291</v>
      </c>
      <c r="C1782" t="s">
        <v>32</v>
      </c>
      <c r="D1782" s="2" t="s">
        <v>854</v>
      </c>
      <c r="E1782" s="2" t="s">
        <v>1339</v>
      </c>
      <c r="F1782" s="3">
        <v>2139409.85</v>
      </c>
    </row>
    <row r="1783" spans="1:6" x14ac:dyDescent="0.35">
      <c r="A1783" t="s">
        <v>4292</v>
      </c>
      <c r="B1783" t="s">
        <v>4293</v>
      </c>
      <c r="C1783" t="s">
        <v>32</v>
      </c>
      <c r="D1783" s="2" t="s">
        <v>1330</v>
      </c>
      <c r="E1783" s="2" t="s">
        <v>111</v>
      </c>
      <c r="F1783" s="3">
        <v>3362860.36</v>
      </c>
    </row>
    <row r="1784" spans="1:6" x14ac:dyDescent="0.35">
      <c r="A1784" t="s">
        <v>4294</v>
      </c>
      <c r="B1784" t="s">
        <v>4295</v>
      </c>
      <c r="C1784" t="s">
        <v>9</v>
      </c>
      <c r="D1784" s="2" t="s">
        <v>1075</v>
      </c>
      <c r="E1784" s="2" t="s">
        <v>1874</v>
      </c>
      <c r="F1784" s="3">
        <v>4465262.8499999996</v>
      </c>
    </row>
    <row r="1785" spans="1:6" x14ac:dyDescent="0.35">
      <c r="A1785" t="s">
        <v>4296</v>
      </c>
      <c r="B1785" t="s">
        <v>4297</v>
      </c>
      <c r="C1785" t="s">
        <v>19</v>
      </c>
      <c r="D1785" s="2" t="s">
        <v>1397</v>
      </c>
      <c r="E1785" s="2" t="s">
        <v>2428</v>
      </c>
      <c r="F1785" s="3">
        <v>788132.6</v>
      </c>
    </row>
    <row r="1786" spans="1:6" x14ac:dyDescent="0.35">
      <c r="A1786" t="s">
        <v>4298</v>
      </c>
      <c r="B1786" t="s">
        <v>4299</v>
      </c>
      <c r="C1786" t="s">
        <v>32</v>
      </c>
      <c r="D1786" s="2" t="s">
        <v>1698</v>
      </c>
      <c r="E1786" s="2" t="s">
        <v>263</v>
      </c>
      <c r="F1786" s="3">
        <v>1944126.01</v>
      </c>
    </row>
    <row r="1787" spans="1:6" x14ac:dyDescent="0.35">
      <c r="A1787" t="s">
        <v>4300</v>
      </c>
      <c r="B1787" t="s">
        <v>4301</v>
      </c>
      <c r="C1787" t="s">
        <v>9</v>
      </c>
      <c r="D1787" s="2" t="s">
        <v>563</v>
      </c>
      <c r="E1787" s="2" t="s">
        <v>1368</v>
      </c>
      <c r="F1787" s="3">
        <v>2568676.0699999998</v>
      </c>
    </row>
    <row r="1788" spans="1:6" x14ac:dyDescent="0.35">
      <c r="A1788" t="s">
        <v>4302</v>
      </c>
      <c r="B1788" t="s">
        <v>4303</v>
      </c>
      <c r="C1788" t="s">
        <v>9</v>
      </c>
      <c r="D1788" s="2" t="s">
        <v>1664</v>
      </c>
      <c r="E1788" s="2" t="s">
        <v>546</v>
      </c>
      <c r="F1788" s="3">
        <v>3268381.54</v>
      </c>
    </row>
    <row r="1789" spans="1:6" x14ac:dyDescent="0.35">
      <c r="A1789" t="s">
        <v>4304</v>
      </c>
      <c r="B1789" t="s">
        <v>4305</v>
      </c>
      <c r="C1789" t="s">
        <v>32</v>
      </c>
      <c r="D1789" s="2" t="s">
        <v>373</v>
      </c>
      <c r="E1789" s="2" t="s">
        <v>1293</v>
      </c>
      <c r="F1789" s="3">
        <v>3304918.78</v>
      </c>
    </row>
    <row r="1790" spans="1:6" x14ac:dyDescent="0.35">
      <c r="A1790" t="s">
        <v>4306</v>
      </c>
      <c r="B1790" t="s">
        <v>4307</v>
      </c>
      <c r="C1790" t="s">
        <v>9</v>
      </c>
      <c r="D1790" s="2" t="s">
        <v>749</v>
      </c>
      <c r="E1790" s="2" t="s">
        <v>844</v>
      </c>
      <c r="F1790" s="3">
        <v>1777964.7</v>
      </c>
    </row>
    <row r="1791" spans="1:6" x14ac:dyDescent="0.35">
      <c r="A1791" t="s">
        <v>4308</v>
      </c>
      <c r="B1791" t="s">
        <v>4309</v>
      </c>
      <c r="C1791" t="s">
        <v>32</v>
      </c>
      <c r="D1791" s="2" t="s">
        <v>1092</v>
      </c>
      <c r="E1791" s="2" t="s">
        <v>742</v>
      </c>
      <c r="F1791" s="3">
        <v>1409142.78</v>
      </c>
    </row>
    <row r="1792" spans="1:6" x14ac:dyDescent="0.35">
      <c r="A1792" t="s">
        <v>4310</v>
      </c>
      <c r="B1792" t="s">
        <v>4311</v>
      </c>
      <c r="C1792" t="s">
        <v>56</v>
      </c>
      <c r="D1792" s="2" t="s">
        <v>291</v>
      </c>
      <c r="E1792" s="2" t="s">
        <v>325</v>
      </c>
      <c r="F1792" s="3">
        <v>724716.93</v>
      </c>
    </row>
    <row r="1793" spans="1:6" x14ac:dyDescent="0.35">
      <c r="A1793" t="s">
        <v>4312</v>
      </c>
      <c r="B1793" t="s">
        <v>4313</v>
      </c>
      <c r="C1793" t="s">
        <v>9</v>
      </c>
      <c r="D1793" s="2" t="s">
        <v>1148</v>
      </c>
      <c r="E1793" s="2" t="s">
        <v>193</v>
      </c>
      <c r="F1793" s="3">
        <v>420465.59</v>
      </c>
    </row>
    <row r="1794" spans="1:6" x14ac:dyDescent="0.35">
      <c r="A1794" t="s">
        <v>4314</v>
      </c>
      <c r="B1794" t="s">
        <v>4315</v>
      </c>
      <c r="C1794" t="s">
        <v>56</v>
      </c>
      <c r="D1794" s="2" t="s">
        <v>328</v>
      </c>
      <c r="E1794" s="2" t="s">
        <v>189</v>
      </c>
      <c r="F1794" s="3">
        <v>4088278.11</v>
      </c>
    </row>
    <row r="1795" spans="1:6" x14ac:dyDescent="0.35">
      <c r="A1795" t="s">
        <v>4316</v>
      </c>
      <c r="B1795" t="s">
        <v>4317</v>
      </c>
      <c r="C1795" t="s">
        <v>32</v>
      </c>
      <c r="D1795" s="2" t="s">
        <v>896</v>
      </c>
      <c r="E1795" s="2" t="s">
        <v>1038</v>
      </c>
      <c r="F1795" s="3">
        <v>3400751.66</v>
      </c>
    </row>
    <row r="1796" spans="1:6" x14ac:dyDescent="0.35">
      <c r="A1796" t="s">
        <v>4318</v>
      </c>
      <c r="B1796" t="s">
        <v>4319</v>
      </c>
      <c r="C1796" t="s">
        <v>56</v>
      </c>
      <c r="D1796" s="2" t="s">
        <v>2248</v>
      </c>
      <c r="E1796" s="2" t="s">
        <v>370</v>
      </c>
      <c r="F1796" s="3">
        <v>4118472.97</v>
      </c>
    </row>
    <row r="1797" spans="1:6" x14ac:dyDescent="0.35">
      <c r="A1797" t="s">
        <v>4320</v>
      </c>
      <c r="B1797" t="s">
        <v>4321</v>
      </c>
      <c r="C1797" t="s">
        <v>9</v>
      </c>
      <c r="D1797" s="2" t="s">
        <v>2697</v>
      </c>
      <c r="E1797" s="2" t="s">
        <v>1944</v>
      </c>
      <c r="F1797" s="3">
        <v>3038027.62</v>
      </c>
    </row>
    <row r="1798" spans="1:6" x14ac:dyDescent="0.35">
      <c r="A1798" t="s">
        <v>4322</v>
      </c>
      <c r="B1798" t="s">
        <v>4323</v>
      </c>
      <c r="C1798" t="s">
        <v>9</v>
      </c>
      <c r="D1798" s="2" t="s">
        <v>2305</v>
      </c>
      <c r="E1798" s="2" t="s">
        <v>3759</v>
      </c>
      <c r="F1798" s="3">
        <v>305543.15000000002</v>
      </c>
    </row>
    <row r="1799" spans="1:6" x14ac:dyDescent="0.35">
      <c r="A1799" t="s">
        <v>4324</v>
      </c>
      <c r="B1799" t="s">
        <v>4325</v>
      </c>
      <c r="C1799" t="s">
        <v>32</v>
      </c>
      <c r="D1799" s="2" t="s">
        <v>865</v>
      </c>
      <c r="E1799" s="2" t="s">
        <v>644</v>
      </c>
      <c r="F1799" s="3">
        <v>3656133.94</v>
      </c>
    </row>
    <row r="1800" spans="1:6" x14ac:dyDescent="0.35">
      <c r="A1800" t="s">
        <v>4326</v>
      </c>
      <c r="B1800" t="s">
        <v>4327</v>
      </c>
      <c r="C1800" t="s">
        <v>32</v>
      </c>
      <c r="D1800" s="2" t="s">
        <v>236</v>
      </c>
      <c r="E1800" s="2" t="s">
        <v>150</v>
      </c>
      <c r="F1800" s="3">
        <v>2851690.85</v>
      </c>
    </row>
    <row r="1801" spans="1:6" x14ac:dyDescent="0.35">
      <c r="A1801" t="s">
        <v>4328</v>
      </c>
      <c r="B1801" t="s">
        <v>4329</v>
      </c>
      <c r="C1801" t="s">
        <v>56</v>
      </c>
      <c r="D1801" s="2" t="s">
        <v>395</v>
      </c>
      <c r="E1801" s="2" t="s">
        <v>1076</v>
      </c>
      <c r="F1801" s="3">
        <v>2077911.59</v>
      </c>
    </row>
    <row r="1802" spans="1:6" x14ac:dyDescent="0.35">
      <c r="A1802" t="s">
        <v>4330</v>
      </c>
      <c r="B1802" t="s">
        <v>4331</v>
      </c>
      <c r="C1802" t="s">
        <v>9</v>
      </c>
      <c r="D1802" s="2" t="s">
        <v>1088</v>
      </c>
      <c r="E1802" s="2" t="s">
        <v>1542</v>
      </c>
      <c r="F1802" s="3">
        <v>78353.59</v>
      </c>
    </row>
    <row r="1803" spans="1:6" x14ac:dyDescent="0.35">
      <c r="A1803" t="s">
        <v>4332</v>
      </c>
      <c r="B1803" t="s">
        <v>4333</v>
      </c>
      <c r="C1803" t="s">
        <v>32</v>
      </c>
      <c r="D1803" s="2" t="s">
        <v>365</v>
      </c>
      <c r="E1803" s="2" t="s">
        <v>263</v>
      </c>
      <c r="F1803" s="3">
        <v>2089727.79</v>
      </c>
    </row>
    <row r="1804" spans="1:6" x14ac:dyDescent="0.35">
      <c r="A1804" t="s">
        <v>4334</v>
      </c>
      <c r="B1804" t="s">
        <v>4335</v>
      </c>
      <c r="C1804" t="s">
        <v>19</v>
      </c>
      <c r="D1804" s="2" t="s">
        <v>4336</v>
      </c>
      <c r="E1804" s="2" t="s">
        <v>2110</v>
      </c>
      <c r="F1804" s="3">
        <v>1508206.66</v>
      </c>
    </row>
    <row r="1805" spans="1:6" x14ac:dyDescent="0.35">
      <c r="A1805" t="s">
        <v>4337</v>
      </c>
      <c r="B1805" t="s">
        <v>4338</v>
      </c>
      <c r="C1805" t="s">
        <v>19</v>
      </c>
      <c r="D1805" s="2" t="s">
        <v>640</v>
      </c>
      <c r="E1805" s="2" t="s">
        <v>599</v>
      </c>
      <c r="F1805" s="3">
        <v>2707833.52</v>
      </c>
    </row>
    <row r="1806" spans="1:6" x14ac:dyDescent="0.35">
      <c r="A1806" t="s">
        <v>4339</v>
      </c>
      <c r="B1806" t="s">
        <v>4340</v>
      </c>
      <c r="C1806" t="s">
        <v>32</v>
      </c>
      <c r="D1806" s="2" t="s">
        <v>1566</v>
      </c>
      <c r="E1806" s="2" t="s">
        <v>92</v>
      </c>
      <c r="F1806" s="3">
        <v>3299501.84</v>
      </c>
    </row>
    <row r="1807" spans="1:6" x14ac:dyDescent="0.35">
      <c r="A1807" t="s">
        <v>4341</v>
      </c>
      <c r="B1807" t="s">
        <v>4342</v>
      </c>
      <c r="C1807" t="s">
        <v>14</v>
      </c>
      <c r="D1807" s="2" t="s">
        <v>524</v>
      </c>
      <c r="E1807" s="2" t="s">
        <v>539</v>
      </c>
      <c r="F1807" s="3">
        <v>528052.67000000004</v>
      </c>
    </row>
    <row r="1808" spans="1:6" x14ac:dyDescent="0.35">
      <c r="A1808" t="s">
        <v>4343</v>
      </c>
      <c r="B1808" t="s">
        <v>4344</v>
      </c>
      <c r="C1808" t="s">
        <v>32</v>
      </c>
      <c r="D1808" s="2" t="s">
        <v>1240</v>
      </c>
      <c r="E1808" s="2" t="s">
        <v>1177</v>
      </c>
      <c r="F1808" s="3">
        <v>894563.61</v>
      </c>
    </row>
    <row r="1809" spans="1:6" x14ac:dyDescent="0.35">
      <c r="A1809" t="s">
        <v>4345</v>
      </c>
      <c r="B1809" t="s">
        <v>4346</v>
      </c>
      <c r="C1809" t="s">
        <v>32</v>
      </c>
      <c r="D1809" s="2" t="s">
        <v>352</v>
      </c>
      <c r="E1809" s="2" t="s">
        <v>378</v>
      </c>
      <c r="F1809" s="3">
        <v>467578.82</v>
      </c>
    </row>
    <row r="1810" spans="1:6" x14ac:dyDescent="0.35">
      <c r="A1810" t="s">
        <v>4347</v>
      </c>
      <c r="B1810" t="s">
        <v>4348</v>
      </c>
      <c r="C1810" t="s">
        <v>56</v>
      </c>
      <c r="D1810" s="2" t="s">
        <v>865</v>
      </c>
      <c r="E1810" s="2" t="s">
        <v>215</v>
      </c>
      <c r="F1810" s="3">
        <v>4411268.3899999997</v>
      </c>
    </row>
    <row r="1811" spans="1:6" x14ac:dyDescent="0.35">
      <c r="A1811" t="s">
        <v>4349</v>
      </c>
      <c r="B1811" t="s">
        <v>4350</v>
      </c>
      <c r="C1811" t="s">
        <v>9</v>
      </c>
      <c r="D1811" s="2" t="s">
        <v>1207</v>
      </c>
      <c r="E1811" s="2" t="s">
        <v>2038</v>
      </c>
      <c r="F1811" s="3">
        <v>427571.18</v>
      </c>
    </row>
    <row r="1812" spans="1:6" x14ac:dyDescent="0.35">
      <c r="A1812" t="s">
        <v>4351</v>
      </c>
      <c r="B1812" t="s">
        <v>4352</v>
      </c>
      <c r="C1812" t="s">
        <v>56</v>
      </c>
      <c r="D1812" s="2" t="s">
        <v>760</v>
      </c>
      <c r="E1812" s="2" t="s">
        <v>684</v>
      </c>
      <c r="F1812" s="3">
        <v>161108.87</v>
      </c>
    </row>
    <row r="1813" spans="1:6" x14ac:dyDescent="0.35">
      <c r="A1813" t="s">
        <v>4353</v>
      </c>
      <c r="B1813" t="s">
        <v>4354</v>
      </c>
      <c r="C1813" t="s">
        <v>56</v>
      </c>
      <c r="D1813" s="2" t="s">
        <v>1138</v>
      </c>
      <c r="E1813" s="2" t="s">
        <v>1458</v>
      </c>
      <c r="F1813" s="3">
        <v>1137807.07</v>
      </c>
    </row>
    <row r="1814" spans="1:6" x14ac:dyDescent="0.35">
      <c r="A1814" t="s">
        <v>4355</v>
      </c>
      <c r="B1814" t="s">
        <v>4356</v>
      </c>
      <c r="C1814" t="s">
        <v>19</v>
      </c>
      <c r="D1814" s="2" t="s">
        <v>1443</v>
      </c>
      <c r="E1814" s="2" t="s">
        <v>3288</v>
      </c>
      <c r="F1814" s="3">
        <v>851681.18</v>
      </c>
    </row>
    <row r="1815" spans="1:6" x14ac:dyDescent="0.35">
      <c r="A1815" t="s">
        <v>4357</v>
      </c>
      <c r="B1815" t="s">
        <v>4358</v>
      </c>
      <c r="C1815" t="s">
        <v>56</v>
      </c>
      <c r="D1815" s="2" t="s">
        <v>1461</v>
      </c>
      <c r="E1815" s="2" t="s">
        <v>703</v>
      </c>
      <c r="F1815" s="3">
        <v>3059868.47</v>
      </c>
    </row>
    <row r="1816" spans="1:6" x14ac:dyDescent="0.35">
      <c r="A1816" t="s">
        <v>4359</v>
      </c>
      <c r="B1816" t="s">
        <v>4360</v>
      </c>
      <c r="C1816" t="s">
        <v>9</v>
      </c>
      <c r="D1816" s="2" t="s">
        <v>192</v>
      </c>
      <c r="E1816" s="2" t="s">
        <v>4361</v>
      </c>
      <c r="F1816" s="3">
        <v>414966.99</v>
      </c>
    </row>
    <row r="1817" spans="1:6" x14ac:dyDescent="0.35">
      <c r="A1817" t="s">
        <v>4362</v>
      </c>
      <c r="B1817" t="s">
        <v>4363</v>
      </c>
      <c r="C1817" t="s">
        <v>14</v>
      </c>
      <c r="D1817" s="2" t="s">
        <v>2230</v>
      </c>
      <c r="E1817" s="2" t="s">
        <v>692</v>
      </c>
      <c r="F1817" s="3">
        <v>3629058.24</v>
      </c>
    </row>
    <row r="1818" spans="1:6" x14ac:dyDescent="0.35">
      <c r="A1818" t="s">
        <v>4364</v>
      </c>
      <c r="B1818" t="s">
        <v>4365</v>
      </c>
      <c r="C1818" t="s">
        <v>32</v>
      </c>
      <c r="D1818" s="2" t="s">
        <v>362</v>
      </c>
      <c r="E1818" s="2" t="s">
        <v>668</v>
      </c>
      <c r="F1818" s="3">
        <v>2504534.5499999998</v>
      </c>
    </row>
    <row r="1819" spans="1:6" x14ac:dyDescent="0.35">
      <c r="A1819" t="s">
        <v>4366</v>
      </c>
      <c r="B1819" t="s">
        <v>4367</v>
      </c>
      <c r="C1819" t="s">
        <v>32</v>
      </c>
      <c r="D1819" s="2" t="s">
        <v>299</v>
      </c>
      <c r="E1819" s="2" t="s">
        <v>1327</v>
      </c>
      <c r="F1819" s="3">
        <v>3632187.42</v>
      </c>
    </row>
    <row r="1820" spans="1:6" x14ac:dyDescent="0.35">
      <c r="A1820" t="s">
        <v>4368</v>
      </c>
      <c r="B1820" t="s">
        <v>4369</v>
      </c>
      <c r="C1820" t="s">
        <v>56</v>
      </c>
      <c r="D1820" s="2" t="s">
        <v>406</v>
      </c>
      <c r="E1820" s="2" t="s">
        <v>1056</v>
      </c>
      <c r="F1820" s="3">
        <v>1628754.29</v>
      </c>
    </row>
    <row r="1821" spans="1:6" x14ac:dyDescent="0.35">
      <c r="A1821" t="s">
        <v>4370</v>
      </c>
      <c r="B1821" t="s">
        <v>4371</v>
      </c>
      <c r="C1821" t="s">
        <v>19</v>
      </c>
      <c r="D1821" s="2" t="s">
        <v>222</v>
      </c>
      <c r="E1821" s="2" t="s">
        <v>1038</v>
      </c>
      <c r="F1821" s="3">
        <v>2583597.91</v>
      </c>
    </row>
    <row r="1822" spans="1:6" x14ac:dyDescent="0.35">
      <c r="A1822" t="s">
        <v>4372</v>
      </c>
      <c r="B1822" t="s">
        <v>4373</v>
      </c>
      <c r="C1822" t="s">
        <v>56</v>
      </c>
      <c r="D1822" s="2" t="s">
        <v>1768</v>
      </c>
      <c r="E1822" s="2" t="s">
        <v>650</v>
      </c>
      <c r="F1822" s="3">
        <v>943127.7</v>
      </c>
    </row>
    <row r="1823" spans="1:6" x14ac:dyDescent="0.35">
      <c r="A1823" t="s">
        <v>4374</v>
      </c>
      <c r="B1823" t="s">
        <v>4375</v>
      </c>
      <c r="C1823" t="s">
        <v>19</v>
      </c>
      <c r="D1823" s="2" t="s">
        <v>1667</v>
      </c>
      <c r="E1823" s="2" t="s">
        <v>663</v>
      </c>
      <c r="F1823" s="3">
        <v>2293515.4</v>
      </c>
    </row>
    <row r="1824" spans="1:6" x14ac:dyDescent="0.35">
      <c r="A1824" t="s">
        <v>4376</v>
      </c>
      <c r="B1824" t="s">
        <v>4377</v>
      </c>
      <c r="C1824" t="s">
        <v>9</v>
      </c>
      <c r="D1824" s="2" t="s">
        <v>1840</v>
      </c>
      <c r="E1824" s="2" t="s">
        <v>2649</v>
      </c>
      <c r="F1824" s="3">
        <v>3579763.75</v>
      </c>
    </row>
    <row r="1825" spans="1:6" x14ac:dyDescent="0.35">
      <c r="A1825" t="s">
        <v>4378</v>
      </c>
      <c r="B1825" t="s">
        <v>4379</v>
      </c>
      <c r="C1825" t="s">
        <v>19</v>
      </c>
      <c r="D1825" s="2" t="s">
        <v>1698</v>
      </c>
      <c r="E1825" s="2" t="s">
        <v>410</v>
      </c>
      <c r="F1825" s="3">
        <v>3748376.3</v>
      </c>
    </row>
    <row r="1826" spans="1:6" x14ac:dyDescent="0.35">
      <c r="A1826" t="s">
        <v>4380</v>
      </c>
      <c r="B1826" t="s">
        <v>4381</v>
      </c>
      <c r="C1826" t="s">
        <v>9</v>
      </c>
      <c r="D1826" s="2" t="s">
        <v>1000</v>
      </c>
      <c r="E1826" s="2" t="s">
        <v>644</v>
      </c>
      <c r="F1826" s="3">
        <v>4473211.1900000004</v>
      </c>
    </row>
    <row r="1827" spans="1:6" x14ac:dyDescent="0.35">
      <c r="A1827" t="s">
        <v>4382</v>
      </c>
      <c r="B1827" t="s">
        <v>4383</v>
      </c>
      <c r="C1827" t="s">
        <v>9</v>
      </c>
      <c r="D1827" s="2" t="s">
        <v>1516</v>
      </c>
      <c r="E1827" s="2" t="s">
        <v>267</v>
      </c>
      <c r="F1827" s="3">
        <v>1658279.61</v>
      </c>
    </row>
    <row r="1828" spans="1:6" x14ac:dyDescent="0.35">
      <c r="A1828" t="s">
        <v>4384</v>
      </c>
      <c r="B1828" t="s">
        <v>4385</v>
      </c>
      <c r="C1828" t="s">
        <v>56</v>
      </c>
      <c r="D1828" s="2" t="s">
        <v>725</v>
      </c>
      <c r="E1828" s="2" t="s">
        <v>1204</v>
      </c>
      <c r="F1828" s="3">
        <v>3642812.89</v>
      </c>
    </row>
    <row r="1829" spans="1:6" x14ac:dyDescent="0.35">
      <c r="A1829" t="s">
        <v>4386</v>
      </c>
      <c r="B1829" t="s">
        <v>4387</v>
      </c>
      <c r="C1829" t="s">
        <v>19</v>
      </c>
      <c r="D1829" s="2" t="s">
        <v>1729</v>
      </c>
      <c r="E1829" s="2" t="s">
        <v>353</v>
      </c>
      <c r="F1829" s="3">
        <v>349014.05</v>
      </c>
    </row>
    <row r="1830" spans="1:6" x14ac:dyDescent="0.35">
      <c r="A1830" t="s">
        <v>4388</v>
      </c>
      <c r="B1830" t="s">
        <v>4389</v>
      </c>
      <c r="C1830" t="s">
        <v>14</v>
      </c>
      <c r="D1830" s="2" t="s">
        <v>834</v>
      </c>
      <c r="E1830" s="2" t="s">
        <v>1674</v>
      </c>
      <c r="F1830" s="3">
        <v>436902.58</v>
      </c>
    </row>
    <row r="1831" spans="1:6" x14ac:dyDescent="0.35">
      <c r="A1831" t="s">
        <v>4390</v>
      </c>
      <c r="B1831" t="s">
        <v>4391</v>
      </c>
      <c r="C1831" t="s">
        <v>56</v>
      </c>
      <c r="D1831" s="2" t="s">
        <v>735</v>
      </c>
      <c r="E1831" s="2" t="s">
        <v>893</v>
      </c>
      <c r="F1831" s="3">
        <v>2456464.73</v>
      </c>
    </row>
    <row r="1832" spans="1:6" x14ac:dyDescent="0.35">
      <c r="A1832" t="s">
        <v>4392</v>
      </c>
      <c r="B1832" t="s">
        <v>4393</v>
      </c>
      <c r="C1832" t="s">
        <v>19</v>
      </c>
      <c r="D1832" s="2" t="s">
        <v>1098</v>
      </c>
      <c r="E1832" s="2" t="s">
        <v>528</v>
      </c>
      <c r="F1832" s="3">
        <v>196036.83</v>
      </c>
    </row>
    <row r="1833" spans="1:6" x14ac:dyDescent="0.35">
      <c r="A1833" t="s">
        <v>4394</v>
      </c>
      <c r="B1833" t="s">
        <v>4395</v>
      </c>
      <c r="C1833" t="s">
        <v>56</v>
      </c>
      <c r="D1833" s="2" t="s">
        <v>814</v>
      </c>
      <c r="E1833" s="2" t="s">
        <v>1149</v>
      </c>
      <c r="F1833" s="3">
        <v>2840126.96</v>
      </c>
    </row>
    <row r="1834" spans="1:6" x14ac:dyDescent="0.35">
      <c r="A1834" t="s">
        <v>4396</v>
      </c>
      <c r="B1834" t="s">
        <v>4397</v>
      </c>
      <c r="C1834" t="s">
        <v>14</v>
      </c>
      <c r="D1834" s="2" t="s">
        <v>369</v>
      </c>
      <c r="E1834" s="2" t="s">
        <v>1103</v>
      </c>
      <c r="F1834" s="3">
        <v>743282.2</v>
      </c>
    </row>
    <row r="1835" spans="1:6" x14ac:dyDescent="0.35">
      <c r="A1835" t="s">
        <v>4398</v>
      </c>
      <c r="B1835" t="s">
        <v>4399</v>
      </c>
      <c r="C1835" t="s">
        <v>32</v>
      </c>
      <c r="D1835" s="2" t="s">
        <v>3180</v>
      </c>
      <c r="E1835" s="2" t="s">
        <v>595</v>
      </c>
      <c r="F1835" s="3">
        <v>4564239.91</v>
      </c>
    </row>
    <row r="1836" spans="1:6" x14ac:dyDescent="0.35">
      <c r="A1836" t="s">
        <v>4400</v>
      </c>
      <c r="B1836" t="s">
        <v>4401</v>
      </c>
      <c r="C1836" t="s">
        <v>19</v>
      </c>
      <c r="D1836" s="2" t="s">
        <v>3765</v>
      </c>
      <c r="E1836" s="2" t="s">
        <v>1608</v>
      </c>
      <c r="F1836" s="3">
        <v>3992190.15</v>
      </c>
    </row>
    <row r="1837" spans="1:6" x14ac:dyDescent="0.35">
      <c r="A1837" t="s">
        <v>4402</v>
      </c>
      <c r="B1837" t="s">
        <v>4403</v>
      </c>
      <c r="C1837" t="s">
        <v>56</v>
      </c>
      <c r="D1837" s="2" t="s">
        <v>570</v>
      </c>
      <c r="E1837" s="2" t="s">
        <v>2038</v>
      </c>
      <c r="F1837" s="3">
        <v>920050.9</v>
      </c>
    </row>
    <row r="1838" spans="1:6" x14ac:dyDescent="0.35">
      <c r="A1838" t="s">
        <v>4404</v>
      </c>
      <c r="B1838" t="s">
        <v>4405</v>
      </c>
      <c r="C1838" t="s">
        <v>19</v>
      </c>
      <c r="D1838" s="2" t="s">
        <v>2501</v>
      </c>
      <c r="E1838" s="2" t="s">
        <v>2595</v>
      </c>
      <c r="F1838" s="3">
        <v>1213765.54</v>
      </c>
    </row>
    <row r="1839" spans="1:6" x14ac:dyDescent="0.35">
      <c r="A1839" t="s">
        <v>4406</v>
      </c>
      <c r="B1839" t="s">
        <v>4407</v>
      </c>
      <c r="C1839" t="s">
        <v>14</v>
      </c>
      <c r="D1839" s="2" t="s">
        <v>28</v>
      </c>
      <c r="E1839" s="2" t="s">
        <v>574</v>
      </c>
      <c r="F1839" s="3">
        <v>1770083.76</v>
      </c>
    </row>
    <row r="1840" spans="1:6" x14ac:dyDescent="0.35">
      <c r="A1840" t="s">
        <v>4408</v>
      </c>
      <c r="B1840" t="s">
        <v>4409</v>
      </c>
      <c r="C1840" t="s">
        <v>32</v>
      </c>
      <c r="D1840" s="2" t="s">
        <v>1075</v>
      </c>
      <c r="E1840" s="2" t="s">
        <v>285</v>
      </c>
      <c r="F1840" s="3">
        <v>4084650.89</v>
      </c>
    </row>
    <row r="1841" spans="1:6" x14ac:dyDescent="0.35">
      <c r="A1841" t="s">
        <v>4410</v>
      </c>
      <c r="B1841" t="s">
        <v>4411</v>
      </c>
      <c r="C1841" t="s">
        <v>19</v>
      </c>
      <c r="D1841" s="2" t="s">
        <v>2697</v>
      </c>
      <c r="E1841" s="2" t="s">
        <v>970</v>
      </c>
      <c r="F1841" s="3">
        <v>3373497.38</v>
      </c>
    </row>
    <row r="1842" spans="1:6" x14ac:dyDescent="0.35">
      <c r="A1842" t="s">
        <v>4412</v>
      </c>
      <c r="B1842" t="s">
        <v>4413</v>
      </c>
      <c r="C1842" t="s">
        <v>32</v>
      </c>
      <c r="D1842" s="2" t="s">
        <v>1990</v>
      </c>
      <c r="E1842" s="2" t="s">
        <v>546</v>
      </c>
      <c r="F1842" s="3">
        <v>475523.95</v>
      </c>
    </row>
    <row r="1843" spans="1:6" x14ac:dyDescent="0.35">
      <c r="A1843" t="s">
        <v>4414</v>
      </c>
      <c r="B1843" t="s">
        <v>4415</v>
      </c>
      <c r="C1843" t="s">
        <v>56</v>
      </c>
      <c r="D1843" s="2" t="s">
        <v>1059</v>
      </c>
      <c r="E1843" s="2" t="s">
        <v>2056</v>
      </c>
      <c r="F1843" s="3">
        <v>3468471.78</v>
      </c>
    </row>
    <row r="1844" spans="1:6" x14ac:dyDescent="0.35">
      <c r="A1844" t="s">
        <v>4416</v>
      </c>
      <c r="B1844" t="s">
        <v>4417</v>
      </c>
      <c r="C1844" t="s">
        <v>9</v>
      </c>
      <c r="D1844" s="2" t="s">
        <v>630</v>
      </c>
      <c r="E1844" s="2" t="s">
        <v>1281</v>
      </c>
      <c r="F1844" s="3">
        <v>2159035.84</v>
      </c>
    </row>
    <row r="1845" spans="1:6" x14ac:dyDescent="0.35">
      <c r="A1845" t="s">
        <v>4418</v>
      </c>
      <c r="B1845" t="s">
        <v>4419</v>
      </c>
      <c r="C1845" t="s">
        <v>14</v>
      </c>
      <c r="D1845" s="2" t="s">
        <v>735</v>
      </c>
      <c r="E1845" s="2" t="s">
        <v>3059</v>
      </c>
      <c r="F1845" s="3">
        <v>3252977.28</v>
      </c>
    </row>
    <row r="1846" spans="1:6" x14ac:dyDescent="0.35">
      <c r="A1846" t="s">
        <v>4420</v>
      </c>
      <c r="B1846" t="s">
        <v>4421</v>
      </c>
      <c r="C1846" t="s">
        <v>19</v>
      </c>
      <c r="D1846" s="2" t="s">
        <v>1831</v>
      </c>
      <c r="E1846" s="2" t="s">
        <v>189</v>
      </c>
      <c r="F1846" s="3">
        <v>3134150.64</v>
      </c>
    </row>
    <row r="1847" spans="1:6" x14ac:dyDescent="0.35">
      <c r="A1847" t="s">
        <v>4422</v>
      </c>
      <c r="B1847" t="s">
        <v>4423</v>
      </c>
      <c r="C1847" t="s">
        <v>14</v>
      </c>
      <c r="D1847" s="2" t="s">
        <v>1828</v>
      </c>
      <c r="E1847" s="2" t="s">
        <v>4424</v>
      </c>
      <c r="F1847" s="3">
        <v>375428.4</v>
      </c>
    </row>
    <row r="1848" spans="1:6" x14ac:dyDescent="0.35">
      <c r="A1848" t="s">
        <v>4425</v>
      </c>
      <c r="B1848" t="s">
        <v>4426</v>
      </c>
      <c r="C1848" t="s">
        <v>14</v>
      </c>
      <c r="D1848" s="2" t="s">
        <v>598</v>
      </c>
      <c r="E1848" s="2" t="s">
        <v>119</v>
      </c>
      <c r="F1848" s="3">
        <v>561895.68999999994</v>
      </c>
    </row>
    <row r="1849" spans="1:6" x14ac:dyDescent="0.35">
      <c r="A1849" t="s">
        <v>4427</v>
      </c>
      <c r="B1849" t="s">
        <v>4428</v>
      </c>
      <c r="C1849" t="s">
        <v>9</v>
      </c>
      <c r="D1849" s="2" t="s">
        <v>443</v>
      </c>
      <c r="E1849" s="2" t="s">
        <v>973</v>
      </c>
      <c r="F1849" s="3">
        <v>1459103.37</v>
      </c>
    </row>
    <row r="1850" spans="1:6" x14ac:dyDescent="0.35">
      <c r="A1850" t="s">
        <v>4429</v>
      </c>
      <c r="B1850" t="s">
        <v>4430</v>
      </c>
      <c r="C1850" t="s">
        <v>9</v>
      </c>
      <c r="D1850" s="2" t="s">
        <v>2774</v>
      </c>
      <c r="E1850" s="2" t="s">
        <v>2781</v>
      </c>
      <c r="F1850" s="3">
        <v>3155692.2</v>
      </c>
    </row>
    <row r="1851" spans="1:6" x14ac:dyDescent="0.35">
      <c r="A1851" t="s">
        <v>4431</v>
      </c>
      <c r="B1851" t="s">
        <v>4432</v>
      </c>
      <c r="C1851" t="s">
        <v>19</v>
      </c>
      <c r="D1851" s="2" t="s">
        <v>4053</v>
      </c>
      <c r="E1851" s="2" t="s">
        <v>1285</v>
      </c>
      <c r="F1851" s="3">
        <v>4512866.9400000004</v>
      </c>
    </row>
    <row r="1852" spans="1:6" x14ac:dyDescent="0.35">
      <c r="A1852" t="s">
        <v>4433</v>
      </c>
      <c r="B1852" t="s">
        <v>4434</v>
      </c>
      <c r="C1852" t="s">
        <v>19</v>
      </c>
      <c r="D1852" s="2" t="s">
        <v>1967</v>
      </c>
      <c r="E1852" s="2" t="s">
        <v>1944</v>
      </c>
      <c r="F1852" s="3">
        <v>229698.93</v>
      </c>
    </row>
    <row r="1853" spans="1:6" x14ac:dyDescent="0.35">
      <c r="A1853" t="s">
        <v>4435</v>
      </c>
      <c r="B1853" t="s">
        <v>4436</v>
      </c>
      <c r="C1853" t="s">
        <v>19</v>
      </c>
      <c r="D1853" s="2" t="s">
        <v>922</v>
      </c>
      <c r="E1853" s="2" t="s">
        <v>1962</v>
      </c>
      <c r="F1853" s="3">
        <v>2093880.2</v>
      </c>
    </row>
    <row r="1854" spans="1:6" x14ac:dyDescent="0.35">
      <c r="A1854" t="s">
        <v>4437</v>
      </c>
      <c r="B1854" t="s">
        <v>4438</v>
      </c>
      <c r="C1854" t="s">
        <v>14</v>
      </c>
      <c r="D1854" s="2" t="s">
        <v>1949</v>
      </c>
      <c r="E1854" s="2" t="s">
        <v>185</v>
      </c>
      <c r="F1854" s="3">
        <v>3940340.34</v>
      </c>
    </row>
    <row r="1855" spans="1:6" x14ac:dyDescent="0.35">
      <c r="A1855" t="s">
        <v>4439</v>
      </c>
      <c r="B1855" t="s">
        <v>4440</v>
      </c>
      <c r="C1855" t="s">
        <v>56</v>
      </c>
      <c r="D1855" s="2" t="s">
        <v>340</v>
      </c>
      <c r="E1855" s="2" t="s">
        <v>278</v>
      </c>
      <c r="F1855" s="3">
        <v>2547870.65</v>
      </c>
    </row>
    <row r="1856" spans="1:6" x14ac:dyDescent="0.35">
      <c r="A1856" t="s">
        <v>4441</v>
      </c>
      <c r="B1856" t="s">
        <v>4442</v>
      </c>
      <c r="C1856" t="s">
        <v>9</v>
      </c>
      <c r="D1856" s="2" t="s">
        <v>683</v>
      </c>
      <c r="E1856" s="2" t="s">
        <v>917</v>
      </c>
      <c r="F1856" s="3">
        <v>1805685.97</v>
      </c>
    </row>
    <row r="1857" spans="1:6" x14ac:dyDescent="0.35">
      <c r="A1857" t="s">
        <v>4443</v>
      </c>
      <c r="B1857" t="s">
        <v>4444</v>
      </c>
      <c r="C1857" t="s">
        <v>32</v>
      </c>
      <c r="D1857" s="2" t="s">
        <v>2271</v>
      </c>
      <c r="E1857" s="2" t="s">
        <v>378</v>
      </c>
      <c r="F1857" s="3">
        <v>3091265.08</v>
      </c>
    </row>
    <row r="1858" spans="1:6" x14ac:dyDescent="0.35">
      <c r="A1858" t="s">
        <v>4445</v>
      </c>
      <c r="B1858" t="s">
        <v>4446</v>
      </c>
      <c r="C1858" t="s">
        <v>14</v>
      </c>
      <c r="D1858" s="2" t="s">
        <v>126</v>
      </c>
      <c r="E1858" s="2" t="s">
        <v>512</v>
      </c>
      <c r="F1858" s="3">
        <v>1869929.48</v>
      </c>
    </row>
    <row r="1859" spans="1:6" x14ac:dyDescent="0.35">
      <c r="A1859" t="s">
        <v>4447</v>
      </c>
      <c r="B1859" t="s">
        <v>4448</v>
      </c>
      <c r="C1859" t="s">
        <v>14</v>
      </c>
      <c r="D1859" s="2" t="s">
        <v>1316</v>
      </c>
      <c r="E1859" s="2" t="s">
        <v>25</v>
      </c>
      <c r="F1859" s="3">
        <v>3690644.05</v>
      </c>
    </row>
    <row r="1860" spans="1:6" x14ac:dyDescent="0.35">
      <c r="A1860" t="s">
        <v>4449</v>
      </c>
      <c r="B1860" t="s">
        <v>4450</v>
      </c>
      <c r="C1860" t="s">
        <v>14</v>
      </c>
      <c r="D1860" s="2" t="s">
        <v>671</v>
      </c>
      <c r="E1860" s="2" t="s">
        <v>278</v>
      </c>
      <c r="F1860" s="3">
        <v>2552374.7599999998</v>
      </c>
    </row>
    <row r="1861" spans="1:6" x14ac:dyDescent="0.35">
      <c r="A1861" t="s">
        <v>4451</v>
      </c>
      <c r="B1861" t="s">
        <v>4452</v>
      </c>
      <c r="C1861" t="s">
        <v>19</v>
      </c>
      <c r="D1861" s="2" t="s">
        <v>1138</v>
      </c>
      <c r="E1861" s="2" t="s">
        <v>1161</v>
      </c>
      <c r="F1861" s="3">
        <v>4734960.8899999997</v>
      </c>
    </row>
    <row r="1862" spans="1:6" x14ac:dyDescent="0.35">
      <c r="A1862" t="s">
        <v>4453</v>
      </c>
      <c r="B1862" t="s">
        <v>4454</v>
      </c>
      <c r="C1862" t="s">
        <v>14</v>
      </c>
      <c r="D1862" s="2" t="s">
        <v>1414</v>
      </c>
      <c r="E1862" s="2" t="s">
        <v>131</v>
      </c>
      <c r="F1862" s="3">
        <v>4253973.57</v>
      </c>
    </row>
    <row r="1863" spans="1:6" x14ac:dyDescent="0.35">
      <c r="A1863" t="s">
        <v>4455</v>
      </c>
      <c r="B1863" t="s">
        <v>4456</v>
      </c>
      <c r="C1863" t="s">
        <v>32</v>
      </c>
      <c r="D1863" s="2" t="s">
        <v>1959</v>
      </c>
      <c r="E1863" s="2" t="s">
        <v>96</v>
      </c>
      <c r="F1863" s="3">
        <v>613765.26</v>
      </c>
    </row>
    <row r="1864" spans="1:6" x14ac:dyDescent="0.35">
      <c r="A1864" t="s">
        <v>4457</v>
      </c>
      <c r="B1864" t="s">
        <v>4458</v>
      </c>
      <c r="C1864" t="s">
        <v>9</v>
      </c>
      <c r="D1864" s="2" t="s">
        <v>468</v>
      </c>
      <c r="E1864" s="2" t="s">
        <v>1688</v>
      </c>
      <c r="F1864" s="3">
        <v>1177879.96</v>
      </c>
    </row>
    <row r="1865" spans="1:6" x14ac:dyDescent="0.35">
      <c r="A1865" t="s">
        <v>4459</v>
      </c>
      <c r="B1865" t="s">
        <v>4460</v>
      </c>
      <c r="C1865" t="s">
        <v>14</v>
      </c>
      <c r="D1865" s="2" t="s">
        <v>1653</v>
      </c>
      <c r="E1865" s="2" t="s">
        <v>1507</v>
      </c>
      <c r="F1865" s="3">
        <v>4245665.97</v>
      </c>
    </row>
    <row r="1866" spans="1:6" x14ac:dyDescent="0.35">
      <c r="A1866" t="s">
        <v>4461</v>
      </c>
      <c r="B1866" t="s">
        <v>4462</v>
      </c>
      <c r="C1866" t="s">
        <v>32</v>
      </c>
      <c r="D1866" s="2" t="s">
        <v>1316</v>
      </c>
      <c r="E1866" s="2" t="s">
        <v>1650</v>
      </c>
      <c r="F1866" s="3">
        <v>470732.61</v>
      </c>
    </row>
    <row r="1867" spans="1:6" x14ac:dyDescent="0.35">
      <c r="A1867" t="s">
        <v>4463</v>
      </c>
      <c r="B1867" t="s">
        <v>4464</v>
      </c>
      <c r="C1867" t="s">
        <v>14</v>
      </c>
      <c r="D1867" s="2" t="s">
        <v>1574</v>
      </c>
      <c r="E1867" s="2" t="s">
        <v>1085</v>
      </c>
      <c r="F1867" s="3">
        <v>2868132.4</v>
      </c>
    </row>
    <row r="1868" spans="1:6" x14ac:dyDescent="0.35">
      <c r="A1868" t="s">
        <v>4465</v>
      </c>
      <c r="B1868" t="s">
        <v>4466</v>
      </c>
      <c r="C1868" t="s">
        <v>56</v>
      </c>
      <c r="D1868" s="2" t="s">
        <v>542</v>
      </c>
      <c r="E1868" s="2" t="s">
        <v>181</v>
      </c>
      <c r="F1868" s="3">
        <v>510818.49</v>
      </c>
    </row>
    <row r="1869" spans="1:6" x14ac:dyDescent="0.35">
      <c r="A1869" t="s">
        <v>4467</v>
      </c>
      <c r="B1869" t="s">
        <v>4468</v>
      </c>
      <c r="C1869" t="s">
        <v>19</v>
      </c>
      <c r="D1869" s="2" t="s">
        <v>1715</v>
      </c>
      <c r="E1869" s="2" t="s">
        <v>2024</v>
      </c>
      <c r="F1869" s="3">
        <v>1333569.03</v>
      </c>
    </row>
    <row r="1870" spans="1:6" x14ac:dyDescent="0.35">
      <c r="A1870" t="s">
        <v>4469</v>
      </c>
      <c r="B1870" t="s">
        <v>4470</v>
      </c>
      <c r="C1870" t="s">
        <v>56</v>
      </c>
      <c r="D1870" s="2" t="s">
        <v>1443</v>
      </c>
      <c r="E1870" s="2" t="s">
        <v>1015</v>
      </c>
      <c r="F1870" s="3">
        <v>803879.85</v>
      </c>
    </row>
    <row r="1871" spans="1:6" x14ac:dyDescent="0.35">
      <c r="A1871" t="s">
        <v>4471</v>
      </c>
      <c r="B1871" t="s">
        <v>4472</v>
      </c>
      <c r="C1871" t="s">
        <v>9</v>
      </c>
      <c r="D1871" s="2" t="s">
        <v>57</v>
      </c>
      <c r="E1871" s="2" t="s">
        <v>1244</v>
      </c>
      <c r="F1871" s="3">
        <v>4124368.88</v>
      </c>
    </row>
    <row r="1872" spans="1:6" x14ac:dyDescent="0.35">
      <c r="A1872" t="s">
        <v>4473</v>
      </c>
      <c r="B1872" t="s">
        <v>4474</v>
      </c>
      <c r="C1872" t="s">
        <v>19</v>
      </c>
      <c r="D1872" s="2" t="s">
        <v>406</v>
      </c>
      <c r="E1872" s="2" t="s">
        <v>1542</v>
      </c>
      <c r="F1872" s="3">
        <v>3926552.79</v>
      </c>
    </row>
    <row r="1873" spans="1:6" x14ac:dyDescent="0.35">
      <c r="A1873" t="s">
        <v>4475</v>
      </c>
      <c r="B1873" t="s">
        <v>4476</v>
      </c>
      <c r="C1873" t="s">
        <v>56</v>
      </c>
      <c r="D1873" s="2" t="s">
        <v>1856</v>
      </c>
      <c r="E1873" s="2" t="s">
        <v>166</v>
      </c>
      <c r="F1873" s="3">
        <v>349741.1</v>
      </c>
    </row>
    <row r="1874" spans="1:6" x14ac:dyDescent="0.35">
      <c r="A1874" t="s">
        <v>4477</v>
      </c>
      <c r="B1874" t="s">
        <v>4478</v>
      </c>
      <c r="C1874" t="s">
        <v>19</v>
      </c>
      <c r="D1874" s="2" t="s">
        <v>464</v>
      </c>
      <c r="E1874" s="2" t="s">
        <v>964</v>
      </c>
      <c r="F1874" s="3">
        <v>3321925.85</v>
      </c>
    </row>
    <row r="1875" spans="1:6" x14ac:dyDescent="0.35">
      <c r="A1875" t="s">
        <v>4479</v>
      </c>
      <c r="B1875" t="s">
        <v>4480</v>
      </c>
      <c r="C1875" t="s">
        <v>56</v>
      </c>
      <c r="D1875" s="2" t="s">
        <v>80</v>
      </c>
      <c r="E1875" s="2" t="s">
        <v>476</v>
      </c>
      <c r="F1875" s="3">
        <v>4740138.57</v>
      </c>
    </row>
    <row r="1876" spans="1:6" x14ac:dyDescent="0.35">
      <c r="A1876" t="s">
        <v>4481</v>
      </c>
      <c r="B1876" t="s">
        <v>4482</v>
      </c>
      <c r="C1876" t="s">
        <v>19</v>
      </c>
      <c r="D1876" s="2" t="s">
        <v>336</v>
      </c>
      <c r="E1876" s="2" t="s">
        <v>1792</v>
      </c>
      <c r="F1876" s="3">
        <v>1315748.7</v>
      </c>
    </row>
    <row r="1877" spans="1:6" x14ac:dyDescent="0.35">
      <c r="A1877" t="s">
        <v>4483</v>
      </c>
      <c r="B1877" t="s">
        <v>4484</v>
      </c>
      <c r="C1877" t="s">
        <v>56</v>
      </c>
      <c r="D1877" s="2" t="s">
        <v>3180</v>
      </c>
      <c r="E1877" s="2" t="s">
        <v>663</v>
      </c>
      <c r="F1877" s="3">
        <v>2320241.48</v>
      </c>
    </row>
    <row r="1878" spans="1:6" x14ac:dyDescent="0.35">
      <c r="A1878" t="s">
        <v>4485</v>
      </c>
      <c r="B1878" t="s">
        <v>4486</v>
      </c>
      <c r="C1878" t="s">
        <v>32</v>
      </c>
      <c r="D1878" s="2" t="s">
        <v>2032</v>
      </c>
      <c r="E1878" s="2" t="s">
        <v>1327</v>
      </c>
      <c r="F1878" s="3">
        <v>1977201.4</v>
      </c>
    </row>
    <row r="1879" spans="1:6" x14ac:dyDescent="0.35">
      <c r="A1879" t="s">
        <v>4487</v>
      </c>
      <c r="B1879" t="s">
        <v>4488</v>
      </c>
      <c r="C1879" t="s">
        <v>32</v>
      </c>
      <c r="D1879" s="2" t="s">
        <v>2029</v>
      </c>
      <c r="E1879" s="2" t="s">
        <v>1234</v>
      </c>
      <c r="F1879" s="3">
        <v>1233082.8400000001</v>
      </c>
    </row>
    <row r="1880" spans="1:6" x14ac:dyDescent="0.35">
      <c r="A1880" t="s">
        <v>4489</v>
      </c>
      <c r="B1880" t="s">
        <v>4490</v>
      </c>
      <c r="C1880" t="s">
        <v>9</v>
      </c>
      <c r="D1880" s="2" t="s">
        <v>2230</v>
      </c>
      <c r="E1880" s="2" t="s">
        <v>356</v>
      </c>
      <c r="F1880" s="3">
        <v>2654775.81</v>
      </c>
    </row>
    <row r="1881" spans="1:6" x14ac:dyDescent="0.35">
      <c r="A1881" t="s">
        <v>4491</v>
      </c>
      <c r="B1881" t="s">
        <v>4492</v>
      </c>
      <c r="C1881" t="s">
        <v>32</v>
      </c>
      <c r="D1881" s="2" t="s">
        <v>511</v>
      </c>
      <c r="E1881" s="2" t="s">
        <v>378</v>
      </c>
      <c r="F1881" s="3">
        <v>4709923.82</v>
      </c>
    </row>
    <row r="1882" spans="1:6" x14ac:dyDescent="0.35">
      <c r="A1882" t="s">
        <v>4493</v>
      </c>
      <c r="B1882" t="s">
        <v>4494</v>
      </c>
      <c r="C1882" t="s">
        <v>14</v>
      </c>
      <c r="D1882" s="2" t="s">
        <v>77</v>
      </c>
      <c r="E1882" s="2" t="s">
        <v>100</v>
      </c>
      <c r="F1882" s="3">
        <v>2587762.42</v>
      </c>
    </row>
    <row r="1883" spans="1:6" x14ac:dyDescent="0.35">
      <c r="A1883" t="s">
        <v>4495</v>
      </c>
      <c r="B1883" t="s">
        <v>4496</v>
      </c>
      <c r="C1883" t="s">
        <v>9</v>
      </c>
      <c r="D1883" s="2" t="s">
        <v>1106</v>
      </c>
      <c r="E1883" s="2" t="s">
        <v>162</v>
      </c>
      <c r="F1883" s="3">
        <v>1214297.3</v>
      </c>
    </row>
    <row r="1884" spans="1:6" x14ac:dyDescent="0.35">
      <c r="A1884" t="s">
        <v>4497</v>
      </c>
      <c r="B1884" t="s">
        <v>4498</v>
      </c>
      <c r="C1884" t="s">
        <v>56</v>
      </c>
      <c r="D1884" s="2" t="s">
        <v>538</v>
      </c>
      <c r="E1884" s="2" t="s">
        <v>624</v>
      </c>
      <c r="F1884" s="3">
        <v>1145434.97</v>
      </c>
    </row>
    <row r="1885" spans="1:6" x14ac:dyDescent="0.35">
      <c r="A1885" t="s">
        <v>4499</v>
      </c>
      <c r="B1885" t="s">
        <v>4500</v>
      </c>
      <c r="C1885" t="s">
        <v>56</v>
      </c>
      <c r="D1885" s="2" t="s">
        <v>1428</v>
      </c>
      <c r="E1885" s="2" t="s">
        <v>2105</v>
      </c>
      <c r="F1885" s="3">
        <v>673904.9</v>
      </c>
    </row>
    <row r="1886" spans="1:6" x14ac:dyDescent="0.35">
      <c r="A1886" t="s">
        <v>4501</v>
      </c>
      <c r="B1886" t="s">
        <v>4502</v>
      </c>
      <c r="C1886" t="s">
        <v>19</v>
      </c>
      <c r="D1886" s="2" t="s">
        <v>274</v>
      </c>
      <c r="E1886" s="2" t="s">
        <v>1808</v>
      </c>
      <c r="F1886" s="3">
        <v>1819444.39</v>
      </c>
    </row>
    <row r="1887" spans="1:6" x14ac:dyDescent="0.35">
      <c r="A1887" t="s">
        <v>4503</v>
      </c>
      <c r="B1887" t="s">
        <v>4504</v>
      </c>
      <c r="C1887" t="s">
        <v>14</v>
      </c>
      <c r="D1887" s="2" t="s">
        <v>567</v>
      </c>
      <c r="E1887" s="2" t="s">
        <v>1173</v>
      </c>
      <c r="F1887" s="3">
        <v>2235945.9900000002</v>
      </c>
    </row>
    <row r="1888" spans="1:6" x14ac:dyDescent="0.35">
      <c r="A1888" t="s">
        <v>4505</v>
      </c>
      <c r="B1888" t="s">
        <v>4506</v>
      </c>
      <c r="C1888" t="s">
        <v>19</v>
      </c>
      <c r="D1888" s="2" t="s">
        <v>587</v>
      </c>
      <c r="E1888" s="2" t="s">
        <v>1297</v>
      </c>
      <c r="F1888" s="3">
        <v>2122007.09</v>
      </c>
    </row>
    <row r="1889" spans="1:6" x14ac:dyDescent="0.35">
      <c r="A1889" t="s">
        <v>4507</v>
      </c>
      <c r="B1889" t="s">
        <v>4508</v>
      </c>
      <c r="C1889" t="s">
        <v>9</v>
      </c>
      <c r="D1889" s="2" t="s">
        <v>4509</v>
      </c>
      <c r="E1889" s="2" t="s">
        <v>1167</v>
      </c>
      <c r="F1889" s="3">
        <v>2197071.7400000002</v>
      </c>
    </row>
    <row r="1890" spans="1:6" x14ac:dyDescent="0.35">
      <c r="A1890" t="s">
        <v>4510</v>
      </c>
      <c r="B1890" t="s">
        <v>4511</v>
      </c>
      <c r="C1890" t="s">
        <v>56</v>
      </c>
      <c r="D1890" s="2" t="s">
        <v>1166</v>
      </c>
      <c r="E1890" s="2" t="s">
        <v>2471</v>
      </c>
      <c r="F1890" s="3">
        <v>2135149.96</v>
      </c>
    </row>
    <row r="1891" spans="1:6" x14ac:dyDescent="0.35">
      <c r="A1891" t="s">
        <v>4512</v>
      </c>
      <c r="B1891" t="s">
        <v>4513</v>
      </c>
      <c r="C1891" t="s">
        <v>9</v>
      </c>
      <c r="D1891" s="2" t="s">
        <v>573</v>
      </c>
      <c r="E1891" s="2" t="s">
        <v>1237</v>
      </c>
      <c r="F1891" s="3">
        <v>4164505.33</v>
      </c>
    </row>
    <row r="1892" spans="1:6" x14ac:dyDescent="0.35">
      <c r="A1892" t="s">
        <v>4514</v>
      </c>
      <c r="B1892" t="s">
        <v>4515</v>
      </c>
      <c r="C1892" t="s">
        <v>9</v>
      </c>
      <c r="D1892" s="2" t="s">
        <v>609</v>
      </c>
      <c r="E1892" s="2" t="s">
        <v>656</v>
      </c>
      <c r="F1892" s="3">
        <v>2303136.6</v>
      </c>
    </row>
    <row r="1893" spans="1:6" x14ac:dyDescent="0.35">
      <c r="A1893" t="s">
        <v>4516</v>
      </c>
      <c r="B1893" t="s">
        <v>4517</v>
      </c>
      <c r="C1893" t="s">
        <v>14</v>
      </c>
      <c r="D1893" s="2" t="s">
        <v>922</v>
      </c>
      <c r="E1893" s="2" t="s">
        <v>736</v>
      </c>
      <c r="F1893" s="3">
        <v>3004695.08</v>
      </c>
    </row>
    <row r="1894" spans="1:6" x14ac:dyDescent="0.35">
      <c r="A1894" t="s">
        <v>4518</v>
      </c>
      <c r="B1894" t="s">
        <v>4519</v>
      </c>
      <c r="C1894" t="s">
        <v>56</v>
      </c>
      <c r="D1894" s="2" t="s">
        <v>612</v>
      </c>
      <c r="E1894" s="2" t="s">
        <v>1177</v>
      </c>
      <c r="F1894" s="3">
        <v>2833503.42</v>
      </c>
    </row>
    <row r="1895" spans="1:6" x14ac:dyDescent="0.35">
      <c r="A1895" t="s">
        <v>4520</v>
      </c>
      <c r="B1895" t="s">
        <v>4521</v>
      </c>
      <c r="C1895" t="s">
        <v>14</v>
      </c>
      <c r="D1895" s="2" t="s">
        <v>616</v>
      </c>
      <c r="E1895" s="2" t="s">
        <v>455</v>
      </c>
      <c r="F1895" s="3">
        <v>2530064.86</v>
      </c>
    </row>
    <row r="1896" spans="1:6" x14ac:dyDescent="0.35">
      <c r="A1896" t="s">
        <v>4522</v>
      </c>
      <c r="B1896" t="s">
        <v>4523</v>
      </c>
      <c r="C1896" t="s">
        <v>32</v>
      </c>
      <c r="D1896" s="2" t="s">
        <v>1952</v>
      </c>
      <c r="E1896" s="2" t="s">
        <v>1204</v>
      </c>
      <c r="F1896" s="3">
        <v>2448346.9</v>
      </c>
    </row>
    <row r="1897" spans="1:6" x14ac:dyDescent="0.35">
      <c r="A1897" t="s">
        <v>4524</v>
      </c>
      <c r="B1897" t="s">
        <v>4525</v>
      </c>
      <c r="C1897" t="s">
        <v>19</v>
      </c>
      <c r="D1897" s="2" t="s">
        <v>485</v>
      </c>
      <c r="E1897" s="2" t="s">
        <v>1307</v>
      </c>
      <c r="F1897" s="3">
        <v>1917142.59</v>
      </c>
    </row>
    <row r="1898" spans="1:6" x14ac:dyDescent="0.35">
      <c r="A1898" t="s">
        <v>4526</v>
      </c>
      <c r="B1898" t="s">
        <v>4527</v>
      </c>
      <c r="C1898" t="s">
        <v>32</v>
      </c>
      <c r="D1898" s="2" t="s">
        <v>274</v>
      </c>
      <c r="E1898" s="2" t="s">
        <v>321</v>
      </c>
      <c r="F1898" s="3">
        <v>2184884.81</v>
      </c>
    </row>
    <row r="1899" spans="1:6" x14ac:dyDescent="0.35">
      <c r="A1899" t="s">
        <v>4528</v>
      </c>
      <c r="B1899" t="s">
        <v>4529</v>
      </c>
      <c r="C1899" t="s">
        <v>9</v>
      </c>
      <c r="D1899" s="2" t="s">
        <v>883</v>
      </c>
      <c r="E1899" s="2" t="s">
        <v>841</v>
      </c>
      <c r="F1899" s="3">
        <v>3662579.41</v>
      </c>
    </row>
    <row r="1900" spans="1:6" x14ac:dyDescent="0.35">
      <c r="A1900" t="s">
        <v>4530</v>
      </c>
      <c r="B1900" t="s">
        <v>4531</v>
      </c>
      <c r="C1900" t="s">
        <v>32</v>
      </c>
      <c r="D1900" s="2" t="s">
        <v>1240</v>
      </c>
      <c r="E1900" s="2" t="s">
        <v>1732</v>
      </c>
      <c r="F1900" s="3">
        <v>3526786.98</v>
      </c>
    </row>
    <row r="1901" spans="1:6" x14ac:dyDescent="0.35">
      <c r="A1901" t="s">
        <v>4532</v>
      </c>
      <c r="B1901" t="s">
        <v>4533</v>
      </c>
      <c r="C1901" t="s">
        <v>14</v>
      </c>
      <c r="D1901" s="2" t="s">
        <v>381</v>
      </c>
      <c r="E1901" s="2" t="s">
        <v>1079</v>
      </c>
      <c r="F1901" s="3">
        <v>3647015.58</v>
      </c>
    </row>
    <row r="1902" spans="1:6" x14ac:dyDescent="0.35">
      <c r="A1902" t="s">
        <v>4534</v>
      </c>
      <c r="B1902" t="s">
        <v>4535</v>
      </c>
      <c r="C1902" t="s">
        <v>19</v>
      </c>
      <c r="D1902" s="2" t="s">
        <v>643</v>
      </c>
      <c r="E1902" s="2" t="s">
        <v>617</v>
      </c>
      <c r="F1902" s="3">
        <v>3669687.49</v>
      </c>
    </row>
    <row r="1903" spans="1:6" x14ac:dyDescent="0.35">
      <c r="A1903" t="s">
        <v>4536</v>
      </c>
      <c r="B1903" t="s">
        <v>4537</v>
      </c>
      <c r="C1903" t="s">
        <v>9</v>
      </c>
      <c r="D1903" s="2" t="s">
        <v>464</v>
      </c>
      <c r="E1903" s="2" t="s">
        <v>584</v>
      </c>
      <c r="F1903" s="3">
        <v>4996579.95</v>
      </c>
    </row>
    <row r="1904" spans="1:6" x14ac:dyDescent="0.35">
      <c r="A1904" t="s">
        <v>4538</v>
      </c>
      <c r="B1904" t="s">
        <v>4539</v>
      </c>
      <c r="C1904" t="s">
        <v>14</v>
      </c>
      <c r="D1904" s="2" t="s">
        <v>555</v>
      </c>
      <c r="E1904" s="2" t="s">
        <v>448</v>
      </c>
      <c r="F1904" s="3">
        <v>51361.31</v>
      </c>
    </row>
    <row r="1905" spans="1:6" x14ac:dyDescent="0.35">
      <c r="A1905" t="s">
        <v>4540</v>
      </c>
      <c r="B1905" t="s">
        <v>4541</v>
      </c>
      <c r="C1905" t="s">
        <v>32</v>
      </c>
      <c r="D1905" s="2" t="s">
        <v>767</v>
      </c>
      <c r="E1905" s="2" t="s">
        <v>370</v>
      </c>
      <c r="F1905" s="3">
        <v>2295229.36</v>
      </c>
    </row>
    <row r="1906" spans="1:6" x14ac:dyDescent="0.35">
      <c r="A1906" t="s">
        <v>4542</v>
      </c>
      <c r="B1906" t="s">
        <v>4543</v>
      </c>
      <c r="C1906" t="s">
        <v>19</v>
      </c>
      <c r="D1906" s="2" t="s">
        <v>24</v>
      </c>
      <c r="E1906" s="2" t="s">
        <v>353</v>
      </c>
      <c r="F1906" s="3">
        <v>1662924.99</v>
      </c>
    </row>
    <row r="1907" spans="1:6" x14ac:dyDescent="0.35">
      <c r="A1907" t="s">
        <v>4544</v>
      </c>
      <c r="B1907" t="s">
        <v>4545</v>
      </c>
      <c r="C1907" t="s">
        <v>9</v>
      </c>
      <c r="D1907" s="2" t="s">
        <v>1473</v>
      </c>
      <c r="E1907" s="2" t="s">
        <v>1462</v>
      </c>
      <c r="F1907" s="3">
        <v>100296.5</v>
      </c>
    </row>
    <row r="1908" spans="1:6" x14ac:dyDescent="0.35">
      <c r="A1908" t="s">
        <v>4546</v>
      </c>
      <c r="B1908" t="s">
        <v>4547</v>
      </c>
      <c r="C1908" t="s">
        <v>56</v>
      </c>
      <c r="D1908" s="2" t="s">
        <v>1284</v>
      </c>
      <c r="E1908" s="2" t="s">
        <v>926</v>
      </c>
      <c r="F1908" s="3">
        <v>4800594.13</v>
      </c>
    </row>
    <row r="1909" spans="1:6" x14ac:dyDescent="0.35">
      <c r="A1909" t="s">
        <v>4548</v>
      </c>
      <c r="B1909" t="s">
        <v>4549</v>
      </c>
      <c r="C1909" t="s">
        <v>56</v>
      </c>
      <c r="D1909" s="2" t="s">
        <v>1653</v>
      </c>
      <c r="E1909" s="2" t="s">
        <v>2038</v>
      </c>
      <c r="F1909" s="3">
        <v>871836.01</v>
      </c>
    </row>
    <row r="1910" spans="1:6" x14ac:dyDescent="0.35">
      <c r="A1910" t="s">
        <v>4550</v>
      </c>
      <c r="B1910" t="s">
        <v>4551</v>
      </c>
      <c r="C1910" t="s">
        <v>19</v>
      </c>
      <c r="D1910" s="2" t="s">
        <v>328</v>
      </c>
      <c r="E1910" s="2" t="s">
        <v>278</v>
      </c>
      <c r="F1910" s="3">
        <v>2819267.62</v>
      </c>
    </row>
    <row r="1911" spans="1:6" x14ac:dyDescent="0.35">
      <c r="A1911" t="s">
        <v>4552</v>
      </c>
      <c r="B1911" t="s">
        <v>4553</v>
      </c>
      <c r="C1911" t="s">
        <v>19</v>
      </c>
      <c r="D1911" s="2" t="s">
        <v>77</v>
      </c>
      <c r="E1911" s="2" t="s">
        <v>539</v>
      </c>
      <c r="F1911" s="3">
        <v>3587426.81</v>
      </c>
    </row>
    <row r="1912" spans="1:6" x14ac:dyDescent="0.35">
      <c r="A1912" t="s">
        <v>4554</v>
      </c>
      <c r="B1912" t="s">
        <v>4555</v>
      </c>
      <c r="C1912" t="s">
        <v>14</v>
      </c>
      <c r="D1912" s="2" t="s">
        <v>340</v>
      </c>
      <c r="E1912" s="2" t="s">
        <v>1145</v>
      </c>
      <c r="F1912" s="3">
        <v>666521.52</v>
      </c>
    </row>
    <row r="1913" spans="1:6" x14ac:dyDescent="0.35">
      <c r="A1913" t="s">
        <v>4556</v>
      </c>
      <c r="B1913" t="s">
        <v>4557</v>
      </c>
      <c r="C1913" t="s">
        <v>14</v>
      </c>
      <c r="D1913" s="2" t="s">
        <v>1303</v>
      </c>
      <c r="E1913" s="2" t="s">
        <v>307</v>
      </c>
      <c r="F1913" s="3">
        <v>3008531.37</v>
      </c>
    </row>
    <row r="1914" spans="1:6" x14ac:dyDescent="0.35">
      <c r="A1914" t="s">
        <v>4558</v>
      </c>
      <c r="B1914" t="s">
        <v>4559</v>
      </c>
      <c r="C1914" t="s">
        <v>19</v>
      </c>
      <c r="D1914" s="2" t="s">
        <v>196</v>
      </c>
      <c r="E1914" s="2" t="s">
        <v>166</v>
      </c>
      <c r="F1914" s="3">
        <v>2195575.2000000002</v>
      </c>
    </row>
    <row r="1915" spans="1:6" x14ac:dyDescent="0.35">
      <c r="A1915" t="s">
        <v>4560</v>
      </c>
      <c r="B1915" t="s">
        <v>4561</v>
      </c>
      <c r="C1915" t="s">
        <v>56</v>
      </c>
      <c r="D1915" s="2" t="s">
        <v>2615</v>
      </c>
      <c r="E1915" s="2" t="s">
        <v>58</v>
      </c>
      <c r="F1915" s="3">
        <v>250765.03</v>
      </c>
    </row>
    <row r="1916" spans="1:6" x14ac:dyDescent="0.35">
      <c r="A1916" t="s">
        <v>4562</v>
      </c>
      <c r="B1916" t="s">
        <v>4563</v>
      </c>
      <c r="C1916" t="s">
        <v>32</v>
      </c>
      <c r="D1916" s="2" t="s">
        <v>270</v>
      </c>
      <c r="E1916" s="2" t="s">
        <v>2343</v>
      </c>
      <c r="F1916" s="3">
        <v>1132485.54</v>
      </c>
    </row>
    <row r="1917" spans="1:6" x14ac:dyDescent="0.35">
      <c r="A1917" t="s">
        <v>4564</v>
      </c>
      <c r="B1917" t="s">
        <v>4565</v>
      </c>
      <c r="C1917" t="s">
        <v>9</v>
      </c>
      <c r="D1917" s="2" t="s">
        <v>630</v>
      </c>
      <c r="E1917" s="2" t="s">
        <v>1113</v>
      </c>
      <c r="F1917" s="3">
        <v>4673834.1100000003</v>
      </c>
    </row>
    <row r="1918" spans="1:6" x14ac:dyDescent="0.35">
      <c r="A1918" t="s">
        <v>4566</v>
      </c>
      <c r="B1918" t="s">
        <v>4567</v>
      </c>
      <c r="C1918" t="s">
        <v>32</v>
      </c>
      <c r="D1918" s="2" t="s">
        <v>3312</v>
      </c>
      <c r="E1918" s="2" t="s">
        <v>753</v>
      </c>
      <c r="F1918" s="3">
        <v>683720.69</v>
      </c>
    </row>
    <row r="1919" spans="1:6" x14ac:dyDescent="0.35">
      <c r="A1919" t="s">
        <v>4568</v>
      </c>
      <c r="B1919" t="s">
        <v>4569</v>
      </c>
      <c r="C1919" t="s">
        <v>32</v>
      </c>
      <c r="D1919" s="2" t="s">
        <v>3650</v>
      </c>
      <c r="E1919" s="2" t="s">
        <v>564</v>
      </c>
      <c r="F1919" s="3">
        <v>586061.56000000006</v>
      </c>
    </row>
    <row r="1920" spans="1:6" x14ac:dyDescent="0.35">
      <c r="A1920" t="s">
        <v>4570</v>
      </c>
      <c r="B1920" t="s">
        <v>4571</v>
      </c>
      <c r="C1920" t="s">
        <v>56</v>
      </c>
      <c r="D1920" s="2" t="s">
        <v>2378</v>
      </c>
      <c r="E1920" s="2" t="s">
        <v>1145</v>
      </c>
      <c r="F1920" s="3">
        <v>4840746.38</v>
      </c>
    </row>
    <row r="1921" spans="1:6" x14ac:dyDescent="0.35">
      <c r="A1921" t="s">
        <v>4572</v>
      </c>
      <c r="B1921" t="s">
        <v>4573</v>
      </c>
      <c r="C1921" t="s">
        <v>32</v>
      </c>
      <c r="D1921" s="2" t="s">
        <v>779</v>
      </c>
      <c r="E1921" s="2" t="s">
        <v>455</v>
      </c>
      <c r="F1921" s="3">
        <v>1693618.81</v>
      </c>
    </row>
    <row r="1922" spans="1:6" x14ac:dyDescent="0.35">
      <c r="A1922" t="s">
        <v>4574</v>
      </c>
      <c r="B1922" t="s">
        <v>4575</v>
      </c>
      <c r="C1922" t="s">
        <v>14</v>
      </c>
      <c r="D1922" s="2" t="s">
        <v>485</v>
      </c>
      <c r="E1922" s="2" t="s">
        <v>4424</v>
      </c>
      <c r="F1922" s="3">
        <v>839705.46</v>
      </c>
    </row>
    <row r="1923" spans="1:6" x14ac:dyDescent="0.35">
      <c r="A1923" t="s">
        <v>4576</v>
      </c>
      <c r="B1923" t="s">
        <v>4577</v>
      </c>
      <c r="C1923" t="s">
        <v>9</v>
      </c>
      <c r="D1923" s="2" t="s">
        <v>274</v>
      </c>
      <c r="E1923" s="2" t="s">
        <v>1161</v>
      </c>
      <c r="F1923" s="3">
        <v>3426613.63</v>
      </c>
    </row>
    <row r="1924" spans="1:6" x14ac:dyDescent="0.35">
      <c r="A1924" t="s">
        <v>4578</v>
      </c>
      <c r="B1924" t="s">
        <v>4579</v>
      </c>
      <c r="C1924" t="s">
        <v>9</v>
      </c>
      <c r="D1924" s="2" t="s">
        <v>3344</v>
      </c>
      <c r="E1924" s="2" t="s">
        <v>1293</v>
      </c>
      <c r="F1924" s="3">
        <v>2202480.08</v>
      </c>
    </row>
    <row r="1925" spans="1:6" x14ac:dyDescent="0.35">
      <c r="A1925" t="s">
        <v>4580</v>
      </c>
      <c r="B1925" t="s">
        <v>4581</v>
      </c>
      <c r="C1925" t="s">
        <v>32</v>
      </c>
      <c r="D1925" s="2" t="s">
        <v>1428</v>
      </c>
      <c r="E1925" s="2" t="s">
        <v>535</v>
      </c>
      <c r="F1925" s="3">
        <v>340835.82</v>
      </c>
    </row>
    <row r="1926" spans="1:6" x14ac:dyDescent="0.35">
      <c r="A1926" t="s">
        <v>4582</v>
      </c>
      <c r="B1926" t="s">
        <v>4583</v>
      </c>
      <c r="C1926" t="s">
        <v>19</v>
      </c>
      <c r="D1926" s="2" t="s">
        <v>1408</v>
      </c>
      <c r="E1926" s="2" t="s">
        <v>2286</v>
      </c>
      <c r="F1926" s="3">
        <v>2111326.69</v>
      </c>
    </row>
    <row r="1927" spans="1:6" x14ac:dyDescent="0.35">
      <c r="A1927" t="s">
        <v>4584</v>
      </c>
      <c r="B1927" t="s">
        <v>4585</v>
      </c>
      <c r="C1927" t="s">
        <v>56</v>
      </c>
      <c r="D1927" s="2" t="s">
        <v>620</v>
      </c>
      <c r="E1927" s="2" t="s">
        <v>637</v>
      </c>
      <c r="F1927" s="3">
        <v>2630616.21</v>
      </c>
    </row>
    <row r="1928" spans="1:6" x14ac:dyDescent="0.35">
      <c r="A1928" t="s">
        <v>4586</v>
      </c>
      <c r="B1928" t="s">
        <v>4587</v>
      </c>
      <c r="C1928" t="s">
        <v>32</v>
      </c>
      <c r="D1928" s="2" t="s">
        <v>1856</v>
      </c>
      <c r="E1928" s="2" t="s">
        <v>1792</v>
      </c>
      <c r="F1928" s="3">
        <v>3871525.57</v>
      </c>
    </row>
    <row r="1929" spans="1:6" x14ac:dyDescent="0.35">
      <c r="A1929" t="s">
        <v>4588</v>
      </c>
      <c r="B1929" t="s">
        <v>4589</v>
      </c>
      <c r="C1929" t="s">
        <v>32</v>
      </c>
      <c r="D1929" s="2" t="s">
        <v>1831</v>
      </c>
      <c r="E1929" s="2" t="s">
        <v>142</v>
      </c>
      <c r="F1929" s="3">
        <v>2894086.04</v>
      </c>
    </row>
    <row r="1930" spans="1:6" x14ac:dyDescent="0.35">
      <c r="A1930" t="s">
        <v>4590</v>
      </c>
      <c r="B1930" t="s">
        <v>4591</v>
      </c>
      <c r="C1930" t="s">
        <v>14</v>
      </c>
      <c r="D1930" s="2" t="s">
        <v>577</v>
      </c>
      <c r="E1930" s="2" t="s">
        <v>1300</v>
      </c>
      <c r="F1930" s="3">
        <v>1650981.46</v>
      </c>
    </row>
    <row r="1931" spans="1:6" x14ac:dyDescent="0.35">
      <c r="A1931" t="s">
        <v>4592</v>
      </c>
      <c r="B1931" t="s">
        <v>4593</v>
      </c>
      <c r="C1931" t="s">
        <v>14</v>
      </c>
      <c r="D1931" s="2" t="s">
        <v>336</v>
      </c>
      <c r="E1931" s="2" t="s">
        <v>107</v>
      </c>
      <c r="F1931" s="3">
        <v>1625023.94</v>
      </c>
    </row>
    <row r="1932" spans="1:6" x14ac:dyDescent="0.35">
      <c r="A1932" t="s">
        <v>4594</v>
      </c>
      <c r="B1932" t="s">
        <v>4595</v>
      </c>
      <c r="C1932" t="s">
        <v>56</v>
      </c>
      <c r="D1932" s="2" t="s">
        <v>1574</v>
      </c>
      <c r="E1932" s="2" t="s">
        <v>1327</v>
      </c>
      <c r="F1932" s="3">
        <v>4371182.54</v>
      </c>
    </row>
    <row r="1933" spans="1:6" x14ac:dyDescent="0.35">
      <c r="A1933" t="s">
        <v>4596</v>
      </c>
      <c r="B1933" t="s">
        <v>4597</v>
      </c>
      <c r="C1933" t="s">
        <v>14</v>
      </c>
      <c r="D1933" s="2" t="s">
        <v>1847</v>
      </c>
      <c r="E1933" s="2" t="s">
        <v>897</v>
      </c>
      <c r="F1933" s="3">
        <v>4109312.9</v>
      </c>
    </row>
    <row r="1934" spans="1:6" x14ac:dyDescent="0.35">
      <c r="A1934" t="s">
        <v>4598</v>
      </c>
      <c r="B1934" t="s">
        <v>4599</v>
      </c>
      <c r="C1934" t="s">
        <v>19</v>
      </c>
      <c r="D1934" s="2" t="s">
        <v>1473</v>
      </c>
      <c r="E1934" s="2" t="s">
        <v>1196</v>
      </c>
      <c r="F1934" s="3">
        <v>1651922.63</v>
      </c>
    </row>
    <row r="1935" spans="1:6" x14ac:dyDescent="0.35">
      <c r="A1935" t="s">
        <v>4600</v>
      </c>
      <c r="B1935" t="s">
        <v>4601</v>
      </c>
      <c r="C1935" t="s">
        <v>32</v>
      </c>
      <c r="D1935" s="2" t="s">
        <v>1574</v>
      </c>
      <c r="E1935" s="2" t="s">
        <v>2443</v>
      </c>
      <c r="F1935" s="3">
        <v>4057381.3</v>
      </c>
    </row>
    <row r="1936" spans="1:6" x14ac:dyDescent="0.35">
      <c r="A1936" t="s">
        <v>4602</v>
      </c>
      <c r="B1936" t="s">
        <v>4603</v>
      </c>
      <c r="C1936" t="s">
        <v>9</v>
      </c>
      <c r="D1936" s="2" t="s">
        <v>1822</v>
      </c>
      <c r="E1936" s="2" t="s">
        <v>874</v>
      </c>
      <c r="F1936" s="3">
        <v>1650087.33</v>
      </c>
    </row>
    <row r="1937" spans="1:6" x14ac:dyDescent="0.35">
      <c r="A1937" t="s">
        <v>4604</v>
      </c>
      <c r="B1937" t="s">
        <v>4605</v>
      </c>
      <c r="C1937" t="s">
        <v>56</v>
      </c>
      <c r="D1937" s="2" t="s">
        <v>1877</v>
      </c>
      <c r="E1937" s="2" t="s">
        <v>535</v>
      </c>
      <c r="F1937" s="3">
        <v>2809461.33</v>
      </c>
    </row>
    <row r="1938" spans="1:6" x14ac:dyDescent="0.35">
      <c r="A1938" t="s">
        <v>4606</v>
      </c>
      <c r="B1938" t="s">
        <v>4607</v>
      </c>
      <c r="C1938" t="s">
        <v>14</v>
      </c>
      <c r="D1938" s="2" t="s">
        <v>2392</v>
      </c>
      <c r="E1938" s="2" t="s">
        <v>170</v>
      </c>
      <c r="F1938" s="3">
        <v>4937891.78</v>
      </c>
    </row>
    <row r="1939" spans="1:6" x14ac:dyDescent="0.35">
      <c r="A1939" t="s">
        <v>4608</v>
      </c>
      <c r="B1939" t="s">
        <v>4609</v>
      </c>
      <c r="C1939" t="s">
        <v>14</v>
      </c>
      <c r="D1939" s="2" t="s">
        <v>222</v>
      </c>
      <c r="E1939" s="2" t="s">
        <v>1103</v>
      </c>
      <c r="F1939" s="3">
        <v>416667.98</v>
      </c>
    </row>
    <row r="1940" spans="1:6" x14ac:dyDescent="0.35">
      <c r="A1940" t="s">
        <v>4610</v>
      </c>
      <c r="B1940" t="s">
        <v>4611</v>
      </c>
      <c r="C1940" t="s">
        <v>9</v>
      </c>
      <c r="D1940" s="2" t="s">
        <v>1822</v>
      </c>
      <c r="E1940" s="2" t="s">
        <v>1528</v>
      </c>
      <c r="F1940" s="3">
        <v>2482393.5</v>
      </c>
    </row>
    <row r="1941" spans="1:6" x14ac:dyDescent="0.35">
      <c r="A1941" t="s">
        <v>4612</v>
      </c>
      <c r="B1941" t="s">
        <v>4613</v>
      </c>
      <c r="C1941" t="s">
        <v>14</v>
      </c>
      <c r="D1941" s="2" t="s">
        <v>118</v>
      </c>
      <c r="E1941" s="2" t="s">
        <v>292</v>
      </c>
      <c r="F1941" s="3">
        <v>4183546.46</v>
      </c>
    </row>
    <row r="1942" spans="1:6" x14ac:dyDescent="0.35">
      <c r="A1942" t="s">
        <v>4614</v>
      </c>
      <c r="B1942" t="s">
        <v>4615</v>
      </c>
      <c r="C1942" t="s">
        <v>9</v>
      </c>
      <c r="D1942" s="2" t="s">
        <v>1637</v>
      </c>
      <c r="E1942" s="2" t="s">
        <v>34</v>
      </c>
      <c r="F1942" s="3">
        <v>2920809.66</v>
      </c>
    </row>
    <row r="1943" spans="1:6" x14ac:dyDescent="0.35">
      <c r="A1943" t="s">
        <v>4616</v>
      </c>
      <c r="B1943" t="s">
        <v>4617</v>
      </c>
      <c r="C1943" t="s">
        <v>32</v>
      </c>
      <c r="D1943" s="2" t="s">
        <v>451</v>
      </c>
      <c r="E1943" s="2" t="s">
        <v>1582</v>
      </c>
      <c r="F1943" s="3">
        <v>4978336.7</v>
      </c>
    </row>
    <row r="1944" spans="1:6" x14ac:dyDescent="0.35">
      <c r="A1944" t="s">
        <v>4618</v>
      </c>
      <c r="B1944" t="s">
        <v>4619</v>
      </c>
      <c r="C1944" t="s">
        <v>32</v>
      </c>
      <c r="D1944" s="2" t="s">
        <v>1937</v>
      </c>
      <c r="E1944" s="2" t="s">
        <v>835</v>
      </c>
      <c r="F1944" s="3">
        <v>4146802.08</v>
      </c>
    </row>
    <row r="1945" spans="1:6" x14ac:dyDescent="0.35">
      <c r="A1945" t="s">
        <v>4620</v>
      </c>
      <c r="B1945" t="s">
        <v>4621</v>
      </c>
      <c r="C1945" t="s">
        <v>32</v>
      </c>
      <c r="D1945" s="2" t="s">
        <v>969</v>
      </c>
      <c r="E1945" s="2" t="s">
        <v>1293</v>
      </c>
      <c r="F1945" s="3">
        <v>93073.34</v>
      </c>
    </row>
    <row r="1946" spans="1:6" x14ac:dyDescent="0.35">
      <c r="A1946" t="s">
        <v>4622</v>
      </c>
      <c r="B1946" t="s">
        <v>4623</v>
      </c>
      <c r="C1946" t="s">
        <v>14</v>
      </c>
      <c r="D1946" s="2" t="s">
        <v>134</v>
      </c>
      <c r="E1946" s="2" t="s">
        <v>1317</v>
      </c>
      <c r="F1946" s="3">
        <v>2636243.92</v>
      </c>
    </row>
    <row r="1947" spans="1:6" x14ac:dyDescent="0.35">
      <c r="A1947" t="s">
        <v>4624</v>
      </c>
      <c r="B1947" t="s">
        <v>4625</v>
      </c>
      <c r="C1947" t="s">
        <v>56</v>
      </c>
      <c r="D1947" s="2" t="s">
        <v>2230</v>
      </c>
      <c r="E1947" s="2" t="s">
        <v>1072</v>
      </c>
      <c r="F1947" s="3">
        <v>4421055.3600000003</v>
      </c>
    </row>
    <row r="1948" spans="1:6" x14ac:dyDescent="0.35">
      <c r="A1948" t="s">
        <v>4626</v>
      </c>
      <c r="B1948" t="s">
        <v>4627</v>
      </c>
      <c r="C1948" t="s">
        <v>32</v>
      </c>
      <c r="D1948" s="2" t="s">
        <v>767</v>
      </c>
      <c r="E1948" s="2" t="s">
        <v>1339</v>
      </c>
      <c r="F1948" s="3">
        <v>1181791.52</v>
      </c>
    </row>
    <row r="1949" spans="1:6" x14ac:dyDescent="0.35">
      <c r="A1949" t="s">
        <v>4628</v>
      </c>
      <c r="B1949" t="s">
        <v>4629</v>
      </c>
      <c r="C1949" t="s">
        <v>9</v>
      </c>
      <c r="D1949" s="2" t="s">
        <v>1152</v>
      </c>
      <c r="E1949" s="2" t="s">
        <v>1331</v>
      </c>
      <c r="F1949" s="3">
        <v>773383.07</v>
      </c>
    </row>
    <row r="1950" spans="1:6" x14ac:dyDescent="0.35">
      <c r="A1950" t="s">
        <v>4630</v>
      </c>
      <c r="B1950" t="s">
        <v>4631</v>
      </c>
      <c r="C1950" t="s">
        <v>9</v>
      </c>
      <c r="D1950" s="2" t="s">
        <v>640</v>
      </c>
      <c r="E1950" s="2" t="s">
        <v>1513</v>
      </c>
      <c r="F1950" s="3">
        <v>4802657.91</v>
      </c>
    </row>
    <row r="1951" spans="1:6" x14ac:dyDescent="0.35">
      <c r="A1951" t="s">
        <v>4632</v>
      </c>
      <c r="B1951" t="s">
        <v>4633</v>
      </c>
      <c r="C1951" t="s">
        <v>56</v>
      </c>
      <c r="D1951" s="2" t="s">
        <v>1653</v>
      </c>
      <c r="E1951" s="2" t="s">
        <v>374</v>
      </c>
      <c r="F1951" s="3">
        <v>2911846.38</v>
      </c>
    </row>
    <row r="1952" spans="1:6" x14ac:dyDescent="0.35">
      <c r="A1952" t="s">
        <v>4634</v>
      </c>
      <c r="B1952" t="s">
        <v>4635</v>
      </c>
      <c r="C1952" t="s">
        <v>9</v>
      </c>
      <c r="D1952" s="2" t="s">
        <v>1446</v>
      </c>
      <c r="E1952" s="2" t="s">
        <v>1192</v>
      </c>
      <c r="F1952" s="3">
        <v>2666128.73</v>
      </c>
    </row>
    <row r="1953" spans="1:6" x14ac:dyDescent="0.35">
      <c r="A1953" t="s">
        <v>4636</v>
      </c>
      <c r="B1953" t="s">
        <v>4637</v>
      </c>
      <c r="C1953" t="s">
        <v>19</v>
      </c>
      <c r="D1953" s="2" t="s">
        <v>675</v>
      </c>
      <c r="E1953" s="2" t="s">
        <v>1085</v>
      </c>
      <c r="F1953" s="3">
        <v>1842598.3</v>
      </c>
    </row>
    <row r="1954" spans="1:6" x14ac:dyDescent="0.35">
      <c r="A1954" t="s">
        <v>4638</v>
      </c>
      <c r="B1954" t="s">
        <v>4639</v>
      </c>
      <c r="C1954" t="s">
        <v>14</v>
      </c>
      <c r="D1954" s="2" t="s">
        <v>291</v>
      </c>
      <c r="E1954" s="2" t="s">
        <v>154</v>
      </c>
      <c r="F1954" s="3">
        <v>598296.17000000004</v>
      </c>
    </row>
    <row r="1955" spans="1:6" x14ac:dyDescent="0.35">
      <c r="A1955" t="s">
        <v>4640</v>
      </c>
      <c r="B1955" t="s">
        <v>4641</v>
      </c>
      <c r="C1955" t="s">
        <v>19</v>
      </c>
      <c r="D1955" s="2" t="s">
        <v>902</v>
      </c>
      <c r="E1955" s="2" t="s">
        <v>2249</v>
      </c>
      <c r="F1955" s="3">
        <v>2119217.35</v>
      </c>
    </row>
    <row r="1956" spans="1:6" x14ac:dyDescent="0.35">
      <c r="A1956" t="s">
        <v>4642</v>
      </c>
      <c r="B1956" t="s">
        <v>4643</v>
      </c>
      <c r="C1956" t="s">
        <v>32</v>
      </c>
      <c r="D1956" s="2" t="s">
        <v>3515</v>
      </c>
      <c r="E1956" s="2" t="s">
        <v>433</v>
      </c>
      <c r="F1956" s="3">
        <v>1647382.89</v>
      </c>
    </row>
    <row r="1957" spans="1:6" x14ac:dyDescent="0.35">
      <c r="A1957" t="s">
        <v>4644</v>
      </c>
      <c r="B1957" t="s">
        <v>4645</v>
      </c>
      <c r="C1957" t="s">
        <v>19</v>
      </c>
      <c r="D1957" s="2" t="s">
        <v>1082</v>
      </c>
      <c r="E1957" s="2" t="s">
        <v>1276</v>
      </c>
      <c r="F1957" s="3">
        <v>1037243.43</v>
      </c>
    </row>
    <row r="1958" spans="1:6" x14ac:dyDescent="0.35">
      <c r="A1958" t="s">
        <v>4646</v>
      </c>
      <c r="B1958" t="s">
        <v>4647</v>
      </c>
      <c r="C1958" t="s">
        <v>32</v>
      </c>
      <c r="D1958" s="2" t="s">
        <v>28</v>
      </c>
      <c r="E1958" s="2" t="s">
        <v>2385</v>
      </c>
      <c r="F1958" s="3">
        <v>3091292.46</v>
      </c>
    </row>
    <row r="1959" spans="1:6" x14ac:dyDescent="0.35">
      <c r="A1959" t="s">
        <v>4648</v>
      </c>
      <c r="B1959" t="s">
        <v>4649</v>
      </c>
      <c r="C1959" t="s">
        <v>9</v>
      </c>
      <c r="D1959" s="2" t="s">
        <v>2788</v>
      </c>
      <c r="E1959" s="2" t="s">
        <v>949</v>
      </c>
      <c r="F1959" s="3">
        <v>2012667.34</v>
      </c>
    </row>
    <row r="1960" spans="1:6" x14ac:dyDescent="0.35">
      <c r="A1960" t="s">
        <v>4650</v>
      </c>
      <c r="B1960" t="s">
        <v>4651</v>
      </c>
      <c r="C1960" t="s">
        <v>56</v>
      </c>
      <c r="D1960" s="2" t="s">
        <v>244</v>
      </c>
      <c r="E1960" s="2" t="s">
        <v>388</v>
      </c>
      <c r="F1960" s="3">
        <v>4787354.0999999996</v>
      </c>
    </row>
    <row r="1961" spans="1:6" x14ac:dyDescent="0.35">
      <c r="A1961" t="s">
        <v>4652</v>
      </c>
      <c r="B1961" t="s">
        <v>4653</v>
      </c>
      <c r="C1961" t="s">
        <v>32</v>
      </c>
      <c r="D1961" s="2" t="s">
        <v>616</v>
      </c>
      <c r="E1961" s="2" t="s">
        <v>1056</v>
      </c>
      <c r="F1961" s="3">
        <v>2202364.09</v>
      </c>
    </row>
    <row r="1962" spans="1:6" x14ac:dyDescent="0.35">
      <c r="A1962" t="s">
        <v>4654</v>
      </c>
      <c r="B1962" t="s">
        <v>4655</v>
      </c>
      <c r="C1962" t="s">
        <v>9</v>
      </c>
      <c r="D1962" s="2" t="s">
        <v>717</v>
      </c>
      <c r="E1962" s="2" t="s">
        <v>1038</v>
      </c>
      <c r="F1962" s="3">
        <v>843364.44</v>
      </c>
    </row>
    <row r="1963" spans="1:6" x14ac:dyDescent="0.35">
      <c r="A1963" t="s">
        <v>4656</v>
      </c>
      <c r="B1963" t="s">
        <v>4657</v>
      </c>
      <c r="C1963" t="s">
        <v>14</v>
      </c>
      <c r="D1963" s="2" t="s">
        <v>1521</v>
      </c>
      <c r="E1963" s="2" t="s">
        <v>546</v>
      </c>
      <c r="F1963" s="3">
        <v>1308143.24</v>
      </c>
    </row>
    <row r="1964" spans="1:6" x14ac:dyDescent="0.35">
      <c r="A1964" t="s">
        <v>4658</v>
      </c>
      <c r="B1964" t="s">
        <v>4659</v>
      </c>
      <c r="C1964" t="s">
        <v>19</v>
      </c>
      <c r="D1964" s="2" t="s">
        <v>826</v>
      </c>
      <c r="E1964" s="2" t="s">
        <v>2471</v>
      </c>
      <c r="F1964" s="3">
        <v>2008986.45</v>
      </c>
    </row>
    <row r="1965" spans="1:6" x14ac:dyDescent="0.35">
      <c r="A1965" t="s">
        <v>4660</v>
      </c>
      <c r="B1965" t="s">
        <v>4661</v>
      </c>
      <c r="C1965" t="s">
        <v>14</v>
      </c>
      <c r="D1965" s="2" t="s">
        <v>1106</v>
      </c>
      <c r="E1965" s="2" t="s">
        <v>211</v>
      </c>
      <c r="F1965" s="3">
        <v>4268502.5</v>
      </c>
    </row>
    <row r="1966" spans="1:6" x14ac:dyDescent="0.35">
      <c r="A1966" t="s">
        <v>4662</v>
      </c>
      <c r="B1966" t="s">
        <v>4663</v>
      </c>
      <c r="C1966" t="s">
        <v>56</v>
      </c>
      <c r="D1966" s="2" t="s">
        <v>814</v>
      </c>
      <c r="E1966" s="2" t="s">
        <v>776</v>
      </c>
      <c r="F1966" s="3">
        <v>2629567.16</v>
      </c>
    </row>
    <row r="1967" spans="1:6" x14ac:dyDescent="0.35">
      <c r="A1967" t="s">
        <v>4664</v>
      </c>
      <c r="B1967" t="s">
        <v>4665</v>
      </c>
      <c r="C1967" t="s">
        <v>56</v>
      </c>
      <c r="D1967" s="2" t="s">
        <v>169</v>
      </c>
      <c r="E1967" s="2" t="s">
        <v>211</v>
      </c>
      <c r="F1967" s="3">
        <v>4818154.41</v>
      </c>
    </row>
    <row r="1968" spans="1:6" x14ac:dyDescent="0.35">
      <c r="A1968" t="s">
        <v>4666</v>
      </c>
      <c r="B1968" t="s">
        <v>4667</v>
      </c>
      <c r="C1968" t="s">
        <v>14</v>
      </c>
      <c r="D1968" s="2" t="s">
        <v>210</v>
      </c>
      <c r="E1968" s="2" t="s">
        <v>1944</v>
      </c>
      <c r="F1968" s="3">
        <v>3207977.28</v>
      </c>
    </row>
    <row r="1969" spans="1:6" x14ac:dyDescent="0.35">
      <c r="A1969" t="s">
        <v>4668</v>
      </c>
      <c r="B1969" t="s">
        <v>4669</v>
      </c>
      <c r="C1969" t="s">
        <v>32</v>
      </c>
      <c r="D1969" s="2" t="s">
        <v>683</v>
      </c>
      <c r="E1969" s="2" t="s">
        <v>16</v>
      </c>
      <c r="F1969" s="3">
        <v>2653123.31</v>
      </c>
    </row>
    <row r="1970" spans="1:6" x14ac:dyDescent="0.35">
      <c r="A1970" t="s">
        <v>4670</v>
      </c>
      <c r="B1970" t="s">
        <v>4671</v>
      </c>
      <c r="C1970" t="s">
        <v>32</v>
      </c>
      <c r="D1970" s="2" t="s">
        <v>1443</v>
      </c>
      <c r="E1970" s="2" t="s">
        <v>656</v>
      </c>
      <c r="F1970" s="3">
        <v>2406512.85</v>
      </c>
    </row>
    <row r="1971" spans="1:6" x14ac:dyDescent="0.35">
      <c r="A1971" t="s">
        <v>4672</v>
      </c>
      <c r="B1971" t="s">
        <v>4673</v>
      </c>
      <c r="C1971" t="s">
        <v>56</v>
      </c>
      <c r="D1971" s="2" t="s">
        <v>799</v>
      </c>
      <c r="E1971" s="2" t="s">
        <v>271</v>
      </c>
      <c r="F1971" s="3">
        <v>2390858.35</v>
      </c>
    </row>
    <row r="1972" spans="1:6" x14ac:dyDescent="0.35">
      <c r="A1972" t="s">
        <v>4674</v>
      </c>
      <c r="B1972" t="s">
        <v>4675</v>
      </c>
      <c r="C1972" t="s">
        <v>19</v>
      </c>
      <c r="D1972" s="2" t="s">
        <v>1521</v>
      </c>
      <c r="E1972" s="2" t="s">
        <v>2207</v>
      </c>
      <c r="F1972" s="3">
        <v>1744453.14</v>
      </c>
    </row>
    <row r="1973" spans="1:6" x14ac:dyDescent="0.35">
      <c r="A1973" t="s">
        <v>4676</v>
      </c>
      <c r="B1973" t="s">
        <v>4677</v>
      </c>
      <c r="C1973" t="s">
        <v>32</v>
      </c>
      <c r="D1973" s="2" t="s">
        <v>1566</v>
      </c>
      <c r="E1973" s="2" t="s">
        <v>292</v>
      </c>
      <c r="F1973" s="3">
        <v>4392862.16</v>
      </c>
    </row>
    <row r="1974" spans="1:6" x14ac:dyDescent="0.35">
      <c r="A1974" t="s">
        <v>4678</v>
      </c>
      <c r="B1974" t="s">
        <v>4679</v>
      </c>
      <c r="C1974" t="s">
        <v>32</v>
      </c>
      <c r="D1974" s="2" t="s">
        <v>963</v>
      </c>
      <c r="E1974" s="2" t="s">
        <v>399</v>
      </c>
      <c r="F1974" s="3">
        <v>3779149.54</v>
      </c>
    </row>
    <row r="1975" spans="1:6" x14ac:dyDescent="0.35">
      <c r="A1975" t="s">
        <v>4680</v>
      </c>
      <c r="B1975" t="s">
        <v>4681</v>
      </c>
      <c r="C1975" t="s">
        <v>9</v>
      </c>
      <c r="D1975" s="2" t="s">
        <v>1537</v>
      </c>
      <c r="E1975" s="2" t="s">
        <v>714</v>
      </c>
      <c r="F1975" s="3">
        <v>3126221.49</v>
      </c>
    </row>
    <row r="1976" spans="1:6" x14ac:dyDescent="0.35">
      <c r="A1976" t="s">
        <v>4682</v>
      </c>
      <c r="B1976" t="s">
        <v>4683</v>
      </c>
      <c r="C1976" t="s">
        <v>9</v>
      </c>
      <c r="D1976" s="2" t="s">
        <v>210</v>
      </c>
      <c r="E1976" s="2" t="s">
        <v>170</v>
      </c>
      <c r="F1976" s="3">
        <v>1605044.71</v>
      </c>
    </row>
    <row r="1977" spans="1:6" x14ac:dyDescent="0.35">
      <c r="A1977" t="s">
        <v>4684</v>
      </c>
      <c r="B1977" t="s">
        <v>4685</v>
      </c>
      <c r="C1977" t="s">
        <v>9</v>
      </c>
      <c r="D1977" s="2" t="s">
        <v>3974</v>
      </c>
      <c r="E1977" s="2" t="s">
        <v>1710</v>
      </c>
      <c r="F1977" s="3">
        <v>3251175.75</v>
      </c>
    </row>
    <row r="1978" spans="1:6" x14ac:dyDescent="0.35">
      <c r="A1978" t="s">
        <v>4686</v>
      </c>
      <c r="B1978" t="s">
        <v>4687</v>
      </c>
      <c r="C1978" t="s">
        <v>14</v>
      </c>
      <c r="D1978" s="2" t="s">
        <v>1397</v>
      </c>
      <c r="E1978" s="2" t="s">
        <v>21</v>
      </c>
      <c r="F1978" s="3">
        <v>180790.39</v>
      </c>
    </row>
    <row r="1979" spans="1:6" x14ac:dyDescent="0.35">
      <c r="A1979" t="s">
        <v>4688</v>
      </c>
      <c r="B1979" t="s">
        <v>4689</v>
      </c>
      <c r="C1979" t="s">
        <v>19</v>
      </c>
      <c r="D1979" s="2" t="s">
        <v>717</v>
      </c>
      <c r="E1979" s="2" t="s">
        <v>874</v>
      </c>
      <c r="F1979" s="3">
        <v>4559475.74</v>
      </c>
    </row>
    <row r="1980" spans="1:6" x14ac:dyDescent="0.35">
      <c r="A1980" t="s">
        <v>4690</v>
      </c>
      <c r="B1980" t="s">
        <v>4691</v>
      </c>
      <c r="C1980" t="s">
        <v>19</v>
      </c>
      <c r="D1980" s="2" t="s">
        <v>1207</v>
      </c>
      <c r="E1980" s="2" t="s">
        <v>1867</v>
      </c>
      <c r="F1980" s="3">
        <v>1558415.28</v>
      </c>
    </row>
    <row r="1981" spans="1:6" x14ac:dyDescent="0.35">
      <c r="A1981" t="s">
        <v>4692</v>
      </c>
      <c r="B1981" t="s">
        <v>4693</v>
      </c>
      <c r="C1981" t="s">
        <v>56</v>
      </c>
      <c r="D1981" s="2" t="s">
        <v>721</v>
      </c>
      <c r="E1981" s="2" t="s">
        <v>1068</v>
      </c>
      <c r="F1981" s="3">
        <v>237117.8</v>
      </c>
    </row>
    <row r="1982" spans="1:6" x14ac:dyDescent="0.35">
      <c r="A1982" t="s">
        <v>4694</v>
      </c>
      <c r="B1982" t="s">
        <v>4695</v>
      </c>
      <c r="C1982" t="s">
        <v>9</v>
      </c>
      <c r="D1982" s="2" t="s">
        <v>969</v>
      </c>
      <c r="E1982" s="2" t="s">
        <v>923</v>
      </c>
      <c r="F1982" s="3">
        <v>3201232.82</v>
      </c>
    </row>
    <row r="1983" spans="1:6" x14ac:dyDescent="0.35">
      <c r="A1983" t="s">
        <v>4696</v>
      </c>
      <c r="B1983" t="s">
        <v>4697</v>
      </c>
      <c r="C1983" t="s">
        <v>9</v>
      </c>
      <c r="D1983" s="2" t="s">
        <v>3515</v>
      </c>
      <c r="E1983" s="2" t="s">
        <v>1117</v>
      </c>
      <c r="F1983" s="3">
        <v>1412141.02</v>
      </c>
    </row>
    <row r="1984" spans="1:6" x14ac:dyDescent="0.35">
      <c r="A1984" t="s">
        <v>4698</v>
      </c>
      <c r="B1984" t="s">
        <v>4699</v>
      </c>
      <c r="C1984" t="s">
        <v>32</v>
      </c>
      <c r="D1984" s="2" t="s">
        <v>698</v>
      </c>
      <c r="E1984" s="2" t="s">
        <v>1157</v>
      </c>
      <c r="F1984" s="3">
        <v>1580221.49</v>
      </c>
    </row>
    <row r="1985" spans="1:6" x14ac:dyDescent="0.35">
      <c r="A1985" t="s">
        <v>4700</v>
      </c>
      <c r="B1985" t="s">
        <v>4701</v>
      </c>
      <c r="C1985" t="s">
        <v>19</v>
      </c>
      <c r="D1985" s="2" t="s">
        <v>99</v>
      </c>
      <c r="E1985" s="2" t="s">
        <v>1007</v>
      </c>
      <c r="F1985" s="3">
        <v>4530547.74</v>
      </c>
    </row>
    <row r="1986" spans="1:6" x14ac:dyDescent="0.35">
      <c r="A1986" t="s">
        <v>4702</v>
      </c>
      <c r="B1986" t="s">
        <v>4703</v>
      </c>
      <c r="C1986" t="s">
        <v>19</v>
      </c>
      <c r="D1986" s="2" t="s">
        <v>336</v>
      </c>
      <c r="E1986" s="2" t="s">
        <v>1587</v>
      </c>
      <c r="F1986" s="3">
        <v>1543256.4</v>
      </c>
    </row>
    <row r="1987" spans="1:6" x14ac:dyDescent="0.35">
      <c r="A1987" t="s">
        <v>4704</v>
      </c>
      <c r="B1987" t="s">
        <v>4705</v>
      </c>
      <c r="C1987" t="s">
        <v>32</v>
      </c>
      <c r="D1987" s="2" t="s">
        <v>643</v>
      </c>
      <c r="E1987" s="2" t="s">
        <v>1079</v>
      </c>
      <c r="F1987" s="3">
        <v>4823591.09</v>
      </c>
    </row>
    <row r="1988" spans="1:6" x14ac:dyDescent="0.35">
      <c r="A1988" t="s">
        <v>4706</v>
      </c>
      <c r="B1988" t="s">
        <v>4707</v>
      </c>
      <c r="C1988" t="s">
        <v>19</v>
      </c>
      <c r="D1988" s="2" t="s">
        <v>4708</v>
      </c>
      <c r="E1988" s="2" t="s">
        <v>746</v>
      </c>
      <c r="F1988" s="3">
        <v>3113230.93</v>
      </c>
    </row>
    <row r="1989" spans="1:6" x14ac:dyDescent="0.35">
      <c r="A1989" t="s">
        <v>4709</v>
      </c>
      <c r="B1989" t="s">
        <v>4710</v>
      </c>
      <c r="C1989" t="s">
        <v>32</v>
      </c>
      <c r="D1989" s="2" t="s">
        <v>612</v>
      </c>
      <c r="E1989" s="2" t="s">
        <v>207</v>
      </c>
      <c r="F1989" s="3">
        <v>4609646.53</v>
      </c>
    </row>
    <row r="1990" spans="1:6" x14ac:dyDescent="0.35">
      <c r="A1990" t="s">
        <v>4711</v>
      </c>
      <c r="B1990" t="s">
        <v>4712</v>
      </c>
      <c r="C1990" t="s">
        <v>9</v>
      </c>
      <c r="D1990" s="2" t="s">
        <v>814</v>
      </c>
      <c r="E1990" s="2" t="s">
        <v>1867</v>
      </c>
      <c r="F1990" s="3">
        <v>4606904.87</v>
      </c>
    </row>
    <row r="1991" spans="1:6" x14ac:dyDescent="0.35">
      <c r="A1991" t="s">
        <v>4713</v>
      </c>
      <c r="B1991" t="s">
        <v>4714</v>
      </c>
      <c r="C1991" t="s">
        <v>19</v>
      </c>
      <c r="D1991" s="2" t="s">
        <v>28</v>
      </c>
      <c r="E1991" s="2" t="s">
        <v>1458</v>
      </c>
      <c r="F1991" s="3">
        <v>3882142.44</v>
      </c>
    </row>
    <row r="1992" spans="1:6" x14ac:dyDescent="0.35">
      <c r="A1992" t="s">
        <v>4715</v>
      </c>
      <c r="B1992" t="s">
        <v>4716</v>
      </c>
      <c r="C1992" t="s">
        <v>32</v>
      </c>
      <c r="D1992" s="2" t="s">
        <v>1621</v>
      </c>
      <c r="E1992" s="2" t="s">
        <v>421</v>
      </c>
      <c r="F1992" s="3">
        <v>3197345.8</v>
      </c>
    </row>
    <row r="1993" spans="1:6" x14ac:dyDescent="0.35">
      <c r="A1993" t="s">
        <v>4717</v>
      </c>
      <c r="B1993" t="s">
        <v>4718</v>
      </c>
      <c r="C1993" t="s">
        <v>56</v>
      </c>
      <c r="D1993" s="2" t="s">
        <v>352</v>
      </c>
      <c r="E1993" s="2" t="s">
        <v>1035</v>
      </c>
      <c r="F1993" s="3">
        <v>3197899.7</v>
      </c>
    </row>
    <row r="1994" spans="1:6" x14ac:dyDescent="0.35">
      <c r="A1994" t="s">
        <v>4719</v>
      </c>
      <c r="B1994" t="s">
        <v>4720</v>
      </c>
      <c r="C1994" t="s">
        <v>56</v>
      </c>
      <c r="D1994" s="2" t="s">
        <v>226</v>
      </c>
      <c r="E1994" s="2" t="s">
        <v>3087</v>
      </c>
      <c r="F1994" s="3">
        <v>3104373.05</v>
      </c>
    </row>
    <row r="1995" spans="1:6" x14ac:dyDescent="0.35">
      <c r="A1995" t="s">
        <v>4721</v>
      </c>
      <c r="B1995" t="s">
        <v>4722</v>
      </c>
      <c r="C1995" t="s">
        <v>32</v>
      </c>
      <c r="D1995" s="2" t="s">
        <v>905</v>
      </c>
      <c r="E1995" s="2" t="s">
        <v>1250</v>
      </c>
      <c r="F1995" s="3">
        <v>1684401.58</v>
      </c>
    </row>
    <row r="1996" spans="1:6" x14ac:dyDescent="0.35">
      <c r="A1996" t="s">
        <v>4723</v>
      </c>
      <c r="B1996" t="s">
        <v>4724</v>
      </c>
      <c r="C1996" t="s">
        <v>32</v>
      </c>
      <c r="D1996" s="2" t="s">
        <v>2037</v>
      </c>
      <c r="E1996" s="2" t="s">
        <v>512</v>
      </c>
      <c r="F1996" s="3">
        <v>207998.78</v>
      </c>
    </row>
    <row r="1997" spans="1:6" x14ac:dyDescent="0.35">
      <c r="A1997" t="s">
        <v>4725</v>
      </c>
      <c r="B1997" t="s">
        <v>4726</v>
      </c>
      <c r="C1997" t="s">
        <v>9</v>
      </c>
      <c r="D1997" s="2" t="s">
        <v>1259</v>
      </c>
      <c r="E1997" s="2" t="s">
        <v>425</v>
      </c>
      <c r="F1997" s="3">
        <v>771257.17</v>
      </c>
    </row>
    <row r="1998" spans="1:6" x14ac:dyDescent="0.35">
      <c r="A1998" t="s">
        <v>4727</v>
      </c>
      <c r="B1998" t="s">
        <v>4728</v>
      </c>
      <c r="C1998" t="s">
        <v>56</v>
      </c>
      <c r="D1998" s="2" t="s">
        <v>165</v>
      </c>
      <c r="E1998" s="2" t="s">
        <v>1237</v>
      </c>
      <c r="F1998" s="3">
        <v>832589.12</v>
      </c>
    </row>
    <row r="1999" spans="1:6" x14ac:dyDescent="0.35">
      <c r="A1999" t="s">
        <v>4729</v>
      </c>
      <c r="B1999" t="s">
        <v>4730</v>
      </c>
      <c r="C1999" t="s">
        <v>56</v>
      </c>
      <c r="D1999" s="2" t="s">
        <v>985</v>
      </c>
      <c r="E1999" s="2" t="s">
        <v>170</v>
      </c>
      <c r="F1999" s="3">
        <v>1431174.39</v>
      </c>
    </row>
    <row r="2000" spans="1:6" x14ac:dyDescent="0.35">
      <c r="A2000" t="s">
        <v>4731</v>
      </c>
      <c r="B2000" t="s">
        <v>4732</v>
      </c>
      <c r="C2000" t="s">
        <v>14</v>
      </c>
      <c r="D2000" s="2" t="s">
        <v>2003</v>
      </c>
      <c r="E2000" s="2" t="s">
        <v>1276</v>
      </c>
      <c r="F2000" s="3">
        <v>1543987.06</v>
      </c>
    </row>
    <row r="2001" spans="1:6" x14ac:dyDescent="0.35">
      <c r="A2001" t="s">
        <v>4733</v>
      </c>
      <c r="B2001" t="s">
        <v>4734</v>
      </c>
      <c r="C2001" t="s">
        <v>56</v>
      </c>
      <c r="D2001" s="2" t="s">
        <v>3379</v>
      </c>
      <c r="E2001" s="2" t="s">
        <v>680</v>
      </c>
      <c r="F2001" s="3">
        <v>2309498.5</v>
      </c>
    </row>
    <row r="2002" spans="1:6" x14ac:dyDescent="0.35">
      <c r="A2002" t="s">
        <v>4735</v>
      </c>
      <c r="B2002" t="s">
        <v>4736</v>
      </c>
      <c r="C2002" t="s">
        <v>56</v>
      </c>
      <c r="D2002" s="2" t="s">
        <v>348</v>
      </c>
      <c r="E2002" s="2" t="s">
        <v>1161</v>
      </c>
      <c r="F2002" s="3">
        <v>3200560.06</v>
      </c>
    </row>
    <row r="2003" spans="1:6" x14ac:dyDescent="0.35">
      <c r="A2003" t="s">
        <v>4737</v>
      </c>
      <c r="B2003" t="s">
        <v>4738</v>
      </c>
      <c r="C2003" t="s">
        <v>14</v>
      </c>
      <c r="D2003" s="2" t="s">
        <v>1253</v>
      </c>
      <c r="E2003" s="2" t="s">
        <v>337</v>
      </c>
      <c r="F2003" s="3">
        <v>1870272.12</v>
      </c>
    </row>
    <row r="2004" spans="1:6" x14ac:dyDescent="0.35">
      <c r="A2004" t="s">
        <v>4739</v>
      </c>
      <c r="B2004" t="s">
        <v>4740</v>
      </c>
      <c r="C2004" t="s">
        <v>32</v>
      </c>
      <c r="D2004" s="2" t="s">
        <v>583</v>
      </c>
      <c r="E2004" s="2" t="s">
        <v>472</v>
      </c>
      <c r="F2004" s="3">
        <v>4889851.34</v>
      </c>
    </row>
    <row r="2005" spans="1:6" x14ac:dyDescent="0.35">
      <c r="A2005" t="s">
        <v>4741</v>
      </c>
      <c r="B2005" t="s">
        <v>4742</v>
      </c>
      <c r="C2005" t="s">
        <v>14</v>
      </c>
      <c r="D2005" s="2" t="s">
        <v>2147</v>
      </c>
      <c r="E2005" s="2" t="s">
        <v>3078</v>
      </c>
      <c r="F2005" s="3">
        <v>4475156.1100000003</v>
      </c>
    </row>
    <row r="2006" spans="1:6" x14ac:dyDescent="0.35">
      <c r="A2006" t="s">
        <v>4743</v>
      </c>
      <c r="B2006" t="s">
        <v>4744</v>
      </c>
      <c r="C2006" t="s">
        <v>19</v>
      </c>
      <c r="D2006" s="2" t="s">
        <v>20</v>
      </c>
      <c r="E2006" s="2" t="s">
        <v>742</v>
      </c>
      <c r="F2006" s="3">
        <v>2143211.58</v>
      </c>
    </row>
    <row r="2007" spans="1:6" x14ac:dyDescent="0.35">
      <c r="A2007" t="s">
        <v>4745</v>
      </c>
      <c r="B2007" t="s">
        <v>4746</v>
      </c>
      <c r="C2007" t="s">
        <v>32</v>
      </c>
      <c r="D2007" s="2" t="s">
        <v>1106</v>
      </c>
      <c r="E2007" s="2" t="s">
        <v>461</v>
      </c>
      <c r="F2007" s="3">
        <v>3727034.43</v>
      </c>
    </row>
    <row r="2008" spans="1:6" x14ac:dyDescent="0.35">
      <c r="A2008" t="s">
        <v>4747</v>
      </c>
      <c r="B2008" t="s">
        <v>4748</v>
      </c>
      <c r="C2008" t="s">
        <v>19</v>
      </c>
      <c r="D2008" s="2" t="s">
        <v>134</v>
      </c>
      <c r="E2008" s="2" t="s">
        <v>897</v>
      </c>
      <c r="F2008" s="3">
        <v>1816233.54</v>
      </c>
    </row>
    <row r="2009" spans="1:6" x14ac:dyDescent="0.35">
      <c r="A2009" t="s">
        <v>4749</v>
      </c>
      <c r="B2009" t="s">
        <v>4750</v>
      </c>
      <c r="C2009" t="s">
        <v>19</v>
      </c>
      <c r="D2009" s="2" t="s">
        <v>1981</v>
      </c>
      <c r="E2009" s="2" t="s">
        <v>2805</v>
      </c>
      <c r="F2009" s="3">
        <v>1431422.13</v>
      </c>
    </row>
    <row r="2010" spans="1:6" x14ac:dyDescent="0.35">
      <c r="A2010" t="s">
        <v>4751</v>
      </c>
      <c r="B2010" t="s">
        <v>4752</v>
      </c>
      <c r="C2010" t="s">
        <v>56</v>
      </c>
      <c r="D2010" s="2" t="s">
        <v>793</v>
      </c>
      <c r="E2010" s="2" t="s">
        <v>392</v>
      </c>
      <c r="F2010" s="3">
        <v>1887603.47</v>
      </c>
    </row>
    <row r="2011" spans="1:6" x14ac:dyDescent="0.35">
      <c r="A2011" t="s">
        <v>4753</v>
      </c>
      <c r="B2011" t="s">
        <v>4754</v>
      </c>
      <c r="C2011" t="s">
        <v>9</v>
      </c>
      <c r="D2011" s="2" t="s">
        <v>3180</v>
      </c>
      <c r="E2011" s="2" t="s">
        <v>776</v>
      </c>
      <c r="F2011" s="3">
        <v>4424002.5599999996</v>
      </c>
    </row>
    <row r="2012" spans="1:6" x14ac:dyDescent="0.35">
      <c r="A2012" t="s">
        <v>4755</v>
      </c>
      <c r="B2012" t="s">
        <v>4756</v>
      </c>
      <c r="C2012" t="s">
        <v>32</v>
      </c>
      <c r="D2012" s="2" t="s">
        <v>149</v>
      </c>
      <c r="E2012" s="2" t="s">
        <v>476</v>
      </c>
      <c r="F2012" s="3">
        <v>2819731.21</v>
      </c>
    </row>
    <row r="2013" spans="1:6" x14ac:dyDescent="0.35">
      <c r="A2013" t="s">
        <v>4757</v>
      </c>
      <c r="B2013" t="s">
        <v>4758</v>
      </c>
      <c r="C2013" t="s">
        <v>9</v>
      </c>
      <c r="D2013" s="2" t="s">
        <v>511</v>
      </c>
      <c r="E2013" s="2" t="s">
        <v>624</v>
      </c>
      <c r="F2013" s="3">
        <v>3697416.59</v>
      </c>
    </row>
    <row r="2014" spans="1:6" x14ac:dyDescent="0.35">
      <c r="A2014" t="s">
        <v>4759</v>
      </c>
      <c r="B2014" t="s">
        <v>4760</v>
      </c>
      <c r="C2014" t="s">
        <v>14</v>
      </c>
      <c r="D2014" s="2" t="s">
        <v>1284</v>
      </c>
      <c r="E2014" s="2" t="s">
        <v>1874</v>
      </c>
      <c r="F2014" s="3">
        <v>2840287.93</v>
      </c>
    </row>
    <row r="2015" spans="1:6" x14ac:dyDescent="0.35">
      <c r="A2015" t="s">
        <v>4761</v>
      </c>
      <c r="B2015" t="s">
        <v>4762</v>
      </c>
      <c r="C2015" t="s">
        <v>19</v>
      </c>
      <c r="D2015" s="2" t="s">
        <v>1461</v>
      </c>
      <c r="E2015" s="2" t="s">
        <v>3329</v>
      </c>
      <c r="F2015" s="3">
        <v>3609239.13</v>
      </c>
    </row>
    <row r="2016" spans="1:6" x14ac:dyDescent="0.35">
      <c r="A2016" t="s">
        <v>4763</v>
      </c>
      <c r="B2016" t="s">
        <v>4764</v>
      </c>
      <c r="C2016" t="s">
        <v>19</v>
      </c>
      <c r="D2016" s="2" t="s">
        <v>531</v>
      </c>
      <c r="E2016" s="2" t="s">
        <v>29</v>
      </c>
      <c r="F2016" s="3">
        <v>2491543.9300000002</v>
      </c>
    </row>
    <row r="2017" spans="1:6" x14ac:dyDescent="0.35">
      <c r="A2017" t="s">
        <v>4765</v>
      </c>
      <c r="B2017" t="s">
        <v>4766</v>
      </c>
      <c r="C2017" t="s">
        <v>14</v>
      </c>
      <c r="D2017" s="2" t="s">
        <v>336</v>
      </c>
      <c r="E2017" s="2" t="s">
        <v>278</v>
      </c>
      <c r="F2017" s="3">
        <v>1040292.79</v>
      </c>
    </row>
    <row r="2018" spans="1:6" x14ac:dyDescent="0.35">
      <c r="A2018" t="s">
        <v>4767</v>
      </c>
      <c r="B2018" t="s">
        <v>4768</v>
      </c>
      <c r="C2018" t="s">
        <v>14</v>
      </c>
      <c r="D2018" s="2" t="s">
        <v>620</v>
      </c>
      <c r="E2018" s="2" t="s">
        <v>399</v>
      </c>
      <c r="F2018" s="3">
        <v>1340771.58</v>
      </c>
    </row>
    <row r="2019" spans="1:6" x14ac:dyDescent="0.35">
      <c r="A2019" t="s">
        <v>4769</v>
      </c>
      <c r="B2019" t="s">
        <v>4770</v>
      </c>
      <c r="C2019" t="s">
        <v>32</v>
      </c>
      <c r="D2019" s="2" t="s">
        <v>952</v>
      </c>
      <c r="E2019" s="2" t="s">
        <v>505</v>
      </c>
      <c r="F2019" s="3">
        <v>3409279.65</v>
      </c>
    </row>
    <row r="2020" spans="1:6" x14ac:dyDescent="0.35">
      <c r="A2020" t="s">
        <v>4771</v>
      </c>
      <c r="B2020" t="s">
        <v>4772</v>
      </c>
      <c r="C2020" t="s">
        <v>9</v>
      </c>
      <c r="D2020" s="2" t="s">
        <v>850</v>
      </c>
      <c r="E2020" s="2" t="s">
        <v>1161</v>
      </c>
      <c r="F2020" s="3">
        <v>4826989.55</v>
      </c>
    </row>
    <row r="2021" spans="1:6" x14ac:dyDescent="0.35">
      <c r="A2021" t="s">
        <v>4773</v>
      </c>
      <c r="B2021" t="s">
        <v>4774</v>
      </c>
      <c r="C2021" t="s">
        <v>32</v>
      </c>
      <c r="D2021" s="2" t="s">
        <v>1425</v>
      </c>
      <c r="E2021" s="2" t="s">
        <v>1867</v>
      </c>
      <c r="F2021" s="3">
        <v>1592586.63</v>
      </c>
    </row>
    <row r="2022" spans="1:6" x14ac:dyDescent="0.35">
      <c r="A2022" t="s">
        <v>4775</v>
      </c>
      <c r="B2022" t="s">
        <v>4776</v>
      </c>
      <c r="C2022" t="s">
        <v>56</v>
      </c>
      <c r="D2022" s="2" t="s">
        <v>2438</v>
      </c>
      <c r="E2022" s="2" t="s">
        <v>325</v>
      </c>
      <c r="F2022" s="3">
        <v>3280286.5</v>
      </c>
    </row>
    <row r="2023" spans="1:6" x14ac:dyDescent="0.35">
      <c r="A2023" t="s">
        <v>4777</v>
      </c>
      <c r="B2023" t="s">
        <v>4778</v>
      </c>
      <c r="C2023" t="s">
        <v>19</v>
      </c>
      <c r="D2023" s="2" t="s">
        <v>417</v>
      </c>
      <c r="E2023" s="2" t="s">
        <v>802</v>
      </c>
      <c r="F2023" s="3">
        <v>1856507.65</v>
      </c>
    </row>
    <row r="2024" spans="1:6" x14ac:dyDescent="0.35">
      <c r="A2024" t="s">
        <v>4779</v>
      </c>
      <c r="B2024" t="s">
        <v>4780</v>
      </c>
      <c r="C2024" t="s">
        <v>9</v>
      </c>
      <c r="D2024" s="2" t="s">
        <v>230</v>
      </c>
      <c r="E2024" s="2" t="s">
        <v>353</v>
      </c>
      <c r="F2024" s="3">
        <v>365626.86</v>
      </c>
    </row>
    <row r="2025" spans="1:6" x14ac:dyDescent="0.35">
      <c r="A2025" t="s">
        <v>4781</v>
      </c>
      <c r="B2025" t="s">
        <v>4782</v>
      </c>
      <c r="C2025" t="s">
        <v>19</v>
      </c>
      <c r="D2025" s="2" t="s">
        <v>850</v>
      </c>
      <c r="E2025" s="2" t="s">
        <v>3329</v>
      </c>
      <c r="F2025" s="3">
        <v>4247890.3899999997</v>
      </c>
    </row>
    <row r="2026" spans="1:6" x14ac:dyDescent="0.35">
      <c r="A2026" t="s">
        <v>4783</v>
      </c>
      <c r="B2026" t="s">
        <v>4784</v>
      </c>
      <c r="C2026" t="s">
        <v>14</v>
      </c>
      <c r="D2026" s="2" t="s">
        <v>1768</v>
      </c>
      <c r="E2026" s="2" t="s">
        <v>166</v>
      </c>
      <c r="F2026" s="3">
        <v>3252542.95</v>
      </c>
    </row>
    <row r="2027" spans="1:6" x14ac:dyDescent="0.35">
      <c r="A2027" t="s">
        <v>4785</v>
      </c>
      <c r="B2027" t="s">
        <v>4786</v>
      </c>
      <c r="C2027" t="s">
        <v>14</v>
      </c>
      <c r="D2027" s="2" t="s">
        <v>1840</v>
      </c>
      <c r="E2027" s="2" t="s">
        <v>528</v>
      </c>
      <c r="F2027" s="3">
        <v>4163047.53</v>
      </c>
    </row>
    <row r="2028" spans="1:6" x14ac:dyDescent="0.35">
      <c r="A2028" t="s">
        <v>4787</v>
      </c>
      <c r="B2028" t="s">
        <v>4788</v>
      </c>
      <c r="C2028" t="s">
        <v>32</v>
      </c>
      <c r="D2028" s="2" t="s">
        <v>395</v>
      </c>
      <c r="E2028" s="2" t="s">
        <v>1431</v>
      </c>
      <c r="F2028" s="3">
        <v>3754473.54</v>
      </c>
    </row>
    <row r="2029" spans="1:6" x14ac:dyDescent="0.35">
      <c r="A2029" t="s">
        <v>4789</v>
      </c>
      <c r="B2029" t="s">
        <v>4790</v>
      </c>
      <c r="C2029" t="s">
        <v>32</v>
      </c>
      <c r="D2029" s="2" t="s">
        <v>1240</v>
      </c>
      <c r="E2029" s="2" t="s">
        <v>1671</v>
      </c>
      <c r="F2029" s="3">
        <v>3025224.1</v>
      </c>
    </row>
    <row r="2030" spans="1:6" x14ac:dyDescent="0.35">
      <c r="A2030" t="s">
        <v>4791</v>
      </c>
      <c r="B2030" t="s">
        <v>4792</v>
      </c>
      <c r="C2030" t="s">
        <v>56</v>
      </c>
      <c r="D2030" s="2" t="s">
        <v>1361</v>
      </c>
      <c r="E2030" s="2" t="s">
        <v>1247</v>
      </c>
      <c r="F2030" s="3">
        <v>4401711.67</v>
      </c>
    </row>
    <row r="2031" spans="1:6" x14ac:dyDescent="0.35">
      <c r="A2031" t="s">
        <v>4793</v>
      </c>
      <c r="B2031" t="s">
        <v>4794</v>
      </c>
      <c r="C2031" t="s">
        <v>19</v>
      </c>
      <c r="D2031" s="2" t="s">
        <v>1303</v>
      </c>
      <c r="E2031" s="2" t="s">
        <v>1792</v>
      </c>
      <c r="F2031" s="3">
        <v>3104635.09</v>
      </c>
    </row>
    <row r="2032" spans="1:6" x14ac:dyDescent="0.35">
      <c r="A2032" t="s">
        <v>4795</v>
      </c>
      <c r="B2032" t="s">
        <v>4796</v>
      </c>
      <c r="C2032" t="s">
        <v>19</v>
      </c>
      <c r="D2032" s="2" t="s">
        <v>2102</v>
      </c>
      <c r="E2032" s="2" t="s">
        <v>200</v>
      </c>
      <c r="F2032" s="3">
        <v>961455.04</v>
      </c>
    </row>
    <row r="2033" spans="1:6" x14ac:dyDescent="0.35">
      <c r="A2033" t="s">
        <v>4797</v>
      </c>
      <c r="B2033" t="s">
        <v>4798</v>
      </c>
      <c r="C2033" t="s">
        <v>14</v>
      </c>
      <c r="D2033" s="2" t="s">
        <v>373</v>
      </c>
      <c r="E2033" s="2" t="s">
        <v>70</v>
      </c>
      <c r="F2033" s="3">
        <v>4781883.13</v>
      </c>
    </row>
    <row r="2034" spans="1:6" x14ac:dyDescent="0.35">
      <c r="A2034" t="s">
        <v>4799</v>
      </c>
      <c r="B2034" t="s">
        <v>4800</v>
      </c>
      <c r="C2034" t="s">
        <v>32</v>
      </c>
      <c r="D2034" s="2" t="s">
        <v>873</v>
      </c>
      <c r="E2034" s="2" t="s">
        <v>25</v>
      </c>
      <c r="F2034" s="3">
        <v>1320026.6200000001</v>
      </c>
    </row>
    <row r="2035" spans="1:6" x14ac:dyDescent="0.35">
      <c r="A2035" t="s">
        <v>4801</v>
      </c>
      <c r="B2035" t="s">
        <v>4802</v>
      </c>
      <c r="C2035" t="s">
        <v>56</v>
      </c>
      <c r="D2035" s="2" t="s">
        <v>1976</v>
      </c>
      <c r="E2035" s="2" t="s">
        <v>45</v>
      </c>
      <c r="F2035" s="3">
        <v>488482.15</v>
      </c>
    </row>
    <row r="2036" spans="1:6" x14ac:dyDescent="0.35">
      <c r="A2036" t="s">
        <v>4803</v>
      </c>
      <c r="B2036" t="s">
        <v>4804</v>
      </c>
      <c r="C2036" t="s">
        <v>32</v>
      </c>
      <c r="D2036" s="2" t="s">
        <v>1152</v>
      </c>
      <c r="E2036" s="2" t="s">
        <v>1177</v>
      </c>
      <c r="F2036" s="3">
        <v>4232254.28</v>
      </c>
    </row>
    <row r="2037" spans="1:6" x14ac:dyDescent="0.35">
      <c r="A2037" t="s">
        <v>4805</v>
      </c>
      <c r="B2037" t="s">
        <v>4806</v>
      </c>
      <c r="C2037" t="s">
        <v>9</v>
      </c>
      <c r="D2037" s="2" t="s">
        <v>3650</v>
      </c>
      <c r="E2037" s="2" t="s">
        <v>1204</v>
      </c>
      <c r="F2037" s="3">
        <v>2270142.52</v>
      </c>
    </row>
    <row r="2038" spans="1:6" x14ac:dyDescent="0.35">
      <c r="A2038" t="s">
        <v>4807</v>
      </c>
      <c r="B2038" t="s">
        <v>4808</v>
      </c>
      <c r="C2038" t="s">
        <v>19</v>
      </c>
      <c r="D2038" s="2" t="s">
        <v>80</v>
      </c>
      <c r="E2038" s="2" t="s">
        <v>1808</v>
      </c>
      <c r="F2038" s="3">
        <v>1744637.83</v>
      </c>
    </row>
    <row r="2039" spans="1:6" x14ac:dyDescent="0.35">
      <c r="A2039" t="s">
        <v>4809</v>
      </c>
      <c r="B2039" t="s">
        <v>4810</v>
      </c>
      <c r="C2039" t="s">
        <v>56</v>
      </c>
      <c r="D2039" s="2" t="s">
        <v>1670</v>
      </c>
      <c r="E2039" s="2" t="s">
        <v>512</v>
      </c>
      <c r="F2039" s="3">
        <v>2425073.4700000002</v>
      </c>
    </row>
    <row r="2040" spans="1:6" x14ac:dyDescent="0.35">
      <c r="A2040" t="s">
        <v>4811</v>
      </c>
      <c r="B2040" t="s">
        <v>4812</v>
      </c>
      <c r="C2040" t="s">
        <v>32</v>
      </c>
      <c r="D2040" s="2" t="s">
        <v>233</v>
      </c>
      <c r="E2040" s="2" t="s">
        <v>906</v>
      </c>
      <c r="F2040" s="3">
        <v>1140230.3</v>
      </c>
    </row>
    <row r="2041" spans="1:6" x14ac:dyDescent="0.35">
      <c r="A2041" t="s">
        <v>4813</v>
      </c>
      <c r="B2041" t="s">
        <v>4814</v>
      </c>
      <c r="C2041" t="s">
        <v>19</v>
      </c>
      <c r="D2041" s="2" t="s">
        <v>1822</v>
      </c>
      <c r="E2041" s="2" t="s">
        <v>1912</v>
      </c>
      <c r="F2041" s="3">
        <v>4462503.1399999997</v>
      </c>
    </row>
    <row r="2042" spans="1:6" x14ac:dyDescent="0.35">
      <c r="A2042" t="s">
        <v>4815</v>
      </c>
      <c r="B2042" t="s">
        <v>4816</v>
      </c>
      <c r="C2042" t="s">
        <v>9</v>
      </c>
      <c r="D2042" s="2" t="s">
        <v>911</v>
      </c>
      <c r="E2042" s="2" t="s">
        <v>189</v>
      </c>
      <c r="F2042" s="3">
        <v>3071083.99</v>
      </c>
    </row>
    <row r="2043" spans="1:6" x14ac:dyDescent="0.35">
      <c r="A2043" t="s">
        <v>4817</v>
      </c>
      <c r="B2043" t="s">
        <v>4818</v>
      </c>
      <c r="C2043" t="s">
        <v>32</v>
      </c>
      <c r="D2043" s="2" t="s">
        <v>169</v>
      </c>
      <c r="E2043" s="2" t="s">
        <v>3087</v>
      </c>
      <c r="F2043" s="3">
        <v>894223.05</v>
      </c>
    </row>
    <row r="2044" spans="1:6" x14ac:dyDescent="0.35">
      <c r="A2044" t="s">
        <v>4819</v>
      </c>
      <c r="B2044" t="s">
        <v>4820</v>
      </c>
      <c r="C2044" t="s">
        <v>14</v>
      </c>
      <c r="D2044" s="2" t="s">
        <v>786</v>
      </c>
      <c r="E2044" s="2" t="s">
        <v>388</v>
      </c>
      <c r="F2044" s="3">
        <v>3921830.52</v>
      </c>
    </row>
    <row r="2045" spans="1:6" x14ac:dyDescent="0.35">
      <c r="A2045" t="s">
        <v>4821</v>
      </c>
      <c r="B2045" t="s">
        <v>4822</v>
      </c>
      <c r="C2045" t="s">
        <v>19</v>
      </c>
      <c r="D2045" s="2" t="s">
        <v>3494</v>
      </c>
      <c r="E2045" s="2" t="s">
        <v>429</v>
      </c>
      <c r="F2045" s="3">
        <v>1882689.56</v>
      </c>
    </row>
    <row r="2046" spans="1:6" x14ac:dyDescent="0.35">
      <c r="A2046" t="s">
        <v>4823</v>
      </c>
      <c r="B2046" t="s">
        <v>4824</v>
      </c>
      <c r="C2046" t="s">
        <v>14</v>
      </c>
      <c r="D2046" s="2" t="s">
        <v>587</v>
      </c>
      <c r="E2046" s="2" t="s">
        <v>2241</v>
      </c>
      <c r="F2046" s="3">
        <v>2424296.9</v>
      </c>
    </row>
    <row r="2047" spans="1:6" x14ac:dyDescent="0.35">
      <c r="A2047" t="s">
        <v>4825</v>
      </c>
      <c r="B2047" t="s">
        <v>4826</v>
      </c>
      <c r="C2047" t="s">
        <v>19</v>
      </c>
      <c r="D2047" s="2" t="s">
        <v>531</v>
      </c>
      <c r="E2047" s="2" t="s">
        <v>718</v>
      </c>
      <c r="F2047" s="3">
        <v>3379275.22</v>
      </c>
    </row>
    <row r="2048" spans="1:6" x14ac:dyDescent="0.35">
      <c r="A2048" t="s">
        <v>4827</v>
      </c>
      <c r="B2048" t="s">
        <v>4828</v>
      </c>
      <c r="C2048" t="s">
        <v>9</v>
      </c>
      <c r="D2048" s="2" t="s">
        <v>233</v>
      </c>
      <c r="E2048" s="2" t="s">
        <v>1808</v>
      </c>
      <c r="F2048" s="3">
        <v>4010242.09</v>
      </c>
    </row>
    <row r="2049" spans="1:6" x14ac:dyDescent="0.35">
      <c r="A2049" t="s">
        <v>4829</v>
      </c>
      <c r="B2049" t="s">
        <v>4830</v>
      </c>
      <c r="C2049" t="s">
        <v>56</v>
      </c>
      <c r="D2049" s="2" t="s">
        <v>511</v>
      </c>
      <c r="E2049" s="2" t="s">
        <v>3113</v>
      </c>
      <c r="F2049" s="3">
        <v>404115.16</v>
      </c>
    </row>
    <row r="2050" spans="1:6" x14ac:dyDescent="0.35">
      <c r="A2050" t="s">
        <v>4831</v>
      </c>
      <c r="B2050" t="s">
        <v>4832</v>
      </c>
      <c r="C2050" t="s">
        <v>9</v>
      </c>
      <c r="D2050" s="2" t="s">
        <v>1098</v>
      </c>
      <c r="E2050" s="2" t="s">
        <v>1542</v>
      </c>
      <c r="F2050" s="3">
        <v>2507092.59</v>
      </c>
    </row>
    <row r="2051" spans="1:6" x14ac:dyDescent="0.35">
      <c r="A2051" t="s">
        <v>4833</v>
      </c>
      <c r="B2051" t="s">
        <v>4834</v>
      </c>
      <c r="C2051" t="s">
        <v>19</v>
      </c>
      <c r="D2051" s="2" t="s">
        <v>369</v>
      </c>
      <c r="E2051" s="2" t="s">
        <v>34</v>
      </c>
      <c r="F2051" s="3">
        <v>1854782.05</v>
      </c>
    </row>
    <row r="2052" spans="1:6" x14ac:dyDescent="0.35">
      <c r="A2052" t="s">
        <v>4835</v>
      </c>
      <c r="B2052" t="s">
        <v>4836</v>
      </c>
      <c r="C2052" t="s">
        <v>32</v>
      </c>
      <c r="D2052" s="2" t="s">
        <v>236</v>
      </c>
      <c r="E2052" s="2" t="s">
        <v>2222</v>
      </c>
      <c r="F2052" s="3">
        <v>1521916.5</v>
      </c>
    </row>
    <row r="2053" spans="1:6" x14ac:dyDescent="0.35">
      <c r="A2053" t="s">
        <v>4837</v>
      </c>
      <c r="B2053" t="s">
        <v>4838</v>
      </c>
      <c r="C2053" t="s">
        <v>32</v>
      </c>
      <c r="D2053" s="2" t="s">
        <v>306</v>
      </c>
      <c r="E2053" s="2" t="s">
        <v>219</v>
      </c>
      <c r="F2053" s="3">
        <v>4703008.34</v>
      </c>
    </row>
    <row r="2054" spans="1:6" x14ac:dyDescent="0.35">
      <c r="A2054" t="s">
        <v>4839</v>
      </c>
      <c r="B2054" t="s">
        <v>4840</v>
      </c>
      <c r="C2054" t="s">
        <v>32</v>
      </c>
      <c r="D2054" s="2" t="s">
        <v>1303</v>
      </c>
      <c r="E2054" s="2" t="s">
        <v>1327</v>
      </c>
      <c r="F2054" s="3">
        <v>3181199.46</v>
      </c>
    </row>
    <row r="2055" spans="1:6" x14ac:dyDescent="0.35">
      <c r="A2055" t="s">
        <v>4841</v>
      </c>
      <c r="B2055" t="s">
        <v>4842</v>
      </c>
      <c r="C2055" t="s">
        <v>9</v>
      </c>
      <c r="D2055" s="2" t="s">
        <v>2615</v>
      </c>
      <c r="E2055" s="2" t="s">
        <v>1334</v>
      </c>
      <c r="F2055" s="3">
        <v>2331704.84</v>
      </c>
    </row>
    <row r="2056" spans="1:6" x14ac:dyDescent="0.35">
      <c r="A2056" t="s">
        <v>4843</v>
      </c>
      <c r="B2056" t="s">
        <v>4844</v>
      </c>
      <c r="C2056" t="s">
        <v>19</v>
      </c>
      <c r="D2056" s="2" t="s">
        <v>675</v>
      </c>
      <c r="E2056" s="2" t="s">
        <v>574</v>
      </c>
      <c r="F2056" s="3">
        <v>4711840.3499999996</v>
      </c>
    </row>
    <row r="2057" spans="1:6" x14ac:dyDescent="0.35">
      <c r="A2057" t="s">
        <v>4845</v>
      </c>
      <c r="B2057" t="s">
        <v>4846</v>
      </c>
      <c r="C2057" t="s">
        <v>19</v>
      </c>
      <c r="D2057" s="2" t="s">
        <v>717</v>
      </c>
      <c r="E2057" s="2" t="s">
        <v>1011</v>
      </c>
      <c r="F2057" s="3">
        <v>3502013.39</v>
      </c>
    </row>
    <row r="2058" spans="1:6" x14ac:dyDescent="0.35">
      <c r="A2058" t="s">
        <v>4847</v>
      </c>
      <c r="B2058" t="s">
        <v>4848</v>
      </c>
      <c r="C2058" t="s">
        <v>19</v>
      </c>
      <c r="D2058" s="2" t="s">
        <v>126</v>
      </c>
      <c r="E2058" s="2" t="s">
        <v>1247</v>
      </c>
      <c r="F2058" s="3">
        <v>2122650.25</v>
      </c>
    </row>
    <row r="2059" spans="1:6" x14ac:dyDescent="0.35">
      <c r="A2059" t="s">
        <v>4849</v>
      </c>
      <c r="B2059" t="s">
        <v>4850</v>
      </c>
      <c r="C2059" t="s">
        <v>9</v>
      </c>
      <c r="D2059" s="2" t="s">
        <v>3494</v>
      </c>
      <c r="E2059" s="2" t="s">
        <v>2759</v>
      </c>
      <c r="F2059" s="3">
        <v>924134.49</v>
      </c>
    </row>
    <row r="2060" spans="1:6" x14ac:dyDescent="0.35">
      <c r="A2060" t="s">
        <v>4851</v>
      </c>
      <c r="B2060" t="s">
        <v>4852</v>
      </c>
      <c r="C2060" t="s">
        <v>9</v>
      </c>
      <c r="D2060" s="2" t="s">
        <v>4853</v>
      </c>
      <c r="E2060" s="2" t="s">
        <v>3605</v>
      </c>
      <c r="F2060" s="3">
        <v>738440.61</v>
      </c>
    </row>
    <row r="2061" spans="1:6" x14ac:dyDescent="0.35">
      <c r="A2061" t="s">
        <v>4854</v>
      </c>
      <c r="B2061" t="s">
        <v>4855</v>
      </c>
      <c r="C2061" t="s">
        <v>19</v>
      </c>
      <c r="D2061" s="2" t="s">
        <v>2636</v>
      </c>
      <c r="E2061" s="2" t="s">
        <v>281</v>
      </c>
      <c r="F2061" s="3">
        <v>3004698.22</v>
      </c>
    </row>
    <row r="2062" spans="1:6" x14ac:dyDescent="0.35">
      <c r="A2062" t="s">
        <v>4856</v>
      </c>
      <c r="B2062" t="s">
        <v>4857</v>
      </c>
      <c r="C2062" t="s">
        <v>32</v>
      </c>
      <c r="D2062" s="2" t="s">
        <v>153</v>
      </c>
      <c r="E2062" s="2" t="s">
        <v>325</v>
      </c>
      <c r="F2062" s="3">
        <v>2546101.23</v>
      </c>
    </row>
    <row r="2063" spans="1:6" x14ac:dyDescent="0.35">
      <c r="A2063" t="s">
        <v>4858</v>
      </c>
      <c r="B2063" t="s">
        <v>4859</v>
      </c>
      <c r="C2063" t="s">
        <v>14</v>
      </c>
      <c r="D2063" s="2" t="s">
        <v>1621</v>
      </c>
      <c r="E2063" s="2" t="s">
        <v>378</v>
      </c>
      <c r="F2063" s="3">
        <v>2861858.73</v>
      </c>
    </row>
    <row r="2064" spans="1:6" x14ac:dyDescent="0.35">
      <c r="A2064" t="s">
        <v>4860</v>
      </c>
      <c r="B2064" t="s">
        <v>4861</v>
      </c>
      <c r="C2064" t="s">
        <v>32</v>
      </c>
      <c r="D2064" s="2" t="s">
        <v>365</v>
      </c>
      <c r="E2064" s="2" t="s">
        <v>1867</v>
      </c>
      <c r="F2064" s="3">
        <v>2603355.59</v>
      </c>
    </row>
    <row r="2065" spans="1:6" x14ac:dyDescent="0.35">
      <c r="A2065" t="s">
        <v>4862</v>
      </c>
      <c r="B2065" t="s">
        <v>4863</v>
      </c>
      <c r="C2065" t="s">
        <v>9</v>
      </c>
      <c r="D2065" s="2" t="s">
        <v>3765</v>
      </c>
      <c r="E2065" s="2" t="s">
        <v>1103</v>
      </c>
      <c r="F2065" s="3">
        <v>568029.16</v>
      </c>
    </row>
    <row r="2066" spans="1:6" x14ac:dyDescent="0.35">
      <c r="A2066" t="s">
        <v>4864</v>
      </c>
      <c r="B2066" t="s">
        <v>4865</v>
      </c>
      <c r="C2066" t="s">
        <v>32</v>
      </c>
      <c r="D2066" s="2" t="s">
        <v>1856</v>
      </c>
      <c r="E2066" s="2" t="s">
        <v>4866</v>
      </c>
      <c r="F2066" s="3">
        <v>3342422.36</v>
      </c>
    </row>
    <row r="2067" spans="1:6" x14ac:dyDescent="0.35">
      <c r="A2067" t="s">
        <v>4867</v>
      </c>
      <c r="B2067" t="s">
        <v>4868</v>
      </c>
      <c r="C2067" t="s">
        <v>32</v>
      </c>
      <c r="D2067" s="2" t="s">
        <v>302</v>
      </c>
      <c r="E2067" s="2" t="s">
        <v>378</v>
      </c>
      <c r="F2067" s="3">
        <v>4973060.7</v>
      </c>
    </row>
    <row r="2068" spans="1:6" x14ac:dyDescent="0.35">
      <c r="A2068" t="s">
        <v>4869</v>
      </c>
      <c r="B2068" t="s">
        <v>4870</v>
      </c>
      <c r="C2068" t="s">
        <v>56</v>
      </c>
      <c r="D2068" s="2" t="s">
        <v>717</v>
      </c>
      <c r="E2068" s="2" t="s">
        <v>3305</v>
      </c>
      <c r="F2068" s="3">
        <v>2653451.21</v>
      </c>
    </row>
    <row r="2069" spans="1:6" x14ac:dyDescent="0.35">
      <c r="A2069" t="s">
        <v>4871</v>
      </c>
      <c r="B2069" t="s">
        <v>4872</v>
      </c>
      <c r="C2069" t="s">
        <v>14</v>
      </c>
      <c r="D2069" s="2" t="s">
        <v>4509</v>
      </c>
      <c r="E2069" s="2" t="s">
        <v>1220</v>
      </c>
      <c r="F2069" s="3">
        <v>2059674.95</v>
      </c>
    </row>
    <row r="2070" spans="1:6" x14ac:dyDescent="0.35">
      <c r="A2070" t="s">
        <v>4873</v>
      </c>
      <c r="B2070" t="s">
        <v>4874</v>
      </c>
      <c r="C2070" t="s">
        <v>32</v>
      </c>
      <c r="D2070" s="2" t="s">
        <v>1679</v>
      </c>
      <c r="E2070" s="2" t="s">
        <v>599</v>
      </c>
      <c r="F2070" s="3">
        <v>311842.21999999997</v>
      </c>
    </row>
    <row r="2071" spans="1:6" x14ac:dyDescent="0.35">
      <c r="A2071" t="s">
        <v>4875</v>
      </c>
      <c r="B2071" t="s">
        <v>4876</v>
      </c>
      <c r="C2071" t="s">
        <v>9</v>
      </c>
      <c r="D2071" s="2" t="s">
        <v>157</v>
      </c>
      <c r="E2071" s="2" t="s">
        <v>1411</v>
      </c>
      <c r="F2071" s="3">
        <v>4946380.72</v>
      </c>
    </row>
    <row r="2072" spans="1:6" x14ac:dyDescent="0.35">
      <c r="A2072" t="s">
        <v>4877</v>
      </c>
      <c r="B2072" t="s">
        <v>4878</v>
      </c>
      <c r="C2072" t="s">
        <v>56</v>
      </c>
      <c r="D2072" s="2" t="s">
        <v>810</v>
      </c>
      <c r="E2072" s="2" t="s">
        <v>1177</v>
      </c>
      <c r="F2072" s="3">
        <v>1236524.3799999999</v>
      </c>
    </row>
    <row r="2073" spans="1:6" x14ac:dyDescent="0.35">
      <c r="A2073" t="s">
        <v>4879</v>
      </c>
      <c r="B2073" t="s">
        <v>4880</v>
      </c>
      <c r="C2073" t="s">
        <v>32</v>
      </c>
      <c r="D2073" s="2" t="s">
        <v>717</v>
      </c>
      <c r="E2073" s="2" t="s">
        <v>1327</v>
      </c>
      <c r="F2073" s="3">
        <v>3126664.29</v>
      </c>
    </row>
    <row r="2074" spans="1:6" x14ac:dyDescent="0.35">
      <c r="A2074" t="s">
        <v>4881</v>
      </c>
      <c r="B2074" t="s">
        <v>4882</v>
      </c>
      <c r="C2074" t="s">
        <v>19</v>
      </c>
      <c r="D2074" s="2" t="s">
        <v>1082</v>
      </c>
      <c r="E2074" s="2" t="s">
        <v>2471</v>
      </c>
      <c r="F2074" s="3">
        <v>2233671.58</v>
      </c>
    </row>
    <row r="2075" spans="1:6" x14ac:dyDescent="0.35">
      <c r="A2075" t="s">
        <v>4883</v>
      </c>
      <c r="B2075" t="s">
        <v>4884</v>
      </c>
      <c r="C2075" t="s">
        <v>19</v>
      </c>
      <c r="D2075" s="2" t="s">
        <v>649</v>
      </c>
      <c r="E2075" s="2" t="s">
        <v>440</v>
      </c>
      <c r="F2075" s="3">
        <v>1167927.68</v>
      </c>
    </row>
    <row r="2076" spans="1:6" x14ac:dyDescent="0.35">
      <c r="A2076" t="s">
        <v>4885</v>
      </c>
      <c r="B2076" t="s">
        <v>4886</v>
      </c>
      <c r="C2076" t="s">
        <v>56</v>
      </c>
      <c r="D2076" s="2" t="s">
        <v>3494</v>
      </c>
      <c r="E2076" s="2" t="s">
        <v>142</v>
      </c>
      <c r="F2076" s="3">
        <v>1987077.03</v>
      </c>
    </row>
    <row r="2077" spans="1:6" x14ac:dyDescent="0.35">
      <c r="A2077" t="s">
        <v>4887</v>
      </c>
      <c r="B2077" t="s">
        <v>4888</v>
      </c>
      <c r="C2077" t="s">
        <v>19</v>
      </c>
      <c r="D2077" s="2" t="s">
        <v>3650</v>
      </c>
      <c r="E2077" s="2" t="s">
        <v>1260</v>
      </c>
      <c r="F2077" s="3">
        <v>3086266.33</v>
      </c>
    </row>
    <row r="2078" spans="1:6" x14ac:dyDescent="0.35">
      <c r="A2078" t="s">
        <v>4889</v>
      </c>
      <c r="B2078" t="s">
        <v>4890</v>
      </c>
      <c r="C2078" t="s">
        <v>56</v>
      </c>
      <c r="D2078" s="2" t="s">
        <v>15</v>
      </c>
      <c r="E2078" s="2" t="s">
        <v>841</v>
      </c>
      <c r="F2078" s="3">
        <v>497555.39</v>
      </c>
    </row>
    <row r="2079" spans="1:6" x14ac:dyDescent="0.35">
      <c r="A2079" t="s">
        <v>4891</v>
      </c>
      <c r="B2079" t="s">
        <v>4892</v>
      </c>
      <c r="C2079" t="s">
        <v>19</v>
      </c>
      <c r="D2079" s="2" t="s">
        <v>763</v>
      </c>
      <c r="E2079" s="2" t="s">
        <v>403</v>
      </c>
      <c r="F2079" s="3">
        <v>1045203.81</v>
      </c>
    </row>
    <row r="2080" spans="1:6" x14ac:dyDescent="0.35">
      <c r="A2080" t="s">
        <v>4893</v>
      </c>
      <c r="B2080" t="s">
        <v>4894</v>
      </c>
      <c r="C2080" t="s">
        <v>32</v>
      </c>
      <c r="D2080" s="2" t="s">
        <v>348</v>
      </c>
      <c r="E2080" s="2" t="s">
        <v>74</v>
      </c>
      <c r="F2080" s="3">
        <v>249529.13</v>
      </c>
    </row>
    <row r="2081" spans="1:6" x14ac:dyDescent="0.35">
      <c r="A2081" t="s">
        <v>4895</v>
      </c>
      <c r="B2081" t="s">
        <v>4896</v>
      </c>
      <c r="C2081" t="s">
        <v>32</v>
      </c>
      <c r="D2081" s="2" t="s">
        <v>24</v>
      </c>
      <c r="E2081" s="2" t="s">
        <v>1276</v>
      </c>
      <c r="F2081" s="3">
        <v>244726.95</v>
      </c>
    </row>
    <row r="2082" spans="1:6" x14ac:dyDescent="0.35">
      <c r="A2082" t="s">
        <v>4897</v>
      </c>
      <c r="B2082" t="s">
        <v>4898</v>
      </c>
      <c r="C2082" t="s">
        <v>14</v>
      </c>
      <c r="D2082" s="2" t="s">
        <v>244</v>
      </c>
      <c r="E2082" s="2" t="s">
        <v>1368</v>
      </c>
      <c r="F2082" s="3">
        <v>3740232.7</v>
      </c>
    </row>
    <row r="2083" spans="1:6" x14ac:dyDescent="0.35">
      <c r="A2083" t="s">
        <v>4899</v>
      </c>
      <c r="B2083" t="s">
        <v>4900</v>
      </c>
      <c r="C2083" t="s">
        <v>32</v>
      </c>
      <c r="D2083" s="2" t="s">
        <v>767</v>
      </c>
      <c r="E2083" s="2" t="s">
        <v>2024</v>
      </c>
      <c r="F2083" s="3">
        <v>4626488.78</v>
      </c>
    </row>
    <row r="2084" spans="1:6" x14ac:dyDescent="0.35">
      <c r="A2084" t="s">
        <v>4901</v>
      </c>
      <c r="B2084" t="s">
        <v>4902</v>
      </c>
      <c r="C2084" t="s">
        <v>9</v>
      </c>
      <c r="D2084" s="2" t="s">
        <v>1075</v>
      </c>
      <c r="E2084" s="2" t="s">
        <v>949</v>
      </c>
      <c r="F2084" s="3">
        <v>935266.26</v>
      </c>
    </row>
    <row r="2085" spans="1:6" x14ac:dyDescent="0.35">
      <c r="A2085" t="s">
        <v>4903</v>
      </c>
      <c r="B2085" t="s">
        <v>4904</v>
      </c>
      <c r="C2085" t="s">
        <v>19</v>
      </c>
      <c r="D2085" s="2" t="s">
        <v>99</v>
      </c>
      <c r="E2085" s="2" t="s">
        <v>1470</v>
      </c>
      <c r="F2085" s="3">
        <v>2649173.48</v>
      </c>
    </row>
    <row r="2086" spans="1:6" x14ac:dyDescent="0.35">
      <c r="A2086" t="s">
        <v>4905</v>
      </c>
      <c r="B2086" t="s">
        <v>4906</v>
      </c>
      <c r="C2086" t="s">
        <v>32</v>
      </c>
      <c r="D2086" s="2" t="s">
        <v>683</v>
      </c>
      <c r="E2086" s="2" t="s">
        <v>512</v>
      </c>
      <c r="F2086" s="3">
        <v>1420986.94</v>
      </c>
    </row>
    <row r="2087" spans="1:6" x14ac:dyDescent="0.35">
      <c r="A2087" t="s">
        <v>4907</v>
      </c>
      <c r="B2087" t="s">
        <v>4908</v>
      </c>
      <c r="C2087" t="s">
        <v>9</v>
      </c>
      <c r="D2087" s="2" t="s">
        <v>911</v>
      </c>
      <c r="E2087" s="2" t="s">
        <v>859</v>
      </c>
      <c r="F2087" s="3">
        <v>2245769.31</v>
      </c>
    </row>
    <row r="2088" spans="1:6" x14ac:dyDescent="0.35">
      <c r="A2088" t="s">
        <v>4909</v>
      </c>
      <c r="B2088" t="s">
        <v>4910</v>
      </c>
      <c r="C2088" t="s">
        <v>32</v>
      </c>
      <c r="D2088" s="2" t="s">
        <v>896</v>
      </c>
      <c r="E2088" s="2" t="s">
        <v>107</v>
      </c>
      <c r="F2088" s="3">
        <v>3284114.6</v>
      </c>
    </row>
    <row r="2089" spans="1:6" x14ac:dyDescent="0.35">
      <c r="A2089" t="s">
        <v>4911</v>
      </c>
      <c r="B2089" t="s">
        <v>4912</v>
      </c>
      <c r="C2089" t="s">
        <v>9</v>
      </c>
      <c r="D2089" s="2" t="s">
        <v>233</v>
      </c>
      <c r="E2089" s="2" t="s">
        <v>2428</v>
      </c>
      <c r="F2089" s="3">
        <v>1241934.5</v>
      </c>
    </row>
    <row r="2090" spans="1:6" x14ac:dyDescent="0.35">
      <c r="A2090" t="s">
        <v>4913</v>
      </c>
      <c r="B2090" t="s">
        <v>4914</v>
      </c>
      <c r="C2090" t="s">
        <v>56</v>
      </c>
      <c r="D2090" s="2" t="s">
        <v>786</v>
      </c>
      <c r="E2090" s="2" t="s">
        <v>546</v>
      </c>
      <c r="F2090" s="3">
        <v>2528596.25</v>
      </c>
    </row>
    <row r="2091" spans="1:6" x14ac:dyDescent="0.35">
      <c r="A2091" t="s">
        <v>4915</v>
      </c>
      <c r="B2091" t="s">
        <v>4916</v>
      </c>
      <c r="C2091" t="s">
        <v>9</v>
      </c>
      <c r="D2091" s="2" t="s">
        <v>1443</v>
      </c>
      <c r="E2091" s="2" t="s">
        <v>893</v>
      </c>
      <c r="F2091" s="3">
        <v>4220797.5599999996</v>
      </c>
    </row>
    <row r="2092" spans="1:6" x14ac:dyDescent="0.35">
      <c r="A2092" t="s">
        <v>4917</v>
      </c>
      <c r="B2092" t="s">
        <v>4918</v>
      </c>
      <c r="C2092" t="s">
        <v>9</v>
      </c>
      <c r="D2092" s="2" t="s">
        <v>2102</v>
      </c>
      <c r="E2092" s="2" t="s">
        <v>2241</v>
      </c>
      <c r="F2092" s="3">
        <v>4849590.16</v>
      </c>
    </row>
    <row r="2093" spans="1:6" x14ac:dyDescent="0.35">
      <c r="A2093" t="s">
        <v>4919</v>
      </c>
      <c r="B2093" t="s">
        <v>4920</v>
      </c>
      <c r="C2093" t="s">
        <v>32</v>
      </c>
      <c r="D2093" s="2" t="s">
        <v>609</v>
      </c>
      <c r="E2093" s="2" t="s">
        <v>1060</v>
      </c>
      <c r="F2093" s="3">
        <v>4214911.58</v>
      </c>
    </row>
    <row r="2094" spans="1:6" x14ac:dyDescent="0.35">
      <c r="A2094" t="s">
        <v>4921</v>
      </c>
      <c r="B2094" t="s">
        <v>4922</v>
      </c>
      <c r="C2094" t="s">
        <v>14</v>
      </c>
      <c r="D2094" s="2" t="s">
        <v>233</v>
      </c>
      <c r="E2094" s="2" t="s">
        <v>1513</v>
      </c>
      <c r="F2094" s="3">
        <v>1755568.56</v>
      </c>
    </row>
    <row r="2095" spans="1:6" x14ac:dyDescent="0.35">
      <c r="A2095" t="s">
        <v>4923</v>
      </c>
      <c r="B2095" t="s">
        <v>4924</v>
      </c>
      <c r="C2095" t="s">
        <v>14</v>
      </c>
      <c r="D2095" s="2" t="s">
        <v>317</v>
      </c>
      <c r="E2095" s="2" t="s">
        <v>353</v>
      </c>
      <c r="F2095" s="3">
        <v>4713082</v>
      </c>
    </row>
    <row r="2096" spans="1:6" x14ac:dyDescent="0.35">
      <c r="A2096" t="s">
        <v>4925</v>
      </c>
      <c r="B2096" t="s">
        <v>4926</v>
      </c>
      <c r="C2096" t="s">
        <v>32</v>
      </c>
      <c r="D2096" s="2" t="s">
        <v>432</v>
      </c>
      <c r="E2096" s="2" t="s">
        <v>897</v>
      </c>
      <c r="F2096" s="3">
        <v>564479.06000000006</v>
      </c>
    </row>
    <row r="2097" spans="1:6" x14ac:dyDescent="0.35">
      <c r="A2097" t="s">
        <v>4927</v>
      </c>
      <c r="B2097" t="s">
        <v>4928</v>
      </c>
      <c r="C2097" t="s">
        <v>56</v>
      </c>
      <c r="D2097" s="2" t="s">
        <v>233</v>
      </c>
      <c r="E2097" s="2" t="s">
        <v>1089</v>
      </c>
      <c r="F2097" s="3">
        <v>193819.69</v>
      </c>
    </row>
    <row r="2098" spans="1:6" x14ac:dyDescent="0.35">
      <c r="A2098" t="s">
        <v>4929</v>
      </c>
      <c r="B2098" t="s">
        <v>4930</v>
      </c>
      <c r="C2098" t="s">
        <v>19</v>
      </c>
      <c r="D2098" s="2" t="s">
        <v>317</v>
      </c>
      <c r="E2098" s="2" t="s">
        <v>281</v>
      </c>
      <c r="F2098" s="3">
        <v>1267460.75</v>
      </c>
    </row>
    <row r="2099" spans="1:6" x14ac:dyDescent="0.35">
      <c r="A2099" t="s">
        <v>4931</v>
      </c>
      <c r="B2099" t="s">
        <v>4932</v>
      </c>
      <c r="C2099" t="s">
        <v>9</v>
      </c>
      <c r="D2099" s="2" t="s">
        <v>475</v>
      </c>
      <c r="E2099" s="2" t="s">
        <v>556</v>
      </c>
      <c r="F2099" s="3">
        <v>2071573.73</v>
      </c>
    </row>
    <row r="2100" spans="1:6" x14ac:dyDescent="0.35">
      <c r="A2100" t="s">
        <v>4933</v>
      </c>
      <c r="B2100" t="s">
        <v>4934</v>
      </c>
      <c r="C2100" t="s">
        <v>9</v>
      </c>
      <c r="D2100" s="2" t="s">
        <v>1937</v>
      </c>
      <c r="E2100" s="2" t="s">
        <v>1133</v>
      </c>
      <c r="F2100" s="3">
        <v>3039926.56</v>
      </c>
    </row>
    <row r="2101" spans="1:6" x14ac:dyDescent="0.35">
      <c r="A2101" t="s">
        <v>4935</v>
      </c>
      <c r="B2101" t="s">
        <v>4936</v>
      </c>
      <c r="C2101" t="s">
        <v>56</v>
      </c>
      <c r="D2101" s="2" t="s">
        <v>786</v>
      </c>
      <c r="E2101" s="2" t="s">
        <v>986</v>
      </c>
      <c r="F2101" s="3">
        <v>1036200.15</v>
      </c>
    </row>
    <row r="2102" spans="1:6" x14ac:dyDescent="0.35">
      <c r="A2102" t="s">
        <v>4937</v>
      </c>
      <c r="B2102" t="s">
        <v>4938</v>
      </c>
      <c r="C2102" t="s">
        <v>56</v>
      </c>
      <c r="D2102" s="2" t="s">
        <v>417</v>
      </c>
      <c r="E2102" s="2" t="s">
        <v>914</v>
      </c>
      <c r="F2102" s="3">
        <v>787442.01</v>
      </c>
    </row>
    <row r="2103" spans="1:6" x14ac:dyDescent="0.35">
      <c r="A2103" t="s">
        <v>4939</v>
      </c>
      <c r="B2103" t="s">
        <v>4940</v>
      </c>
      <c r="C2103" t="s">
        <v>32</v>
      </c>
      <c r="D2103" s="2" t="s">
        <v>605</v>
      </c>
      <c r="E2103" s="2" t="s">
        <v>556</v>
      </c>
      <c r="F2103" s="3">
        <v>974556.32</v>
      </c>
    </row>
    <row r="2104" spans="1:6" x14ac:dyDescent="0.35">
      <c r="A2104" t="s">
        <v>4941</v>
      </c>
      <c r="B2104" t="s">
        <v>4942</v>
      </c>
      <c r="C2104" t="s">
        <v>19</v>
      </c>
      <c r="D2104" s="2" t="s">
        <v>1653</v>
      </c>
      <c r="E2104" s="2" t="s">
        <v>1331</v>
      </c>
      <c r="F2104" s="3">
        <v>1498009.88</v>
      </c>
    </row>
    <row r="2105" spans="1:6" x14ac:dyDescent="0.35">
      <c r="A2105" t="s">
        <v>4943</v>
      </c>
      <c r="B2105" t="s">
        <v>4944</v>
      </c>
      <c r="C2105" t="s">
        <v>32</v>
      </c>
      <c r="D2105" s="2" t="s">
        <v>428</v>
      </c>
      <c r="E2105" s="2" t="s">
        <v>1038</v>
      </c>
      <c r="F2105" s="3">
        <v>3914912.78</v>
      </c>
    </row>
    <row r="2106" spans="1:6" x14ac:dyDescent="0.35">
      <c r="A2106" t="s">
        <v>4945</v>
      </c>
      <c r="B2106" t="s">
        <v>4946</v>
      </c>
      <c r="C2106" t="s">
        <v>19</v>
      </c>
      <c r="D2106" s="2" t="s">
        <v>1605</v>
      </c>
      <c r="E2106" s="2" t="s">
        <v>2435</v>
      </c>
      <c r="F2106" s="3">
        <v>4913347.99</v>
      </c>
    </row>
    <row r="2107" spans="1:6" x14ac:dyDescent="0.35">
      <c r="A2107" t="s">
        <v>4947</v>
      </c>
      <c r="B2107" t="s">
        <v>4948</v>
      </c>
      <c r="C2107" t="s">
        <v>32</v>
      </c>
      <c r="D2107" s="2" t="s">
        <v>3094</v>
      </c>
      <c r="E2107" s="2" t="s">
        <v>2805</v>
      </c>
      <c r="F2107" s="3">
        <v>1939303.97</v>
      </c>
    </row>
    <row r="2108" spans="1:6" x14ac:dyDescent="0.35">
      <c r="A2108" t="s">
        <v>4949</v>
      </c>
      <c r="B2108" t="s">
        <v>4950</v>
      </c>
      <c r="C2108" t="s">
        <v>14</v>
      </c>
      <c r="D2108" s="2" t="s">
        <v>3379</v>
      </c>
      <c r="E2108" s="2" t="s">
        <v>672</v>
      </c>
      <c r="F2108" s="3">
        <v>672107.69</v>
      </c>
    </row>
    <row r="2109" spans="1:6" x14ac:dyDescent="0.35">
      <c r="A2109" t="s">
        <v>4951</v>
      </c>
      <c r="B2109" t="s">
        <v>4952</v>
      </c>
      <c r="C2109" t="s">
        <v>32</v>
      </c>
      <c r="D2109" s="2" t="s">
        <v>447</v>
      </c>
      <c r="E2109" s="2" t="s">
        <v>49</v>
      </c>
      <c r="F2109" s="3">
        <v>1130601.4099999999</v>
      </c>
    </row>
    <row r="2110" spans="1:6" x14ac:dyDescent="0.35">
      <c r="A2110" t="s">
        <v>4953</v>
      </c>
      <c r="B2110" t="s">
        <v>4954</v>
      </c>
      <c r="C2110" t="s">
        <v>9</v>
      </c>
      <c r="D2110" s="2" t="s">
        <v>1521</v>
      </c>
      <c r="E2110" s="2" t="s">
        <v>1149</v>
      </c>
      <c r="F2110" s="3">
        <v>1089495.5</v>
      </c>
    </row>
    <row r="2111" spans="1:6" x14ac:dyDescent="0.35">
      <c r="A2111" t="s">
        <v>4955</v>
      </c>
      <c r="B2111" t="s">
        <v>4956</v>
      </c>
      <c r="C2111" t="s">
        <v>14</v>
      </c>
      <c r="D2111" s="2" t="s">
        <v>756</v>
      </c>
      <c r="E2111" s="2" t="s">
        <v>660</v>
      </c>
      <c r="F2111" s="3">
        <v>1489024.24</v>
      </c>
    </row>
    <row r="2112" spans="1:6" x14ac:dyDescent="0.35">
      <c r="A2112" t="s">
        <v>4957</v>
      </c>
      <c r="B2112" t="s">
        <v>4958</v>
      </c>
      <c r="C2112" t="s">
        <v>14</v>
      </c>
      <c r="D2112" s="2" t="s">
        <v>3765</v>
      </c>
      <c r="E2112" s="2" t="s">
        <v>403</v>
      </c>
      <c r="F2112" s="3">
        <v>142700.41</v>
      </c>
    </row>
    <row r="2113" spans="1:6" x14ac:dyDescent="0.35">
      <c r="A2113" t="s">
        <v>4959</v>
      </c>
      <c r="B2113" t="s">
        <v>4960</v>
      </c>
      <c r="C2113" t="s">
        <v>32</v>
      </c>
      <c r="D2113" s="2" t="s">
        <v>1138</v>
      </c>
      <c r="E2113" s="2" t="s">
        <v>668</v>
      </c>
      <c r="F2113" s="3">
        <v>1792656.54</v>
      </c>
    </row>
    <row r="2114" spans="1:6" x14ac:dyDescent="0.35">
      <c r="A2114" t="s">
        <v>4961</v>
      </c>
      <c r="B2114" t="s">
        <v>4962</v>
      </c>
      <c r="C2114" t="s">
        <v>32</v>
      </c>
      <c r="D2114" s="2" t="s">
        <v>770</v>
      </c>
      <c r="E2114" s="2" t="s">
        <v>1167</v>
      </c>
      <c r="F2114" s="3">
        <v>842494.41</v>
      </c>
    </row>
    <row r="2115" spans="1:6" x14ac:dyDescent="0.35">
      <c r="A2115" t="s">
        <v>4963</v>
      </c>
      <c r="B2115" t="s">
        <v>4964</v>
      </c>
      <c r="C2115" t="s">
        <v>9</v>
      </c>
      <c r="D2115" s="2" t="s">
        <v>1361</v>
      </c>
      <c r="E2115" s="2" t="s">
        <v>1072</v>
      </c>
      <c r="F2115" s="3">
        <v>1004812.6</v>
      </c>
    </row>
    <row r="2116" spans="1:6" x14ac:dyDescent="0.35">
      <c r="A2116" t="s">
        <v>4965</v>
      </c>
      <c r="B2116" t="s">
        <v>4966</v>
      </c>
      <c r="C2116" t="s">
        <v>9</v>
      </c>
      <c r="D2116" s="2" t="s">
        <v>886</v>
      </c>
      <c r="E2116" s="2" t="s">
        <v>730</v>
      </c>
      <c r="F2116" s="3">
        <v>1126382.82</v>
      </c>
    </row>
    <row r="2117" spans="1:6" x14ac:dyDescent="0.35">
      <c r="A2117" t="s">
        <v>4967</v>
      </c>
      <c r="B2117" t="s">
        <v>4968</v>
      </c>
      <c r="C2117" t="s">
        <v>9</v>
      </c>
      <c r="D2117" s="2" t="s">
        <v>583</v>
      </c>
      <c r="E2117" s="2" t="s">
        <v>508</v>
      </c>
      <c r="F2117" s="3">
        <v>3733412.12</v>
      </c>
    </row>
    <row r="2118" spans="1:6" x14ac:dyDescent="0.35">
      <c r="A2118" t="s">
        <v>4969</v>
      </c>
      <c r="B2118" t="s">
        <v>4970</v>
      </c>
      <c r="C2118" t="s">
        <v>56</v>
      </c>
      <c r="D2118" s="2" t="s">
        <v>468</v>
      </c>
      <c r="E2118" s="2" t="s">
        <v>263</v>
      </c>
      <c r="F2118" s="3">
        <v>146982.43</v>
      </c>
    </row>
    <row r="2119" spans="1:6" x14ac:dyDescent="0.35">
      <c r="A2119" t="s">
        <v>4971</v>
      </c>
      <c r="B2119" t="s">
        <v>4972</v>
      </c>
      <c r="C2119" t="s">
        <v>14</v>
      </c>
      <c r="D2119" s="2" t="s">
        <v>1414</v>
      </c>
      <c r="E2119" s="2" t="s">
        <v>131</v>
      </c>
      <c r="F2119" s="3">
        <v>787827.96</v>
      </c>
    </row>
    <row r="2120" spans="1:6" x14ac:dyDescent="0.35">
      <c r="A2120" t="s">
        <v>4973</v>
      </c>
      <c r="B2120" t="s">
        <v>4974</v>
      </c>
      <c r="C2120" t="s">
        <v>19</v>
      </c>
      <c r="D2120" s="2" t="s">
        <v>963</v>
      </c>
      <c r="E2120" s="2" t="s">
        <v>692</v>
      </c>
      <c r="F2120" s="3">
        <v>2254195.35</v>
      </c>
    </row>
    <row r="2121" spans="1:6" x14ac:dyDescent="0.35">
      <c r="A2121" t="s">
        <v>4975</v>
      </c>
      <c r="B2121" t="s">
        <v>4976</v>
      </c>
      <c r="C2121" t="s">
        <v>56</v>
      </c>
      <c r="D2121" s="2" t="s">
        <v>362</v>
      </c>
      <c r="E2121" s="2" t="s">
        <v>115</v>
      </c>
      <c r="F2121" s="3">
        <v>1143346.57</v>
      </c>
    </row>
    <row r="2122" spans="1:6" x14ac:dyDescent="0.35">
      <c r="A2122" t="s">
        <v>4977</v>
      </c>
      <c r="B2122" t="s">
        <v>4978</v>
      </c>
      <c r="C2122" t="s">
        <v>14</v>
      </c>
      <c r="D2122" s="2" t="s">
        <v>1664</v>
      </c>
      <c r="E2122" s="2" t="s">
        <v>1173</v>
      </c>
      <c r="F2122" s="3">
        <v>594146.80000000005</v>
      </c>
    </row>
    <row r="2123" spans="1:6" x14ac:dyDescent="0.35">
      <c r="A2123" t="s">
        <v>4979</v>
      </c>
      <c r="B2123" t="s">
        <v>4980</v>
      </c>
      <c r="C2123" t="s">
        <v>32</v>
      </c>
      <c r="D2123" s="2" t="s">
        <v>760</v>
      </c>
      <c r="E2123" s="2" t="s">
        <v>1683</v>
      </c>
      <c r="F2123" s="3">
        <v>2091150.29</v>
      </c>
    </row>
    <row r="2124" spans="1:6" x14ac:dyDescent="0.35">
      <c r="A2124" t="s">
        <v>4981</v>
      </c>
      <c r="B2124" t="s">
        <v>4982</v>
      </c>
      <c r="C2124" t="s">
        <v>14</v>
      </c>
      <c r="D2124" s="2" t="s">
        <v>1288</v>
      </c>
      <c r="E2124" s="2" t="s">
        <v>100</v>
      </c>
      <c r="F2124" s="3">
        <v>2640657.11</v>
      </c>
    </row>
    <row r="2125" spans="1:6" x14ac:dyDescent="0.35">
      <c r="A2125" t="s">
        <v>4983</v>
      </c>
      <c r="B2125" t="s">
        <v>4984</v>
      </c>
      <c r="C2125" t="s">
        <v>32</v>
      </c>
      <c r="D2125" s="2" t="s">
        <v>1906</v>
      </c>
      <c r="E2125" s="2" t="s">
        <v>528</v>
      </c>
      <c r="F2125" s="3">
        <v>3972228.59</v>
      </c>
    </row>
    <row r="2126" spans="1:6" x14ac:dyDescent="0.35">
      <c r="A2126" t="s">
        <v>4985</v>
      </c>
      <c r="B2126" t="s">
        <v>4986</v>
      </c>
      <c r="C2126" t="s">
        <v>14</v>
      </c>
      <c r="D2126" s="2" t="s">
        <v>741</v>
      </c>
      <c r="E2126" s="2" t="s">
        <v>359</v>
      </c>
      <c r="F2126" s="3">
        <v>898344.47</v>
      </c>
    </row>
    <row r="2127" spans="1:6" x14ac:dyDescent="0.35">
      <c r="A2127" t="s">
        <v>4987</v>
      </c>
      <c r="B2127" t="s">
        <v>4988</v>
      </c>
      <c r="C2127" t="s">
        <v>19</v>
      </c>
      <c r="D2127" s="2" t="s">
        <v>395</v>
      </c>
      <c r="E2127" s="2" t="s">
        <v>3562</v>
      </c>
      <c r="F2127" s="3">
        <v>3551545.95</v>
      </c>
    </row>
    <row r="2128" spans="1:6" x14ac:dyDescent="0.35">
      <c r="A2128" t="s">
        <v>4989</v>
      </c>
      <c r="B2128" t="s">
        <v>4990</v>
      </c>
      <c r="C2128" t="s">
        <v>32</v>
      </c>
      <c r="D2128" s="2" t="s">
        <v>424</v>
      </c>
      <c r="E2128" s="2" t="s">
        <v>1142</v>
      </c>
      <c r="F2128" s="3">
        <v>1010829.14</v>
      </c>
    </row>
    <row r="2129" spans="1:6" x14ac:dyDescent="0.35">
      <c r="A2129" t="s">
        <v>4991</v>
      </c>
      <c r="B2129" t="s">
        <v>4992</v>
      </c>
      <c r="C2129" t="s">
        <v>9</v>
      </c>
      <c r="D2129" s="2" t="s">
        <v>1906</v>
      </c>
      <c r="E2129" s="2" t="s">
        <v>448</v>
      </c>
      <c r="F2129" s="3">
        <v>3619168.53</v>
      </c>
    </row>
    <row r="2130" spans="1:6" x14ac:dyDescent="0.35">
      <c r="A2130" t="s">
        <v>4993</v>
      </c>
      <c r="B2130" t="s">
        <v>4994</v>
      </c>
      <c r="C2130" t="s">
        <v>56</v>
      </c>
      <c r="D2130" s="2" t="s">
        <v>573</v>
      </c>
      <c r="E2130" s="2" t="s">
        <v>11</v>
      </c>
      <c r="F2130" s="3">
        <v>1960000.93</v>
      </c>
    </row>
    <row r="2131" spans="1:6" x14ac:dyDescent="0.35">
      <c r="A2131" t="s">
        <v>4995</v>
      </c>
      <c r="B2131" t="s">
        <v>4996</v>
      </c>
      <c r="C2131" t="s">
        <v>19</v>
      </c>
      <c r="D2131" s="2" t="s">
        <v>594</v>
      </c>
      <c r="E2131" s="2" t="s">
        <v>146</v>
      </c>
      <c r="F2131" s="3">
        <v>3866975.33</v>
      </c>
    </row>
    <row r="2132" spans="1:6" x14ac:dyDescent="0.35">
      <c r="A2132" t="s">
        <v>4997</v>
      </c>
      <c r="B2132" t="s">
        <v>4998</v>
      </c>
      <c r="C2132" t="s">
        <v>19</v>
      </c>
      <c r="D2132" s="2" t="s">
        <v>110</v>
      </c>
      <c r="E2132" s="2" t="s">
        <v>722</v>
      </c>
      <c r="F2132" s="3">
        <v>4041758.01</v>
      </c>
    </row>
    <row r="2133" spans="1:6" x14ac:dyDescent="0.35">
      <c r="A2133" t="s">
        <v>4999</v>
      </c>
      <c r="B2133" t="s">
        <v>5000</v>
      </c>
      <c r="C2133" t="s">
        <v>14</v>
      </c>
      <c r="D2133" s="2" t="s">
        <v>2029</v>
      </c>
      <c r="E2133" s="2" t="s">
        <v>1507</v>
      </c>
      <c r="F2133" s="3">
        <v>541638.78</v>
      </c>
    </row>
    <row r="2134" spans="1:6" x14ac:dyDescent="0.35">
      <c r="A2134" t="s">
        <v>5001</v>
      </c>
      <c r="B2134" t="s">
        <v>5002</v>
      </c>
      <c r="C2134" t="s">
        <v>14</v>
      </c>
      <c r="D2134" s="2" t="s">
        <v>922</v>
      </c>
      <c r="E2134" s="2" t="s">
        <v>25</v>
      </c>
      <c r="F2134" s="3">
        <v>2754345.38</v>
      </c>
    </row>
    <row r="2135" spans="1:6" x14ac:dyDescent="0.35">
      <c r="A2135" t="s">
        <v>5003</v>
      </c>
      <c r="B2135" t="s">
        <v>5004</v>
      </c>
      <c r="C2135" t="s">
        <v>19</v>
      </c>
      <c r="D2135" s="2" t="s">
        <v>5005</v>
      </c>
      <c r="E2135" s="2" t="s">
        <v>25</v>
      </c>
      <c r="F2135" s="3">
        <v>3438503.25</v>
      </c>
    </row>
    <row r="2136" spans="1:6" x14ac:dyDescent="0.35">
      <c r="A2136" t="s">
        <v>5006</v>
      </c>
      <c r="B2136" t="s">
        <v>5007</v>
      </c>
      <c r="C2136" t="s">
        <v>14</v>
      </c>
      <c r="D2136" s="2" t="s">
        <v>4336</v>
      </c>
      <c r="E2136" s="2" t="s">
        <v>3442</v>
      </c>
      <c r="F2136" s="3">
        <v>4315470.22</v>
      </c>
    </row>
    <row r="2137" spans="1:6" x14ac:dyDescent="0.35">
      <c r="A2137" t="s">
        <v>5008</v>
      </c>
      <c r="B2137" t="s">
        <v>5009</v>
      </c>
      <c r="C2137" t="s">
        <v>32</v>
      </c>
      <c r="D2137" s="2" t="s">
        <v>763</v>
      </c>
      <c r="E2137" s="2" t="s">
        <v>973</v>
      </c>
      <c r="F2137" s="3">
        <v>1847370.49</v>
      </c>
    </row>
    <row r="2138" spans="1:6" x14ac:dyDescent="0.35">
      <c r="A2138" t="s">
        <v>5010</v>
      </c>
      <c r="B2138" t="s">
        <v>5011</v>
      </c>
      <c r="C2138" t="s">
        <v>19</v>
      </c>
      <c r="D2138" s="2" t="s">
        <v>939</v>
      </c>
      <c r="E2138" s="2" t="s">
        <v>433</v>
      </c>
      <c r="F2138" s="3">
        <v>3614318.54</v>
      </c>
    </row>
    <row r="2139" spans="1:6" x14ac:dyDescent="0.35">
      <c r="A2139" t="s">
        <v>5012</v>
      </c>
      <c r="B2139" t="s">
        <v>5013</v>
      </c>
      <c r="C2139" t="s">
        <v>56</v>
      </c>
      <c r="D2139" s="2" t="s">
        <v>471</v>
      </c>
      <c r="E2139" s="2" t="s">
        <v>1912</v>
      </c>
      <c r="F2139" s="3">
        <v>3753562.77</v>
      </c>
    </row>
    <row r="2140" spans="1:6" x14ac:dyDescent="0.35">
      <c r="A2140" t="s">
        <v>5014</v>
      </c>
      <c r="B2140" t="s">
        <v>5015</v>
      </c>
      <c r="C2140" t="s">
        <v>19</v>
      </c>
      <c r="D2140" s="2" t="s">
        <v>1831</v>
      </c>
      <c r="E2140" s="2" t="s">
        <v>318</v>
      </c>
      <c r="F2140" s="3">
        <v>2459207.62</v>
      </c>
    </row>
    <row r="2141" spans="1:6" x14ac:dyDescent="0.35">
      <c r="A2141" t="s">
        <v>5016</v>
      </c>
      <c r="B2141" t="s">
        <v>5017</v>
      </c>
      <c r="C2141" t="s">
        <v>56</v>
      </c>
      <c r="D2141" s="2" t="s">
        <v>721</v>
      </c>
      <c r="E2141" s="2" t="s">
        <v>546</v>
      </c>
      <c r="F2141" s="3">
        <v>319177.09000000003</v>
      </c>
    </row>
    <row r="2142" spans="1:6" x14ac:dyDescent="0.35">
      <c r="A2142" t="s">
        <v>5018</v>
      </c>
      <c r="B2142" t="s">
        <v>5019</v>
      </c>
      <c r="C2142" t="s">
        <v>14</v>
      </c>
      <c r="D2142" s="2" t="s">
        <v>479</v>
      </c>
      <c r="E2142" s="2" t="s">
        <v>292</v>
      </c>
      <c r="F2142" s="3">
        <v>3319370.88</v>
      </c>
    </row>
    <row r="2143" spans="1:6" x14ac:dyDescent="0.35">
      <c r="A2143" t="s">
        <v>5020</v>
      </c>
      <c r="B2143" t="s">
        <v>5021</v>
      </c>
      <c r="C2143" t="s">
        <v>32</v>
      </c>
      <c r="D2143" s="2" t="s">
        <v>609</v>
      </c>
      <c r="E2143" s="2" t="s">
        <v>3562</v>
      </c>
      <c r="F2143" s="3">
        <v>227177.3</v>
      </c>
    </row>
    <row r="2144" spans="1:6" x14ac:dyDescent="0.35">
      <c r="A2144" t="s">
        <v>5022</v>
      </c>
      <c r="B2144" t="s">
        <v>5023</v>
      </c>
      <c r="C2144" t="s">
        <v>19</v>
      </c>
      <c r="D2144" s="2" t="s">
        <v>270</v>
      </c>
      <c r="E2144" s="2" t="s">
        <v>1499</v>
      </c>
      <c r="F2144" s="3">
        <v>4869263.3499999996</v>
      </c>
    </row>
    <row r="2145" spans="1:6" x14ac:dyDescent="0.35">
      <c r="A2145" t="s">
        <v>5024</v>
      </c>
      <c r="B2145" t="s">
        <v>5025</v>
      </c>
      <c r="C2145" t="s">
        <v>56</v>
      </c>
      <c r="D2145" s="2" t="s">
        <v>1667</v>
      </c>
      <c r="E2145" s="2" t="s">
        <v>1334</v>
      </c>
      <c r="F2145" s="3">
        <v>4288682.26</v>
      </c>
    </row>
    <row r="2146" spans="1:6" x14ac:dyDescent="0.35">
      <c r="A2146" t="s">
        <v>5026</v>
      </c>
      <c r="B2146" t="s">
        <v>5027</v>
      </c>
      <c r="C2146" t="s">
        <v>14</v>
      </c>
      <c r="D2146" s="2" t="s">
        <v>911</v>
      </c>
      <c r="E2146" s="2" t="s">
        <v>215</v>
      </c>
      <c r="F2146" s="3">
        <v>2966832.89</v>
      </c>
    </row>
    <row r="2147" spans="1:6" x14ac:dyDescent="0.35">
      <c r="A2147" t="s">
        <v>5028</v>
      </c>
      <c r="B2147" t="s">
        <v>5029</v>
      </c>
      <c r="C2147" t="s">
        <v>14</v>
      </c>
      <c r="D2147" s="2" t="s">
        <v>1574</v>
      </c>
      <c r="E2147" s="2" t="s">
        <v>211</v>
      </c>
      <c r="F2147" s="3">
        <v>4047874.19</v>
      </c>
    </row>
    <row r="2148" spans="1:6" x14ac:dyDescent="0.35">
      <c r="A2148" t="s">
        <v>5030</v>
      </c>
      <c r="B2148" t="s">
        <v>5031</v>
      </c>
      <c r="C2148" t="s">
        <v>19</v>
      </c>
      <c r="D2148" s="2" t="s">
        <v>2542</v>
      </c>
      <c r="E2148" s="2" t="s">
        <v>606</v>
      </c>
      <c r="F2148" s="3">
        <v>3190692.39</v>
      </c>
    </row>
    <row r="2149" spans="1:6" x14ac:dyDescent="0.35">
      <c r="A2149" t="s">
        <v>5032</v>
      </c>
      <c r="B2149" t="s">
        <v>5033</v>
      </c>
      <c r="C2149" t="s">
        <v>56</v>
      </c>
      <c r="D2149" s="2" t="s">
        <v>1659</v>
      </c>
      <c r="E2149" s="2" t="s">
        <v>695</v>
      </c>
      <c r="F2149" s="3">
        <v>2822032.41</v>
      </c>
    </row>
    <row r="2150" spans="1:6" x14ac:dyDescent="0.35">
      <c r="A2150" t="s">
        <v>5034</v>
      </c>
      <c r="B2150" t="s">
        <v>5035</v>
      </c>
      <c r="C2150" t="s">
        <v>14</v>
      </c>
      <c r="D2150" s="2" t="s">
        <v>706</v>
      </c>
      <c r="E2150" s="2" t="s">
        <v>1674</v>
      </c>
      <c r="F2150" s="3">
        <v>2448914.14</v>
      </c>
    </row>
    <row r="2151" spans="1:6" x14ac:dyDescent="0.35">
      <c r="A2151" t="s">
        <v>5036</v>
      </c>
      <c r="B2151" t="s">
        <v>5037</v>
      </c>
      <c r="C2151" t="s">
        <v>19</v>
      </c>
      <c r="D2151" s="2" t="s">
        <v>850</v>
      </c>
      <c r="E2151" s="2" t="s">
        <v>595</v>
      </c>
      <c r="F2151" s="3">
        <v>571306.04</v>
      </c>
    </row>
    <row r="2152" spans="1:6" x14ac:dyDescent="0.35">
      <c r="A2152" t="s">
        <v>5038</v>
      </c>
      <c r="B2152" t="s">
        <v>5039</v>
      </c>
      <c r="C2152" t="s">
        <v>9</v>
      </c>
      <c r="D2152" s="2" t="s">
        <v>2697</v>
      </c>
      <c r="E2152" s="2" t="s">
        <v>574</v>
      </c>
      <c r="F2152" s="3">
        <v>714543.23</v>
      </c>
    </row>
    <row r="2153" spans="1:6" x14ac:dyDescent="0.35">
      <c r="A2153" t="s">
        <v>5040</v>
      </c>
      <c r="B2153" t="s">
        <v>5041</v>
      </c>
      <c r="C2153" t="s">
        <v>32</v>
      </c>
      <c r="D2153" s="2" t="s">
        <v>153</v>
      </c>
      <c r="E2153" s="2" t="s">
        <v>1241</v>
      </c>
      <c r="F2153" s="3">
        <v>1740038.72</v>
      </c>
    </row>
    <row r="2154" spans="1:6" x14ac:dyDescent="0.35">
      <c r="A2154" t="s">
        <v>5042</v>
      </c>
      <c r="B2154" t="s">
        <v>5043</v>
      </c>
      <c r="C2154" t="s">
        <v>14</v>
      </c>
      <c r="D2154" s="2" t="s">
        <v>1574</v>
      </c>
      <c r="E2154" s="2" t="s">
        <v>1157</v>
      </c>
      <c r="F2154" s="3">
        <v>4830125.4800000004</v>
      </c>
    </row>
    <row r="2155" spans="1:6" x14ac:dyDescent="0.35">
      <c r="A2155" t="s">
        <v>5044</v>
      </c>
      <c r="B2155" t="s">
        <v>5045</v>
      </c>
      <c r="C2155" t="s">
        <v>19</v>
      </c>
      <c r="D2155" s="2" t="s">
        <v>1284</v>
      </c>
      <c r="E2155" s="2" t="s">
        <v>88</v>
      </c>
      <c r="F2155" s="3">
        <v>1139834.76</v>
      </c>
    </row>
    <row r="2156" spans="1:6" x14ac:dyDescent="0.35">
      <c r="A2156" t="s">
        <v>5046</v>
      </c>
      <c r="B2156" t="s">
        <v>5047</v>
      </c>
      <c r="C2156" t="s">
        <v>19</v>
      </c>
      <c r="D2156" s="2" t="s">
        <v>475</v>
      </c>
      <c r="E2156" s="2" t="s">
        <v>1011</v>
      </c>
      <c r="F2156" s="3">
        <v>1248668.69</v>
      </c>
    </row>
    <row r="2157" spans="1:6" x14ac:dyDescent="0.35">
      <c r="A2157" t="s">
        <v>5048</v>
      </c>
      <c r="B2157" t="s">
        <v>5049</v>
      </c>
      <c r="C2157" t="s">
        <v>9</v>
      </c>
      <c r="D2157" s="2" t="s">
        <v>2636</v>
      </c>
      <c r="E2157" s="2" t="s">
        <v>1542</v>
      </c>
      <c r="F2157" s="3">
        <v>3459468.88</v>
      </c>
    </row>
    <row r="2158" spans="1:6" x14ac:dyDescent="0.35">
      <c r="A2158" t="s">
        <v>5050</v>
      </c>
      <c r="B2158" t="s">
        <v>5051</v>
      </c>
      <c r="C2158" t="s">
        <v>56</v>
      </c>
      <c r="D2158" s="2" t="s">
        <v>1822</v>
      </c>
      <c r="E2158" s="2" t="s">
        <v>914</v>
      </c>
      <c r="F2158" s="3">
        <v>2006327.14</v>
      </c>
    </row>
    <row r="2159" spans="1:6" x14ac:dyDescent="0.35">
      <c r="A2159" t="s">
        <v>5052</v>
      </c>
      <c r="B2159" t="s">
        <v>5053</v>
      </c>
      <c r="C2159" t="s">
        <v>9</v>
      </c>
      <c r="D2159" s="2" t="s">
        <v>2404</v>
      </c>
      <c r="E2159" s="2" t="s">
        <v>2249</v>
      </c>
      <c r="F2159" s="3">
        <v>2253483.02</v>
      </c>
    </row>
    <row r="2160" spans="1:6" x14ac:dyDescent="0.35">
      <c r="A2160" t="s">
        <v>5054</v>
      </c>
      <c r="B2160" t="s">
        <v>5055</v>
      </c>
      <c r="C2160" t="s">
        <v>9</v>
      </c>
      <c r="D2160" s="2" t="s">
        <v>702</v>
      </c>
      <c r="E2160" s="2" t="s">
        <v>34</v>
      </c>
      <c r="F2160" s="3">
        <v>4026216.63</v>
      </c>
    </row>
    <row r="2161" spans="1:6" x14ac:dyDescent="0.35">
      <c r="A2161" t="s">
        <v>5056</v>
      </c>
      <c r="B2161" t="s">
        <v>5057</v>
      </c>
      <c r="C2161" t="s">
        <v>19</v>
      </c>
      <c r="D2161" s="2" t="s">
        <v>1856</v>
      </c>
      <c r="E2161" s="2" t="s">
        <v>1230</v>
      </c>
      <c r="F2161" s="3">
        <v>83122.320000000007</v>
      </c>
    </row>
    <row r="2162" spans="1:6" x14ac:dyDescent="0.35">
      <c r="A2162" t="s">
        <v>5058</v>
      </c>
      <c r="B2162" t="s">
        <v>5059</v>
      </c>
      <c r="C2162" t="s">
        <v>56</v>
      </c>
      <c r="D2162" s="2" t="s">
        <v>352</v>
      </c>
      <c r="E2162" s="2" t="s">
        <v>1145</v>
      </c>
      <c r="F2162" s="3">
        <v>2613141.5699999998</v>
      </c>
    </row>
    <row r="2163" spans="1:6" x14ac:dyDescent="0.35">
      <c r="A2163" t="s">
        <v>5060</v>
      </c>
      <c r="B2163" t="s">
        <v>5061</v>
      </c>
      <c r="C2163" t="s">
        <v>56</v>
      </c>
      <c r="D2163" s="2" t="s">
        <v>336</v>
      </c>
      <c r="E2163" s="2" t="s">
        <v>764</v>
      </c>
      <c r="F2163" s="3">
        <v>437538.11</v>
      </c>
    </row>
    <row r="2164" spans="1:6" x14ac:dyDescent="0.35">
      <c r="A2164" t="s">
        <v>5062</v>
      </c>
      <c r="B2164" t="s">
        <v>5063</v>
      </c>
      <c r="C2164" t="s">
        <v>14</v>
      </c>
      <c r="D2164" s="2" t="s">
        <v>118</v>
      </c>
      <c r="E2164" s="2" t="s">
        <v>115</v>
      </c>
      <c r="F2164" s="3">
        <v>4450538.07</v>
      </c>
    </row>
    <row r="2165" spans="1:6" x14ac:dyDescent="0.35">
      <c r="A2165" t="s">
        <v>5064</v>
      </c>
      <c r="B2165" t="s">
        <v>5065</v>
      </c>
      <c r="C2165" t="s">
        <v>32</v>
      </c>
      <c r="D2165" s="2" t="s">
        <v>1679</v>
      </c>
      <c r="E2165" s="2" t="s">
        <v>560</v>
      </c>
      <c r="F2165" s="3">
        <v>2754204.34</v>
      </c>
    </row>
    <row r="2166" spans="1:6" x14ac:dyDescent="0.35">
      <c r="A2166" t="s">
        <v>5066</v>
      </c>
      <c r="B2166" t="s">
        <v>5067</v>
      </c>
      <c r="C2166" t="s">
        <v>9</v>
      </c>
      <c r="D2166" s="2" t="s">
        <v>995</v>
      </c>
      <c r="E2166" s="2" t="s">
        <v>2343</v>
      </c>
      <c r="F2166" s="3">
        <v>4151842.36</v>
      </c>
    </row>
    <row r="2167" spans="1:6" x14ac:dyDescent="0.35">
      <c r="A2167" t="s">
        <v>5068</v>
      </c>
      <c r="B2167" t="s">
        <v>5069</v>
      </c>
      <c r="C2167" t="s">
        <v>19</v>
      </c>
      <c r="D2167" s="2" t="s">
        <v>850</v>
      </c>
      <c r="E2167" s="2" t="s">
        <v>292</v>
      </c>
      <c r="F2167" s="3">
        <v>2320320.98</v>
      </c>
    </row>
    <row r="2168" spans="1:6" x14ac:dyDescent="0.35">
      <c r="A2168" t="s">
        <v>5070</v>
      </c>
      <c r="B2168" t="s">
        <v>5071</v>
      </c>
      <c r="C2168" t="s">
        <v>9</v>
      </c>
      <c r="D2168" s="2" t="s">
        <v>1170</v>
      </c>
      <c r="E2168" s="2" t="s">
        <v>237</v>
      </c>
      <c r="F2168" s="3">
        <v>806855.66</v>
      </c>
    </row>
    <row r="2169" spans="1:6" x14ac:dyDescent="0.35">
      <c r="A2169" t="s">
        <v>5072</v>
      </c>
      <c r="B2169" t="s">
        <v>5073</v>
      </c>
      <c r="C2169" t="s">
        <v>32</v>
      </c>
      <c r="D2169" s="2" t="s">
        <v>384</v>
      </c>
      <c r="E2169" s="2" t="s">
        <v>663</v>
      </c>
      <c r="F2169" s="3">
        <v>2087200.44</v>
      </c>
    </row>
    <row r="2170" spans="1:6" x14ac:dyDescent="0.35">
      <c r="A2170" t="s">
        <v>5074</v>
      </c>
      <c r="B2170" t="s">
        <v>5075</v>
      </c>
      <c r="C2170" t="s">
        <v>9</v>
      </c>
      <c r="D2170" s="2" t="s">
        <v>1571</v>
      </c>
      <c r="E2170" s="2" t="s">
        <v>1912</v>
      </c>
      <c r="F2170" s="3">
        <v>3266020.57</v>
      </c>
    </row>
    <row r="2171" spans="1:6" x14ac:dyDescent="0.35">
      <c r="A2171" t="s">
        <v>5076</v>
      </c>
      <c r="B2171" t="s">
        <v>5077</v>
      </c>
      <c r="C2171" t="s">
        <v>14</v>
      </c>
      <c r="D2171" s="2" t="s">
        <v>2438</v>
      </c>
      <c r="E2171" s="2" t="s">
        <v>2207</v>
      </c>
      <c r="F2171" s="3">
        <v>688737.08</v>
      </c>
    </row>
    <row r="2172" spans="1:6" x14ac:dyDescent="0.35">
      <c r="A2172" t="s">
        <v>5078</v>
      </c>
      <c r="B2172" t="s">
        <v>5079</v>
      </c>
      <c r="C2172" t="s">
        <v>32</v>
      </c>
      <c r="D2172" s="2" t="s">
        <v>1847</v>
      </c>
      <c r="E2172" s="2" t="s">
        <v>285</v>
      </c>
      <c r="F2172" s="3">
        <v>335082.21000000002</v>
      </c>
    </row>
    <row r="2173" spans="1:6" x14ac:dyDescent="0.35">
      <c r="A2173" t="s">
        <v>5080</v>
      </c>
      <c r="B2173" t="s">
        <v>5081</v>
      </c>
      <c r="C2173" t="s">
        <v>56</v>
      </c>
      <c r="D2173" s="2" t="s">
        <v>489</v>
      </c>
      <c r="E2173" s="2" t="s">
        <v>476</v>
      </c>
      <c r="F2173" s="3">
        <v>2880529.87</v>
      </c>
    </row>
    <row r="2174" spans="1:6" x14ac:dyDescent="0.35">
      <c r="A2174" t="s">
        <v>5082</v>
      </c>
      <c r="B2174" t="s">
        <v>5083</v>
      </c>
      <c r="C2174" t="s">
        <v>9</v>
      </c>
      <c r="D2174" s="2" t="s">
        <v>1822</v>
      </c>
      <c r="E2174" s="2" t="s">
        <v>3489</v>
      </c>
      <c r="F2174" s="3">
        <v>4707827.45</v>
      </c>
    </row>
    <row r="2175" spans="1:6" x14ac:dyDescent="0.35">
      <c r="A2175" t="s">
        <v>5084</v>
      </c>
      <c r="B2175" t="s">
        <v>5085</v>
      </c>
      <c r="C2175" t="s">
        <v>9</v>
      </c>
      <c r="D2175" s="2" t="s">
        <v>563</v>
      </c>
      <c r="E2175" s="2" t="s">
        <v>2110</v>
      </c>
      <c r="F2175" s="3">
        <v>3559909.37</v>
      </c>
    </row>
    <row r="2176" spans="1:6" x14ac:dyDescent="0.35">
      <c r="A2176" t="s">
        <v>5086</v>
      </c>
      <c r="B2176" t="s">
        <v>5087</v>
      </c>
      <c r="C2176" t="s">
        <v>56</v>
      </c>
      <c r="D2176" s="2" t="s">
        <v>886</v>
      </c>
      <c r="E2176" s="2" t="s">
        <v>528</v>
      </c>
      <c r="F2176" s="3">
        <v>258299.38</v>
      </c>
    </row>
    <row r="2177" spans="1:6" x14ac:dyDescent="0.35">
      <c r="A2177" t="s">
        <v>5088</v>
      </c>
      <c r="B2177" t="s">
        <v>5089</v>
      </c>
      <c r="C2177" t="s">
        <v>32</v>
      </c>
      <c r="D2177" s="2" t="s">
        <v>2404</v>
      </c>
      <c r="E2177" s="2" t="s">
        <v>1120</v>
      </c>
      <c r="F2177" s="3">
        <v>4454244.21</v>
      </c>
    </row>
    <row r="2178" spans="1:6" x14ac:dyDescent="0.35">
      <c r="A2178" t="s">
        <v>5090</v>
      </c>
      <c r="B2178" t="s">
        <v>5091</v>
      </c>
      <c r="C2178" t="s">
        <v>56</v>
      </c>
      <c r="D2178" s="2" t="s">
        <v>73</v>
      </c>
      <c r="E2178" s="2" t="s">
        <v>1749</v>
      </c>
      <c r="F2178" s="3">
        <v>4861147.67</v>
      </c>
    </row>
    <row r="2179" spans="1:6" x14ac:dyDescent="0.35">
      <c r="A2179" t="s">
        <v>5092</v>
      </c>
      <c r="B2179" t="s">
        <v>5093</v>
      </c>
      <c r="C2179" t="s">
        <v>56</v>
      </c>
      <c r="D2179" s="2" t="s">
        <v>391</v>
      </c>
      <c r="E2179" s="2" t="s">
        <v>271</v>
      </c>
      <c r="F2179" s="3">
        <v>3567447.7</v>
      </c>
    </row>
    <row r="2180" spans="1:6" x14ac:dyDescent="0.35">
      <c r="A2180" t="s">
        <v>5094</v>
      </c>
      <c r="B2180" t="s">
        <v>5095</v>
      </c>
      <c r="C2180" t="s">
        <v>14</v>
      </c>
      <c r="D2180" s="2" t="s">
        <v>218</v>
      </c>
      <c r="E2180" s="2" t="s">
        <v>150</v>
      </c>
      <c r="F2180" s="3">
        <v>420597.53</v>
      </c>
    </row>
    <row r="2181" spans="1:6" x14ac:dyDescent="0.35">
      <c r="A2181" t="s">
        <v>5096</v>
      </c>
      <c r="B2181" t="s">
        <v>5097</v>
      </c>
      <c r="C2181" t="s">
        <v>32</v>
      </c>
      <c r="D2181" s="2" t="s">
        <v>252</v>
      </c>
      <c r="E2181" s="2" t="s">
        <v>1683</v>
      </c>
      <c r="F2181" s="3">
        <v>2740096.48</v>
      </c>
    </row>
    <row r="2182" spans="1:6" x14ac:dyDescent="0.35">
      <c r="A2182" t="s">
        <v>5098</v>
      </c>
      <c r="B2182" t="s">
        <v>5099</v>
      </c>
      <c r="C2182" t="s">
        <v>14</v>
      </c>
      <c r="D2182" s="2" t="s">
        <v>1555</v>
      </c>
      <c r="E2182" s="2" t="s">
        <v>271</v>
      </c>
      <c r="F2182" s="3">
        <v>1870980.36</v>
      </c>
    </row>
    <row r="2183" spans="1:6" x14ac:dyDescent="0.35">
      <c r="A2183" t="s">
        <v>5100</v>
      </c>
      <c r="B2183" t="s">
        <v>5101</v>
      </c>
      <c r="C2183" t="s">
        <v>19</v>
      </c>
      <c r="D2183" s="2" t="s">
        <v>1621</v>
      </c>
      <c r="E2183" s="2" t="s">
        <v>2110</v>
      </c>
      <c r="F2183" s="3">
        <v>1998634.89</v>
      </c>
    </row>
    <row r="2184" spans="1:6" x14ac:dyDescent="0.35">
      <c r="A2184" t="s">
        <v>5102</v>
      </c>
      <c r="B2184" t="s">
        <v>5103</v>
      </c>
      <c r="C2184" t="s">
        <v>32</v>
      </c>
      <c r="D2184" s="2" t="s">
        <v>767</v>
      </c>
      <c r="E2184" s="2" t="s">
        <v>207</v>
      </c>
      <c r="F2184" s="3">
        <v>4004784.4</v>
      </c>
    </row>
    <row r="2185" spans="1:6" x14ac:dyDescent="0.35">
      <c r="A2185" t="s">
        <v>5104</v>
      </c>
      <c r="B2185" t="s">
        <v>5105</v>
      </c>
      <c r="C2185" t="s">
        <v>14</v>
      </c>
      <c r="D2185" s="2" t="s">
        <v>1330</v>
      </c>
      <c r="E2185" s="2" t="s">
        <v>887</v>
      </c>
      <c r="F2185" s="3">
        <v>1641643.94</v>
      </c>
    </row>
    <row r="2186" spans="1:6" x14ac:dyDescent="0.35">
      <c r="A2186" t="s">
        <v>5106</v>
      </c>
      <c r="B2186" t="s">
        <v>5107</v>
      </c>
      <c r="C2186" t="s">
        <v>56</v>
      </c>
      <c r="D2186" s="2" t="s">
        <v>352</v>
      </c>
      <c r="E2186" s="2" t="s">
        <v>278</v>
      </c>
      <c r="F2186" s="3">
        <v>3872616.28</v>
      </c>
    </row>
    <row r="2187" spans="1:6" x14ac:dyDescent="0.35">
      <c r="A2187" t="s">
        <v>5108</v>
      </c>
      <c r="B2187" t="s">
        <v>5109</v>
      </c>
      <c r="C2187" t="s">
        <v>9</v>
      </c>
      <c r="D2187" s="2" t="s">
        <v>1981</v>
      </c>
      <c r="E2187" s="2" t="s">
        <v>142</v>
      </c>
      <c r="F2187" s="3">
        <v>1141201.67</v>
      </c>
    </row>
    <row r="2188" spans="1:6" x14ac:dyDescent="0.35">
      <c r="A2188" t="s">
        <v>5110</v>
      </c>
      <c r="B2188" t="s">
        <v>5111</v>
      </c>
      <c r="C2188" t="s">
        <v>56</v>
      </c>
      <c r="D2188" s="2" t="s">
        <v>5005</v>
      </c>
      <c r="E2188" s="2" t="s">
        <v>1256</v>
      </c>
      <c r="F2188" s="3">
        <v>3229711.54</v>
      </c>
    </row>
    <row r="2189" spans="1:6" x14ac:dyDescent="0.35">
      <c r="A2189" t="s">
        <v>5112</v>
      </c>
      <c r="B2189" t="s">
        <v>5113</v>
      </c>
      <c r="C2189" t="s">
        <v>56</v>
      </c>
      <c r="D2189" s="2" t="s">
        <v>489</v>
      </c>
      <c r="E2189" s="2" t="s">
        <v>1089</v>
      </c>
      <c r="F2189" s="3">
        <v>1342172.3500000001</v>
      </c>
    </row>
    <row r="2190" spans="1:6" x14ac:dyDescent="0.35">
      <c r="A2190" t="s">
        <v>5114</v>
      </c>
      <c r="B2190" t="s">
        <v>5115</v>
      </c>
      <c r="C2190" t="s">
        <v>14</v>
      </c>
      <c r="D2190" s="2" t="s">
        <v>2788</v>
      </c>
      <c r="E2190" s="2" t="s">
        <v>841</v>
      </c>
      <c r="F2190" s="3">
        <v>1631751.56</v>
      </c>
    </row>
    <row r="2191" spans="1:6" x14ac:dyDescent="0.35">
      <c r="A2191" t="s">
        <v>5116</v>
      </c>
      <c r="B2191" t="s">
        <v>5117</v>
      </c>
      <c r="C2191" t="s">
        <v>56</v>
      </c>
      <c r="D2191" s="2" t="s">
        <v>659</v>
      </c>
      <c r="E2191" s="2" t="s">
        <v>237</v>
      </c>
      <c r="F2191" s="3">
        <v>1493725.92</v>
      </c>
    </row>
    <row r="2192" spans="1:6" x14ac:dyDescent="0.35">
      <c r="A2192" t="s">
        <v>5118</v>
      </c>
      <c r="B2192" t="s">
        <v>5119</v>
      </c>
      <c r="C2192" t="s">
        <v>9</v>
      </c>
      <c r="D2192" s="2" t="s">
        <v>1233</v>
      </c>
      <c r="E2192" s="2" t="s">
        <v>1349</v>
      </c>
      <c r="F2192" s="3">
        <v>3198822.78</v>
      </c>
    </row>
    <row r="2193" spans="1:6" x14ac:dyDescent="0.35">
      <c r="A2193" t="s">
        <v>5120</v>
      </c>
      <c r="B2193" t="s">
        <v>5121</v>
      </c>
      <c r="C2193" t="s">
        <v>19</v>
      </c>
      <c r="D2193" s="2" t="s">
        <v>1123</v>
      </c>
      <c r="E2193" s="2" t="s">
        <v>353</v>
      </c>
      <c r="F2193" s="3">
        <v>2007699.16</v>
      </c>
    </row>
    <row r="2194" spans="1:6" x14ac:dyDescent="0.35">
      <c r="A2194" t="s">
        <v>5122</v>
      </c>
      <c r="B2194" t="s">
        <v>5123</v>
      </c>
      <c r="C2194" t="s">
        <v>56</v>
      </c>
      <c r="D2194" s="2" t="s">
        <v>138</v>
      </c>
      <c r="E2194" s="2" t="s">
        <v>119</v>
      </c>
      <c r="F2194" s="3">
        <v>1355350.76</v>
      </c>
    </row>
    <row r="2195" spans="1:6" x14ac:dyDescent="0.35">
      <c r="A2195" t="s">
        <v>5124</v>
      </c>
      <c r="B2195" t="s">
        <v>5125</v>
      </c>
      <c r="C2195" t="s">
        <v>9</v>
      </c>
      <c r="D2195" s="2" t="s">
        <v>799</v>
      </c>
      <c r="E2195" s="2" t="s">
        <v>1387</v>
      </c>
      <c r="F2195" s="3">
        <v>920201.2</v>
      </c>
    </row>
    <row r="2196" spans="1:6" x14ac:dyDescent="0.35">
      <c r="A2196" t="s">
        <v>5126</v>
      </c>
      <c r="B2196" t="s">
        <v>5127</v>
      </c>
      <c r="C2196" t="s">
        <v>19</v>
      </c>
      <c r="D2196" s="2" t="s">
        <v>1952</v>
      </c>
      <c r="E2196" s="2" t="s">
        <v>2110</v>
      </c>
      <c r="F2196" s="3">
        <v>4642453.43</v>
      </c>
    </row>
    <row r="2197" spans="1:6" x14ac:dyDescent="0.35">
      <c r="A2197" t="s">
        <v>5128</v>
      </c>
      <c r="B2197" t="s">
        <v>5129</v>
      </c>
      <c r="C2197" t="s">
        <v>19</v>
      </c>
      <c r="D2197" s="2" t="s">
        <v>33</v>
      </c>
      <c r="E2197" s="2" t="s">
        <v>115</v>
      </c>
      <c r="F2197" s="3">
        <v>2053111.22</v>
      </c>
    </row>
    <row r="2198" spans="1:6" x14ac:dyDescent="0.35">
      <c r="A2198" t="s">
        <v>5130</v>
      </c>
      <c r="B2198" t="s">
        <v>5131</v>
      </c>
      <c r="C2198" t="s">
        <v>19</v>
      </c>
      <c r="D2198" s="2" t="s">
        <v>44</v>
      </c>
      <c r="E2198" s="2" t="s">
        <v>49</v>
      </c>
      <c r="F2198" s="3">
        <v>1842325.58</v>
      </c>
    </row>
    <row r="2199" spans="1:6" x14ac:dyDescent="0.35">
      <c r="A2199" t="s">
        <v>5132</v>
      </c>
      <c r="B2199" t="s">
        <v>5133</v>
      </c>
      <c r="C2199" t="s">
        <v>56</v>
      </c>
      <c r="D2199" s="2" t="s">
        <v>2404</v>
      </c>
      <c r="E2199" s="2" t="s">
        <v>249</v>
      </c>
      <c r="F2199" s="3">
        <v>1303331.51</v>
      </c>
    </row>
    <row r="2200" spans="1:6" x14ac:dyDescent="0.35">
      <c r="A2200" t="s">
        <v>5134</v>
      </c>
      <c r="B2200" t="s">
        <v>5135</v>
      </c>
      <c r="C2200" t="s">
        <v>19</v>
      </c>
      <c r="D2200" s="2" t="s">
        <v>2438</v>
      </c>
      <c r="E2200" s="2" t="s">
        <v>1587</v>
      </c>
      <c r="F2200" s="3">
        <v>2979671.97</v>
      </c>
    </row>
    <row r="2201" spans="1:6" x14ac:dyDescent="0.35">
      <c r="A2201" t="s">
        <v>5136</v>
      </c>
      <c r="B2201" t="s">
        <v>5137</v>
      </c>
      <c r="C2201" t="s">
        <v>19</v>
      </c>
      <c r="D2201" s="2" t="s">
        <v>873</v>
      </c>
      <c r="E2201" s="2" t="s">
        <v>650</v>
      </c>
      <c r="F2201" s="3">
        <v>3225664.21</v>
      </c>
    </row>
    <row r="2202" spans="1:6" x14ac:dyDescent="0.35">
      <c r="A2202" t="s">
        <v>5138</v>
      </c>
      <c r="B2202" t="s">
        <v>5139</v>
      </c>
      <c r="C2202" t="s">
        <v>32</v>
      </c>
      <c r="D2202" s="2" t="s">
        <v>858</v>
      </c>
      <c r="E2202" s="2" t="s">
        <v>660</v>
      </c>
      <c r="F2202" s="3">
        <v>2801010.09</v>
      </c>
    </row>
    <row r="2203" spans="1:6" x14ac:dyDescent="0.35">
      <c r="A2203" t="s">
        <v>5140</v>
      </c>
      <c r="B2203" t="s">
        <v>5141</v>
      </c>
      <c r="C2203" t="s">
        <v>9</v>
      </c>
      <c r="D2203" s="2" t="s">
        <v>810</v>
      </c>
      <c r="E2203" s="2" t="s">
        <v>1331</v>
      </c>
      <c r="F2203" s="3">
        <v>3533705.33</v>
      </c>
    </row>
    <row r="2204" spans="1:6" x14ac:dyDescent="0.35">
      <c r="A2204" t="s">
        <v>5142</v>
      </c>
      <c r="B2204" t="s">
        <v>5143</v>
      </c>
      <c r="C2204" t="s">
        <v>9</v>
      </c>
      <c r="D2204" s="2" t="s">
        <v>1219</v>
      </c>
      <c r="E2204" s="2" t="s">
        <v>1089</v>
      </c>
      <c r="F2204" s="3">
        <v>1533797.21</v>
      </c>
    </row>
    <row r="2205" spans="1:6" x14ac:dyDescent="0.35">
      <c r="A2205" t="s">
        <v>5144</v>
      </c>
      <c r="B2205" t="s">
        <v>5145</v>
      </c>
      <c r="C2205" t="s">
        <v>19</v>
      </c>
      <c r="D2205" s="2" t="s">
        <v>675</v>
      </c>
      <c r="E2205" s="2" t="s">
        <v>396</v>
      </c>
      <c r="F2205" s="3">
        <v>1683084.34</v>
      </c>
    </row>
    <row r="2206" spans="1:6" x14ac:dyDescent="0.35">
      <c r="A2206" t="s">
        <v>5146</v>
      </c>
      <c r="B2206" t="s">
        <v>5147</v>
      </c>
      <c r="C2206" t="s">
        <v>19</v>
      </c>
      <c r="D2206" s="2" t="s">
        <v>1296</v>
      </c>
      <c r="E2206" s="2" t="s">
        <v>692</v>
      </c>
      <c r="F2206" s="3">
        <v>4281693.93</v>
      </c>
    </row>
    <row r="2207" spans="1:6" x14ac:dyDescent="0.35">
      <c r="A2207" t="s">
        <v>5148</v>
      </c>
      <c r="B2207" t="s">
        <v>5149</v>
      </c>
      <c r="C2207" t="s">
        <v>14</v>
      </c>
      <c r="D2207" s="2" t="s">
        <v>735</v>
      </c>
      <c r="E2207" s="2" t="s">
        <v>1608</v>
      </c>
      <c r="F2207" s="3">
        <v>4178790.23</v>
      </c>
    </row>
    <row r="2208" spans="1:6" x14ac:dyDescent="0.35">
      <c r="A2208" t="s">
        <v>5150</v>
      </c>
      <c r="B2208" t="s">
        <v>5151</v>
      </c>
      <c r="C2208" t="s">
        <v>56</v>
      </c>
      <c r="D2208" s="2" t="s">
        <v>1306</v>
      </c>
      <c r="E2208" s="2" t="s">
        <v>746</v>
      </c>
      <c r="F2208" s="3">
        <v>2319342.9</v>
      </c>
    </row>
    <row r="2209" spans="1:6" x14ac:dyDescent="0.35">
      <c r="A2209" t="s">
        <v>5152</v>
      </c>
      <c r="B2209" t="s">
        <v>5153</v>
      </c>
      <c r="C2209" t="s">
        <v>9</v>
      </c>
      <c r="D2209" s="2" t="s">
        <v>103</v>
      </c>
      <c r="E2209" s="2" t="s">
        <v>410</v>
      </c>
      <c r="F2209" s="3">
        <v>4230650.82</v>
      </c>
    </row>
    <row r="2210" spans="1:6" x14ac:dyDescent="0.35">
      <c r="A2210" t="s">
        <v>5154</v>
      </c>
      <c r="B2210" t="s">
        <v>5155</v>
      </c>
      <c r="C2210" t="s">
        <v>19</v>
      </c>
      <c r="D2210" s="2" t="s">
        <v>91</v>
      </c>
      <c r="E2210" s="2" t="s">
        <v>1608</v>
      </c>
      <c r="F2210" s="3">
        <v>2595302.25</v>
      </c>
    </row>
    <row r="2211" spans="1:6" x14ac:dyDescent="0.35">
      <c r="A2211" t="s">
        <v>5156</v>
      </c>
      <c r="B2211" t="s">
        <v>5157</v>
      </c>
      <c r="C2211" t="s">
        <v>14</v>
      </c>
      <c r="D2211" s="2" t="s">
        <v>468</v>
      </c>
      <c r="E2211" s="2" t="s">
        <v>1693</v>
      </c>
      <c r="F2211" s="3">
        <v>83741.08</v>
      </c>
    </row>
    <row r="2212" spans="1:6" x14ac:dyDescent="0.35">
      <c r="A2212" t="s">
        <v>5158</v>
      </c>
      <c r="B2212" t="s">
        <v>5159</v>
      </c>
      <c r="C2212" t="s">
        <v>56</v>
      </c>
      <c r="D2212" s="2" t="s">
        <v>717</v>
      </c>
      <c r="E2212" s="2" t="s">
        <v>1683</v>
      </c>
      <c r="F2212" s="3">
        <v>1185229.69</v>
      </c>
    </row>
    <row r="2213" spans="1:6" x14ac:dyDescent="0.35">
      <c r="A2213" t="s">
        <v>5160</v>
      </c>
      <c r="B2213" t="s">
        <v>5161</v>
      </c>
      <c r="C2213" t="s">
        <v>9</v>
      </c>
      <c r="D2213" s="2" t="s">
        <v>702</v>
      </c>
      <c r="E2213" s="2" t="s">
        <v>532</v>
      </c>
      <c r="F2213" s="3">
        <v>3746674.82</v>
      </c>
    </row>
    <row r="2214" spans="1:6" x14ac:dyDescent="0.35">
      <c r="A2214" t="s">
        <v>5162</v>
      </c>
      <c r="B2214" t="s">
        <v>5163</v>
      </c>
      <c r="C2214" t="s">
        <v>14</v>
      </c>
      <c r="D2214" s="2" t="s">
        <v>432</v>
      </c>
      <c r="E2214" s="2" t="s">
        <v>1117</v>
      </c>
      <c r="F2214" s="3">
        <v>3575782.2</v>
      </c>
    </row>
    <row r="2215" spans="1:6" x14ac:dyDescent="0.35">
      <c r="A2215" t="s">
        <v>5164</v>
      </c>
      <c r="B2215" t="s">
        <v>5165</v>
      </c>
      <c r="C2215" t="s">
        <v>9</v>
      </c>
      <c r="D2215" s="2" t="s">
        <v>284</v>
      </c>
      <c r="E2215" s="2" t="s">
        <v>215</v>
      </c>
      <c r="F2215" s="3">
        <v>891849.99</v>
      </c>
    </row>
    <row r="2216" spans="1:6" x14ac:dyDescent="0.35">
      <c r="A2216" t="s">
        <v>5166</v>
      </c>
      <c r="B2216" t="s">
        <v>5167</v>
      </c>
      <c r="C2216" t="s">
        <v>32</v>
      </c>
      <c r="D2216" s="2" t="s">
        <v>365</v>
      </c>
      <c r="E2216" s="2" t="s">
        <v>378</v>
      </c>
      <c r="F2216" s="3">
        <v>3365363.62</v>
      </c>
    </row>
    <row r="2217" spans="1:6" x14ac:dyDescent="0.35">
      <c r="A2217" t="s">
        <v>5168</v>
      </c>
      <c r="B2217" t="s">
        <v>5169</v>
      </c>
      <c r="C2217" t="s">
        <v>56</v>
      </c>
      <c r="D2217" s="2" t="s">
        <v>2542</v>
      </c>
      <c r="E2217" s="2" t="s">
        <v>964</v>
      </c>
      <c r="F2217" s="3">
        <v>786890.8</v>
      </c>
    </row>
    <row r="2218" spans="1:6" x14ac:dyDescent="0.35">
      <c r="A2218" t="s">
        <v>5170</v>
      </c>
      <c r="B2218" t="s">
        <v>5171</v>
      </c>
      <c r="C2218" t="s">
        <v>32</v>
      </c>
      <c r="D2218" s="2" t="s">
        <v>4336</v>
      </c>
      <c r="E2218" s="2" t="s">
        <v>1030</v>
      </c>
      <c r="F2218" s="3">
        <v>3540091.27</v>
      </c>
    </row>
    <row r="2219" spans="1:6" x14ac:dyDescent="0.35">
      <c r="A2219" t="s">
        <v>5172</v>
      </c>
      <c r="B2219" t="s">
        <v>5173</v>
      </c>
      <c r="C2219" t="s">
        <v>19</v>
      </c>
      <c r="D2219" s="2" t="s">
        <v>1443</v>
      </c>
      <c r="E2219" s="2" t="s">
        <v>223</v>
      </c>
      <c r="F2219" s="3">
        <v>3511771.21</v>
      </c>
    </row>
    <row r="2220" spans="1:6" x14ac:dyDescent="0.35">
      <c r="A2220" t="s">
        <v>5174</v>
      </c>
      <c r="B2220" t="s">
        <v>5175</v>
      </c>
      <c r="C2220" t="s">
        <v>14</v>
      </c>
      <c r="D2220" s="2" t="s">
        <v>114</v>
      </c>
      <c r="E2220" s="2" t="s">
        <v>433</v>
      </c>
      <c r="F2220" s="3">
        <v>545064.19999999995</v>
      </c>
    </row>
    <row r="2221" spans="1:6" x14ac:dyDescent="0.35">
      <c r="A2221" t="s">
        <v>5176</v>
      </c>
      <c r="B2221" t="s">
        <v>5177</v>
      </c>
      <c r="C2221" t="s">
        <v>14</v>
      </c>
      <c r="D2221" s="2" t="s">
        <v>612</v>
      </c>
      <c r="E2221" s="2" t="s">
        <v>532</v>
      </c>
      <c r="F2221" s="3">
        <v>2413199.04</v>
      </c>
    </row>
    <row r="2222" spans="1:6" x14ac:dyDescent="0.35">
      <c r="A2222" t="s">
        <v>5178</v>
      </c>
      <c r="B2222" t="s">
        <v>5179</v>
      </c>
      <c r="C2222" t="s">
        <v>56</v>
      </c>
      <c r="D2222" s="2" t="s">
        <v>952</v>
      </c>
      <c r="E2222" s="2" t="s">
        <v>207</v>
      </c>
      <c r="F2222" s="3">
        <v>1967988.91</v>
      </c>
    </row>
    <row r="2223" spans="1:6" x14ac:dyDescent="0.35">
      <c r="A2223" t="s">
        <v>5180</v>
      </c>
      <c r="B2223" t="s">
        <v>5181</v>
      </c>
      <c r="C2223" t="s">
        <v>9</v>
      </c>
      <c r="D2223" s="2" t="s">
        <v>37</v>
      </c>
      <c r="E2223" s="2" t="s">
        <v>318</v>
      </c>
      <c r="F2223" s="3">
        <v>197931.82</v>
      </c>
    </row>
    <row r="2224" spans="1:6" x14ac:dyDescent="0.35">
      <c r="A2224" t="s">
        <v>5182</v>
      </c>
      <c r="B2224" t="s">
        <v>5183</v>
      </c>
      <c r="C2224" t="s">
        <v>14</v>
      </c>
      <c r="D2224" s="2" t="s">
        <v>1754</v>
      </c>
      <c r="E2224" s="2" t="s">
        <v>746</v>
      </c>
      <c r="F2224" s="3">
        <v>3836674.24</v>
      </c>
    </row>
    <row r="2225" spans="1:6" x14ac:dyDescent="0.35">
      <c r="A2225" t="s">
        <v>5184</v>
      </c>
      <c r="B2225" t="s">
        <v>5185</v>
      </c>
      <c r="C2225" t="s">
        <v>56</v>
      </c>
      <c r="D2225" s="2" t="s">
        <v>767</v>
      </c>
      <c r="E2225" s="2" t="s">
        <v>2343</v>
      </c>
      <c r="F2225" s="3">
        <v>3654977.5</v>
      </c>
    </row>
    <row r="2226" spans="1:6" x14ac:dyDescent="0.35">
      <c r="A2226" t="s">
        <v>5186</v>
      </c>
      <c r="B2226" t="s">
        <v>5187</v>
      </c>
      <c r="C2226" t="s">
        <v>14</v>
      </c>
      <c r="D2226" s="2" t="s">
        <v>2615</v>
      </c>
      <c r="E2226" s="2" t="s">
        <v>263</v>
      </c>
      <c r="F2226" s="3">
        <v>287080.12</v>
      </c>
    </row>
    <row r="2227" spans="1:6" x14ac:dyDescent="0.35">
      <c r="A2227" t="s">
        <v>5188</v>
      </c>
      <c r="B2227" t="s">
        <v>5189</v>
      </c>
      <c r="C2227" t="s">
        <v>14</v>
      </c>
      <c r="D2227" s="2" t="s">
        <v>4053</v>
      </c>
      <c r="E2227" s="2" t="s">
        <v>1582</v>
      </c>
      <c r="F2227" s="3">
        <v>4081518.3</v>
      </c>
    </row>
    <row r="2228" spans="1:6" x14ac:dyDescent="0.35">
      <c r="A2228" t="s">
        <v>5190</v>
      </c>
      <c r="B2228" t="s">
        <v>5191</v>
      </c>
      <c r="C2228" t="s">
        <v>32</v>
      </c>
      <c r="D2228" s="2" t="s">
        <v>1373</v>
      </c>
      <c r="E2228" s="2" t="s">
        <v>855</v>
      </c>
      <c r="F2228" s="3">
        <v>4974014.38</v>
      </c>
    </row>
    <row r="2229" spans="1:6" x14ac:dyDescent="0.35">
      <c r="A2229" t="s">
        <v>5192</v>
      </c>
      <c r="B2229" t="s">
        <v>5193</v>
      </c>
      <c r="C2229" t="s">
        <v>56</v>
      </c>
      <c r="D2229" s="2" t="s">
        <v>4708</v>
      </c>
      <c r="E2229" s="2" t="s">
        <v>285</v>
      </c>
      <c r="F2229" s="3">
        <v>3931701.68</v>
      </c>
    </row>
    <row r="2230" spans="1:6" x14ac:dyDescent="0.35">
      <c r="A2230" t="s">
        <v>5194</v>
      </c>
      <c r="B2230" t="s">
        <v>5195</v>
      </c>
      <c r="C2230" t="s">
        <v>32</v>
      </c>
      <c r="D2230" s="2" t="s">
        <v>1014</v>
      </c>
      <c r="E2230" s="2" t="s">
        <v>1230</v>
      </c>
      <c r="F2230" s="3">
        <v>4949496.9400000004</v>
      </c>
    </row>
    <row r="2231" spans="1:6" x14ac:dyDescent="0.35">
      <c r="A2231" t="s">
        <v>5196</v>
      </c>
      <c r="B2231" t="s">
        <v>5197</v>
      </c>
      <c r="C2231" t="s">
        <v>9</v>
      </c>
      <c r="D2231" s="2" t="s">
        <v>203</v>
      </c>
      <c r="E2231" s="2" t="s">
        <v>433</v>
      </c>
      <c r="F2231" s="3">
        <v>2307994.44</v>
      </c>
    </row>
    <row r="2232" spans="1:6" x14ac:dyDescent="0.35">
      <c r="A2232" t="s">
        <v>5198</v>
      </c>
      <c r="B2232" t="s">
        <v>5199</v>
      </c>
      <c r="C2232" t="s">
        <v>19</v>
      </c>
      <c r="D2232" s="2" t="s">
        <v>698</v>
      </c>
      <c r="E2232" s="2" t="s">
        <v>1930</v>
      </c>
      <c r="F2232" s="3">
        <v>1955904.21</v>
      </c>
    </row>
    <row r="2233" spans="1:6" x14ac:dyDescent="0.35">
      <c r="A2233" t="s">
        <v>5200</v>
      </c>
      <c r="B2233" t="s">
        <v>5201</v>
      </c>
      <c r="C2233" t="s">
        <v>56</v>
      </c>
      <c r="D2233" s="2" t="s">
        <v>1516</v>
      </c>
      <c r="E2233" s="2" t="s">
        <v>1808</v>
      </c>
      <c r="F2233" s="3">
        <v>2206070.64</v>
      </c>
    </row>
    <row r="2234" spans="1:6" x14ac:dyDescent="0.35">
      <c r="A2234" t="s">
        <v>5202</v>
      </c>
      <c r="B2234" t="s">
        <v>5203</v>
      </c>
      <c r="C2234" t="s">
        <v>14</v>
      </c>
      <c r="D2234" s="2" t="s">
        <v>1102</v>
      </c>
      <c r="E2234" s="2" t="s">
        <v>1297</v>
      </c>
      <c r="F2234" s="3">
        <v>4589146.84</v>
      </c>
    </row>
    <row r="2235" spans="1:6" x14ac:dyDescent="0.35">
      <c r="A2235" t="s">
        <v>5204</v>
      </c>
      <c r="B2235" t="s">
        <v>5205</v>
      </c>
      <c r="C2235" t="s">
        <v>9</v>
      </c>
      <c r="D2235" s="2" t="s">
        <v>1326</v>
      </c>
      <c r="E2235" s="2" t="s">
        <v>1346</v>
      </c>
      <c r="F2235" s="3">
        <v>1794663.9</v>
      </c>
    </row>
    <row r="2236" spans="1:6" x14ac:dyDescent="0.35">
      <c r="A2236" t="s">
        <v>5206</v>
      </c>
      <c r="B2236" t="s">
        <v>5207</v>
      </c>
      <c r="C2236" t="s">
        <v>32</v>
      </c>
      <c r="D2236" s="2" t="s">
        <v>2615</v>
      </c>
      <c r="E2236" s="2" t="s">
        <v>1173</v>
      </c>
      <c r="F2236" s="3">
        <v>3131296.88</v>
      </c>
    </row>
    <row r="2237" spans="1:6" x14ac:dyDescent="0.35">
      <c r="A2237" t="s">
        <v>5208</v>
      </c>
      <c r="B2237" t="s">
        <v>5209</v>
      </c>
      <c r="C2237" t="s">
        <v>9</v>
      </c>
      <c r="D2237" s="2" t="s">
        <v>295</v>
      </c>
      <c r="E2237" s="2" t="s">
        <v>1331</v>
      </c>
      <c r="F2237" s="3">
        <v>1435722.41</v>
      </c>
    </row>
    <row r="2238" spans="1:6" x14ac:dyDescent="0.35">
      <c r="A2238" t="s">
        <v>5210</v>
      </c>
      <c r="B2238" t="s">
        <v>5211</v>
      </c>
      <c r="C2238" t="s">
        <v>9</v>
      </c>
      <c r="D2238" s="2" t="s">
        <v>1653</v>
      </c>
      <c r="E2238" s="2" t="s">
        <v>753</v>
      </c>
      <c r="F2238" s="3">
        <v>4387965.67</v>
      </c>
    </row>
    <row r="2239" spans="1:6" x14ac:dyDescent="0.35">
      <c r="A2239" t="s">
        <v>5212</v>
      </c>
      <c r="B2239" t="s">
        <v>5213</v>
      </c>
      <c r="C2239" t="s">
        <v>9</v>
      </c>
      <c r="D2239" s="2" t="s">
        <v>306</v>
      </c>
      <c r="E2239" s="2" t="s">
        <v>374</v>
      </c>
      <c r="F2239" s="3">
        <v>1247250.02</v>
      </c>
    </row>
    <row r="2240" spans="1:6" x14ac:dyDescent="0.35">
      <c r="A2240" t="s">
        <v>5214</v>
      </c>
      <c r="B2240" t="s">
        <v>5215</v>
      </c>
      <c r="C2240" t="s">
        <v>14</v>
      </c>
      <c r="D2240" s="2" t="s">
        <v>1428</v>
      </c>
      <c r="E2240" s="2" t="s">
        <v>5216</v>
      </c>
      <c r="F2240" s="3">
        <v>4406924.3099999996</v>
      </c>
    </row>
    <row r="2241" spans="1:6" x14ac:dyDescent="0.35">
      <c r="A2241" t="s">
        <v>5217</v>
      </c>
      <c r="B2241" t="s">
        <v>5218</v>
      </c>
      <c r="C2241" t="s">
        <v>32</v>
      </c>
      <c r="D2241" s="2" t="s">
        <v>814</v>
      </c>
      <c r="E2241" s="2" t="s">
        <v>613</v>
      </c>
      <c r="F2241" s="3">
        <v>4389545.1399999997</v>
      </c>
    </row>
    <row r="2242" spans="1:6" x14ac:dyDescent="0.35">
      <c r="A2242" t="s">
        <v>5219</v>
      </c>
      <c r="B2242" t="s">
        <v>5220</v>
      </c>
      <c r="C2242" t="s">
        <v>9</v>
      </c>
      <c r="D2242" s="2" t="s">
        <v>126</v>
      </c>
      <c r="E2242" s="2" t="s">
        <v>359</v>
      </c>
      <c r="F2242" s="3">
        <v>1917796.34</v>
      </c>
    </row>
    <row r="2243" spans="1:6" x14ac:dyDescent="0.35">
      <c r="A2243" t="s">
        <v>5221</v>
      </c>
      <c r="B2243" t="s">
        <v>5222</v>
      </c>
      <c r="C2243" t="s">
        <v>56</v>
      </c>
      <c r="D2243" s="2" t="s">
        <v>266</v>
      </c>
      <c r="E2243" s="2" t="s">
        <v>1331</v>
      </c>
      <c r="F2243" s="3">
        <v>3599450.4</v>
      </c>
    </row>
    <row r="2244" spans="1:6" x14ac:dyDescent="0.35">
      <c r="A2244" t="s">
        <v>5223</v>
      </c>
      <c r="B2244" t="s">
        <v>5224</v>
      </c>
      <c r="C2244" t="s">
        <v>32</v>
      </c>
      <c r="D2244" s="2" t="s">
        <v>1195</v>
      </c>
      <c r="E2244" s="2" t="s">
        <v>345</v>
      </c>
      <c r="F2244" s="3">
        <v>2624804.6</v>
      </c>
    </row>
    <row r="2245" spans="1:6" x14ac:dyDescent="0.35">
      <c r="A2245" t="s">
        <v>5225</v>
      </c>
      <c r="B2245" t="s">
        <v>5226</v>
      </c>
      <c r="C2245" t="s">
        <v>14</v>
      </c>
      <c r="D2245" s="2" t="s">
        <v>1092</v>
      </c>
      <c r="E2245" s="2" t="s">
        <v>914</v>
      </c>
      <c r="F2245" s="3">
        <v>4249269.0199999996</v>
      </c>
    </row>
    <row r="2246" spans="1:6" x14ac:dyDescent="0.35">
      <c r="A2246" t="s">
        <v>5227</v>
      </c>
      <c r="B2246" t="s">
        <v>5228</v>
      </c>
      <c r="C2246" t="s">
        <v>9</v>
      </c>
      <c r="D2246" s="2" t="s">
        <v>65</v>
      </c>
      <c r="E2246" s="2" t="s">
        <v>425</v>
      </c>
      <c r="F2246" s="3">
        <v>3875061.07</v>
      </c>
    </row>
    <row r="2247" spans="1:6" x14ac:dyDescent="0.35">
      <c r="A2247" t="s">
        <v>5229</v>
      </c>
      <c r="B2247" t="s">
        <v>5230</v>
      </c>
      <c r="C2247" t="s">
        <v>9</v>
      </c>
      <c r="D2247" s="2" t="s">
        <v>1098</v>
      </c>
      <c r="E2247" s="2" t="s">
        <v>111</v>
      </c>
      <c r="F2247" s="3">
        <v>3851342.31</v>
      </c>
    </row>
    <row r="2248" spans="1:6" x14ac:dyDescent="0.35">
      <c r="A2248" t="s">
        <v>5231</v>
      </c>
      <c r="B2248" t="s">
        <v>5232</v>
      </c>
      <c r="C2248" t="s">
        <v>32</v>
      </c>
      <c r="D2248" s="2" t="s">
        <v>616</v>
      </c>
      <c r="E2248" s="2" t="s">
        <v>2385</v>
      </c>
      <c r="F2248" s="3">
        <v>424816.59</v>
      </c>
    </row>
    <row r="2249" spans="1:6" x14ac:dyDescent="0.35">
      <c r="A2249" t="s">
        <v>5233</v>
      </c>
      <c r="B2249" t="s">
        <v>5234</v>
      </c>
      <c r="C2249" t="s">
        <v>32</v>
      </c>
      <c r="D2249" s="2" t="s">
        <v>451</v>
      </c>
      <c r="E2249" s="2" t="s">
        <v>455</v>
      </c>
      <c r="F2249" s="3">
        <v>2584772.77</v>
      </c>
    </row>
    <row r="2250" spans="1:6" x14ac:dyDescent="0.35">
      <c r="A2250" t="s">
        <v>5235</v>
      </c>
      <c r="B2250" t="s">
        <v>5236</v>
      </c>
      <c r="C2250" t="s">
        <v>32</v>
      </c>
      <c r="D2250" s="2" t="s">
        <v>69</v>
      </c>
      <c r="E2250" s="2" t="s">
        <v>923</v>
      </c>
      <c r="F2250" s="3">
        <v>2887070.28</v>
      </c>
    </row>
    <row r="2251" spans="1:6" x14ac:dyDescent="0.35">
      <c r="A2251" t="s">
        <v>5237</v>
      </c>
      <c r="B2251" t="s">
        <v>5238</v>
      </c>
      <c r="C2251" t="s">
        <v>9</v>
      </c>
      <c r="D2251" s="2" t="s">
        <v>1617</v>
      </c>
      <c r="E2251" s="2" t="s">
        <v>807</v>
      </c>
      <c r="F2251" s="3">
        <v>1897025.02</v>
      </c>
    </row>
    <row r="2252" spans="1:6" x14ac:dyDescent="0.35">
      <c r="A2252" t="s">
        <v>5239</v>
      </c>
      <c r="B2252" t="s">
        <v>5240</v>
      </c>
      <c r="C2252" t="s">
        <v>19</v>
      </c>
      <c r="D2252" s="2" t="s">
        <v>1138</v>
      </c>
      <c r="E2252" s="2" t="s">
        <v>1542</v>
      </c>
      <c r="F2252" s="3">
        <v>4877484.9400000004</v>
      </c>
    </row>
    <row r="2253" spans="1:6" x14ac:dyDescent="0.35">
      <c r="A2253" t="s">
        <v>5241</v>
      </c>
      <c r="B2253" t="s">
        <v>5242</v>
      </c>
      <c r="C2253" t="s">
        <v>19</v>
      </c>
      <c r="D2253" s="2" t="s">
        <v>1414</v>
      </c>
      <c r="E2253" s="2" t="s">
        <v>617</v>
      </c>
      <c r="F2253" s="3">
        <v>2321180.06</v>
      </c>
    </row>
    <row r="2254" spans="1:6" x14ac:dyDescent="0.35">
      <c r="A2254" t="s">
        <v>5243</v>
      </c>
      <c r="B2254" t="s">
        <v>5244</v>
      </c>
      <c r="C2254" t="s">
        <v>19</v>
      </c>
      <c r="D2254" s="2" t="s">
        <v>284</v>
      </c>
      <c r="E2254" s="2" t="s">
        <v>1489</v>
      </c>
      <c r="F2254" s="3">
        <v>1326064.43</v>
      </c>
    </row>
    <row r="2255" spans="1:6" x14ac:dyDescent="0.35">
      <c r="A2255" t="s">
        <v>5245</v>
      </c>
      <c r="B2255" t="s">
        <v>5246</v>
      </c>
      <c r="C2255" t="s">
        <v>32</v>
      </c>
      <c r="D2255" s="2" t="s">
        <v>675</v>
      </c>
      <c r="E2255" s="2" t="s">
        <v>949</v>
      </c>
      <c r="F2255" s="3">
        <v>4645663.2300000004</v>
      </c>
    </row>
    <row r="2256" spans="1:6" x14ac:dyDescent="0.35">
      <c r="A2256" t="s">
        <v>5247</v>
      </c>
      <c r="B2256" t="s">
        <v>5248</v>
      </c>
      <c r="C2256" t="s">
        <v>14</v>
      </c>
      <c r="D2256" s="2" t="s">
        <v>655</v>
      </c>
      <c r="E2256" s="2" t="s">
        <v>429</v>
      </c>
      <c r="F2256" s="3">
        <v>708149.94</v>
      </c>
    </row>
    <row r="2257" spans="1:6" x14ac:dyDescent="0.35">
      <c r="A2257" t="s">
        <v>5249</v>
      </c>
      <c r="B2257" t="s">
        <v>5250</v>
      </c>
      <c r="C2257" t="s">
        <v>14</v>
      </c>
      <c r="D2257" s="2" t="s">
        <v>1443</v>
      </c>
      <c r="E2257" s="2" t="s">
        <v>970</v>
      </c>
      <c r="F2257" s="3">
        <v>2902424.44</v>
      </c>
    </row>
    <row r="2258" spans="1:6" x14ac:dyDescent="0.35">
      <c r="A2258" t="s">
        <v>5251</v>
      </c>
      <c r="B2258" t="s">
        <v>5252</v>
      </c>
      <c r="C2258" t="s">
        <v>14</v>
      </c>
      <c r="D2258" s="2" t="s">
        <v>244</v>
      </c>
      <c r="E2258" s="2" t="s">
        <v>329</v>
      </c>
      <c r="F2258" s="3">
        <v>4835516.12</v>
      </c>
    </row>
    <row r="2259" spans="1:6" x14ac:dyDescent="0.35">
      <c r="A2259" t="s">
        <v>5253</v>
      </c>
      <c r="B2259" t="s">
        <v>5254</v>
      </c>
      <c r="C2259" t="s">
        <v>14</v>
      </c>
      <c r="D2259" s="2" t="s">
        <v>542</v>
      </c>
      <c r="E2259" s="2" t="s">
        <v>1327</v>
      </c>
      <c r="F2259" s="3">
        <v>4207146.04</v>
      </c>
    </row>
    <row r="2260" spans="1:6" x14ac:dyDescent="0.35">
      <c r="A2260" t="s">
        <v>5255</v>
      </c>
      <c r="B2260" t="s">
        <v>5256</v>
      </c>
      <c r="C2260" t="s">
        <v>19</v>
      </c>
      <c r="D2260" s="2" t="s">
        <v>1095</v>
      </c>
      <c r="E2260" s="2" t="s">
        <v>2688</v>
      </c>
      <c r="F2260" s="3">
        <v>2876040.61</v>
      </c>
    </row>
    <row r="2261" spans="1:6" x14ac:dyDescent="0.35">
      <c r="A2261" t="s">
        <v>5257</v>
      </c>
      <c r="B2261" t="s">
        <v>5258</v>
      </c>
      <c r="C2261" t="s">
        <v>56</v>
      </c>
      <c r="D2261" s="2" t="s">
        <v>3312</v>
      </c>
      <c r="E2261" s="2" t="s">
        <v>392</v>
      </c>
      <c r="F2261" s="3">
        <v>2659654.2200000002</v>
      </c>
    </row>
    <row r="2262" spans="1:6" x14ac:dyDescent="0.35">
      <c r="A2262" t="s">
        <v>5259</v>
      </c>
      <c r="B2262" t="s">
        <v>5260</v>
      </c>
      <c r="C2262" t="s">
        <v>56</v>
      </c>
      <c r="D2262" s="2" t="s">
        <v>1516</v>
      </c>
      <c r="E2262" s="2" t="s">
        <v>893</v>
      </c>
      <c r="F2262" s="3">
        <v>2218352.25</v>
      </c>
    </row>
    <row r="2263" spans="1:6" x14ac:dyDescent="0.35">
      <c r="A2263" t="s">
        <v>5261</v>
      </c>
      <c r="B2263" t="s">
        <v>5262</v>
      </c>
      <c r="C2263" t="s">
        <v>32</v>
      </c>
      <c r="D2263" s="2" t="s">
        <v>3180</v>
      </c>
      <c r="E2263" s="2" t="s">
        <v>2264</v>
      </c>
      <c r="F2263" s="3">
        <v>2463545.9300000002</v>
      </c>
    </row>
    <row r="2264" spans="1:6" x14ac:dyDescent="0.35">
      <c r="A2264" t="s">
        <v>5263</v>
      </c>
      <c r="B2264" t="s">
        <v>5264</v>
      </c>
      <c r="C2264" t="s">
        <v>56</v>
      </c>
      <c r="D2264" s="2" t="s">
        <v>2032</v>
      </c>
      <c r="E2264" s="2" t="s">
        <v>3329</v>
      </c>
      <c r="F2264" s="3">
        <v>1766473.35</v>
      </c>
    </row>
    <row r="2265" spans="1:6" x14ac:dyDescent="0.35">
      <c r="A2265" t="s">
        <v>5265</v>
      </c>
      <c r="B2265" t="s">
        <v>5266</v>
      </c>
      <c r="C2265" t="s">
        <v>56</v>
      </c>
      <c r="D2265" s="2" t="s">
        <v>504</v>
      </c>
      <c r="E2265" s="2" t="s">
        <v>1765</v>
      </c>
      <c r="F2265" s="3">
        <v>350631.39</v>
      </c>
    </row>
    <row r="2266" spans="1:6" x14ac:dyDescent="0.35">
      <c r="A2266" t="s">
        <v>5267</v>
      </c>
      <c r="B2266" t="s">
        <v>5268</v>
      </c>
      <c r="C2266" t="s">
        <v>19</v>
      </c>
      <c r="D2266" s="2" t="s">
        <v>365</v>
      </c>
      <c r="E2266" s="2" t="s">
        <v>2343</v>
      </c>
      <c r="F2266" s="3">
        <v>4809566.57</v>
      </c>
    </row>
    <row r="2267" spans="1:6" x14ac:dyDescent="0.35">
      <c r="A2267" t="s">
        <v>5269</v>
      </c>
      <c r="B2267" t="s">
        <v>5270</v>
      </c>
      <c r="C2267" t="s">
        <v>19</v>
      </c>
      <c r="D2267" s="2" t="s">
        <v>169</v>
      </c>
      <c r="E2267" s="2" t="s">
        <v>131</v>
      </c>
      <c r="F2267" s="3">
        <v>4976845.13</v>
      </c>
    </row>
    <row r="2268" spans="1:6" x14ac:dyDescent="0.35">
      <c r="A2268" t="s">
        <v>5271</v>
      </c>
      <c r="B2268" t="s">
        <v>5272</v>
      </c>
      <c r="C2268" t="s">
        <v>19</v>
      </c>
      <c r="D2268" s="2" t="s">
        <v>1330</v>
      </c>
      <c r="E2268" s="2" t="s">
        <v>321</v>
      </c>
      <c r="F2268" s="3">
        <v>4433894.9800000004</v>
      </c>
    </row>
    <row r="2269" spans="1:6" x14ac:dyDescent="0.35">
      <c r="A2269" t="s">
        <v>5273</v>
      </c>
      <c r="B2269" t="s">
        <v>5274</v>
      </c>
      <c r="C2269" t="s">
        <v>56</v>
      </c>
      <c r="D2269" s="2" t="s">
        <v>489</v>
      </c>
      <c r="E2269" s="2" t="s">
        <v>2590</v>
      </c>
      <c r="F2269" s="3">
        <v>1046205.74</v>
      </c>
    </row>
    <row r="2270" spans="1:6" x14ac:dyDescent="0.35">
      <c r="A2270" t="s">
        <v>5275</v>
      </c>
      <c r="B2270" t="s">
        <v>5276</v>
      </c>
      <c r="C2270" t="s">
        <v>9</v>
      </c>
      <c r="D2270" s="2" t="s">
        <v>428</v>
      </c>
      <c r="E2270" s="2" t="s">
        <v>34</v>
      </c>
      <c r="F2270" s="3">
        <v>1348441.35</v>
      </c>
    </row>
    <row r="2271" spans="1:6" x14ac:dyDescent="0.35">
      <c r="A2271" t="s">
        <v>5277</v>
      </c>
      <c r="B2271" t="s">
        <v>5278</v>
      </c>
      <c r="C2271" t="s">
        <v>14</v>
      </c>
      <c r="D2271" s="2" t="s">
        <v>395</v>
      </c>
      <c r="E2271" s="2" t="s">
        <v>926</v>
      </c>
      <c r="F2271" s="3">
        <v>153132.60999999999</v>
      </c>
    </row>
    <row r="2272" spans="1:6" x14ac:dyDescent="0.35">
      <c r="A2272" t="s">
        <v>5279</v>
      </c>
      <c r="B2272" t="s">
        <v>5280</v>
      </c>
      <c r="C2272" t="s">
        <v>9</v>
      </c>
      <c r="D2272" s="2" t="s">
        <v>1373</v>
      </c>
      <c r="E2272" s="2" t="s">
        <v>897</v>
      </c>
      <c r="F2272" s="3">
        <v>3562830.48</v>
      </c>
    </row>
    <row r="2273" spans="1:6" x14ac:dyDescent="0.35">
      <c r="A2273" t="s">
        <v>5281</v>
      </c>
      <c r="B2273" t="s">
        <v>5282</v>
      </c>
      <c r="C2273" t="s">
        <v>32</v>
      </c>
      <c r="D2273" s="2" t="s">
        <v>810</v>
      </c>
      <c r="E2273" s="2" t="s">
        <v>1107</v>
      </c>
      <c r="F2273" s="3">
        <v>3401113.29</v>
      </c>
    </row>
    <row r="2274" spans="1:6" x14ac:dyDescent="0.35">
      <c r="A2274" t="s">
        <v>5283</v>
      </c>
      <c r="B2274" t="s">
        <v>5284</v>
      </c>
      <c r="C2274" t="s">
        <v>14</v>
      </c>
      <c r="D2274" s="2" t="s">
        <v>439</v>
      </c>
      <c r="E2274" s="2" t="s">
        <v>1683</v>
      </c>
      <c r="F2274" s="3">
        <v>482182.05</v>
      </c>
    </row>
    <row r="2275" spans="1:6" x14ac:dyDescent="0.35">
      <c r="A2275" t="s">
        <v>5285</v>
      </c>
      <c r="B2275" t="s">
        <v>5286</v>
      </c>
      <c r="C2275" t="s">
        <v>14</v>
      </c>
      <c r="D2275" s="2" t="s">
        <v>570</v>
      </c>
      <c r="E2275" s="2" t="s">
        <v>62</v>
      </c>
      <c r="F2275" s="3">
        <v>815250.57</v>
      </c>
    </row>
    <row r="2276" spans="1:6" x14ac:dyDescent="0.35">
      <c r="A2276" t="s">
        <v>5287</v>
      </c>
      <c r="B2276" t="s">
        <v>5288</v>
      </c>
      <c r="C2276" t="s">
        <v>56</v>
      </c>
      <c r="D2276" s="2" t="s">
        <v>1754</v>
      </c>
      <c r="E2276" s="2" t="s">
        <v>1056</v>
      </c>
      <c r="F2276" s="3">
        <v>3329707.16</v>
      </c>
    </row>
    <row r="2277" spans="1:6" x14ac:dyDescent="0.35">
      <c r="A2277" t="s">
        <v>5289</v>
      </c>
      <c r="B2277" t="s">
        <v>5290</v>
      </c>
      <c r="C2277" t="s">
        <v>19</v>
      </c>
      <c r="D2277" s="2" t="s">
        <v>4053</v>
      </c>
      <c r="E2277" s="2" t="s">
        <v>211</v>
      </c>
      <c r="F2277" s="3">
        <v>1785516.09</v>
      </c>
    </row>
    <row r="2278" spans="1:6" x14ac:dyDescent="0.35">
      <c r="A2278" t="s">
        <v>5291</v>
      </c>
      <c r="B2278" t="s">
        <v>5292</v>
      </c>
      <c r="C2278" t="s">
        <v>56</v>
      </c>
      <c r="D2278" s="2" t="s">
        <v>826</v>
      </c>
      <c r="E2278" s="2" t="s">
        <v>1189</v>
      </c>
      <c r="F2278" s="3">
        <v>2818090.88</v>
      </c>
    </row>
    <row r="2279" spans="1:6" x14ac:dyDescent="0.35">
      <c r="A2279" t="s">
        <v>5293</v>
      </c>
      <c r="B2279" t="s">
        <v>5294</v>
      </c>
      <c r="C2279" t="s">
        <v>19</v>
      </c>
      <c r="D2279" s="2" t="s">
        <v>1552</v>
      </c>
      <c r="E2279" s="2" t="s">
        <v>1021</v>
      </c>
      <c r="F2279" s="3">
        <v>1519523.73</v>
      </c>
    </row>
    <row r="2280" spans="1:6" x14ac:dyDescent="0.35">
      <c r="A2280" t="s">
        <v>5295</v>
      </c>
      <c r="B2280" t="s">
        <v>5296</v>
      </c>
      <c r="C2280" t="s">
        <v>9</v>
      </c>
      <c r="D2280" s="2" t="s">
        <v>471</v>
      </c>
      <c r="E2280" s="2" t="s">
        <v>1962</v>
      </c>
      <c r="F2280" s="3">
        <v>2667638.56</v>
      </c>
    </row>
    <row r="2281" spans="1:6" x14ac:dyDescent="0.35">
      <c r="A2281" t="s">
        <v>5297</v>
      </c>
      <c r="B2281" t="s">
        <v>5298</v>
      </c>
      <c r="C2281" t="s">
        <v>32</v>
      </c>
      <c r="D2281" s="2" t="s">
        <v>1095</v>
      </c>
      <c r="E2281" s="2" t="s">
        <v>923</v>
      </c>
      <c r="F2281" s="3">
        <v>173500.73</v>
      </c>
    </row>
    <row r="2282" spans="1:6" x14ac:dyDescent="0.35">
      <c r="A2282" t="s">
        <v>5299</v>
      </c>
      <c r="B2282" t="s">
        <v>5300</v>
      </c>
      <c r="C2282" t="s">
        <v>19</v>
      </c>
      <c r="D2282" s="2" t="s">
        <v>649</v>
      </c>
      <c r="E2282" s="2" t="s">
        <v>1107</v>
      </c>
      <c r="F2282" s="3">
        <v>442934.31</v>
      </c>
    </row>
    <row r="2283" spans="1:6" x14ac:dyDescent="0.35">
      <c r="A2283" t="s">
        <v>5301</v>
      </c>
      <c r="B2283" t="s">
        <v>5302</v>
      </c>
      <c r="C2283" t="s">
        <v>56</v>
      </c>
      <c r="D2283" s="2" t="s">
        <v>542</v>
      </c>
      <c r="E2283" s="2" t="s">
        <v>325</v>
      </c>
      <c r="F2283" s="3">
        <v>3000086.08</v>
      </c>
    </row>
    <row r="2284" spans="1:6" x14ac:dyDescent="0.35">
      <c r="A2284" t="s">
        <v>5303</v>
      </c>
      <c r="B2284" t="s">
        <v>5304</v>
      </c>
      <c r="C2284" t="s">
        <v>19</v>
      </c>
      <c r="D2284" s="2" t="s">
        <v>110</v>
      </c>
      <c r="E2284" s="2" t="s">
        <v>680</v>
      </c>
      <c r="F2284" s="3">
        <v>2653525.4</v>
      </c>
    </row>
    <row r="2285" spans="1:6" x14ac:dyDescent="0.35">
      <c r="A2285" t="s">
        <v>5305</v>
      </c>
      <c r="B2285" t="s">
        <v>5306</v>
      </c>
      <c r="C2285" t="s">
        <v>9</v>
      </c>
      <c r="D2285" s="2" t="s">
        <v>2774</v>
      </c>
      <c r="E2285" s="2" t="s">
        <v>1627</v>
      </c>
      <c r="F2285" s="3">
        <v>3627827.02</v>
      </c>
    </row>
    <row r="2286" spans="1:6" x14ac:dyDescent="0.35">
      <c r="A2286" t="s">
        <v>5307</v>
      </c>
      <c r="B2286" t="s">
        <v>5308</v>
      </c>
      <c r="C2286" t="s">
        <v>32</v>
      </c>
      <c r="D2286" s="2" t="s">
        <v>365</v>
      </c>
      <c r="E2286" s="2" t="s">
        <v>288</v>
      </c>
      <c r="F2286" s="3">
        <v>2353344.16</v>
      </c>
    </row>
    <row r="2287" spans="1:6" x14ac:dyDescent="0.35">
      <c r="A2287" t="s">
        <v>5309</v>
      </c>
      <c r="B2287" t="s">
        <v>5310</v>
      </c>
      <c r="C2287" t="s">
        <v>14</v>
      </c>
      <c r="D2287" s="2" t="s">
        <v>580</v>
      </c>
      <c r="E2287" s="2" t="s">
        <v>746</v>
      </c>
      <c r="F2287" s="3">
        <v>2253446.61</v>
      </c>
    </row>
    <row r="2288" spans="1:6" x14ac:dyDescent="0.35">
      <c r="A2288" t="s">
        <v>5311</v>
      </c>
      <c r="B2288" t="s">
        <v>5312</v>
      </c>
      <c r="C2288" t="s">
        <v>14</v>
      </c>
      <c r="D2288" s="2" t="s">
        <v>960</v>
      </c>
      <c r="E2288" s="2" t="s">
        <v>142</v>
      </c>
      <c r="F2288" s="3">
        <v>4149965.56</v>
      </c>
    </row>
    <row r="2289" spans="1:6" x14ac:dyDescent="0.35">
      <c r="A2289" t="s">
        <v>5313</v>
      </c>
      <c r="B2289" t="s">
        <v>5314</v>
      </c>
      <c r="C2289" t="s">
        <v>56</v>
      </c>
      <c r="D2289" s="2" t="s">
        <v>760</v>
      </c>
      <c r="E2289" s="2" t="s">
        <v>170</v>
      </c>
      <c r="F2289" s="3">
        <v>2036972.6</v>
      </c>
    </row>
    <row r="2290" spans="1:6" x14ac:dyDescent="0.35">
      <c r="A2290" t="s">
        <v>5315</v>
      </c>
      <c r="B2290" t="s">
        <v>5316</v>
      </c>
      <c r="C2290" t="s">
        <v>14</v>
      </c>
      <c r="D2290" s="2" t="s">
        <v>655</v>
      </c>
      <c r="E2290" s="2" t="s">
        <v>1225</v>
      </c>
      <c r="F2290" s="3">
        <v>1238986.54</v>
      </c>
    </row>
    <row r="2291" spans="1:6" x14ac:dyDescent="0.35">
      <c r="A2291" t="s">
        <v>5317</v>
      </c>
      <c r="B2291" t="s">
        <v>5318</v>
      </c>
      <c r="C2291" t="s">
        <v>56</v>
      </c>
      <c r="D2291" s="2" t="s">
        <v>1937</v>
      </c>
      <c r="E2291" s="2" t="s">
        <v>38</v>
      </c>
      <c r="F2291" s="3">
        <v>284750.06</v>
      </c>
    </row>
    <row r="2292" spans="1:6" x14ac:dyDescent="0.35">
      <c r="A2292" t="s">
        <v>5319</v>
      </c>
      <c r="B2292" t="s">
        <v>5320</v>
      </c>
      <c r="C2292" t="s">
        <v>9</v>
      </c>
      <c r="D2292" s="2" t="s">
        <v>118</v>
      </c>
      <c r="E2292" s="2" t="s">
        <v>425</v>
      </c>
      <c r="F2292" s="3">
        <v>3305675.39</v>
      </c>
    </row>
    <row r="2293" spans="1:6" x14ac:dyDescent="0.35">
      <c r="A2293" t="s">
        <v>5321</v>
      </c>
      <c r="B2293" t="s">
        <v>5322</v>
      </c>
      <c r="C2293" t="s">
        <v>19</v>
      </c>
      <c r="D2293" s="2" t="s">
        <v>1116</v>
      </c>
      <c r="E2293" s="2" t="s">
        <v>472</v>
      </c>
      <c r="F2293" s="3">
        <v>1903470.99</v>
      </c>
    </row>
    <row r="2294" spans="1:6" x14ac:dyDescent="0.35">
      <c r="A2294" t="s">
        <v>5323</v>
      </c>
      <c r="B2294" t="s">
        <v>5324</v>
      </c>
      <c r="C2294" t="s">
        <v>19</v>
      </c>
      <c r="D2294" s="2" t="s">
        <v>659</v>
      </c>
      <c r="E2294" s="2" t="s">
        <v>986</v>
      </c>
      <c r="F2294" s="3">
        <v>740005.71</v>
      </c>
    </row>
    <row r="2295" spans="1:6" x14ac:dyDescent="0.35">
      <c r="A2295" t="s">
        <v>5325</v>
      </c>
      <c r="B2295" t="s">
        <v>5326</v>
      </c>
      <c r="C2295" t="s">
        <v>9</v>
      </c>
      <c r="D2295" s="2" t="s">
        <v>33</v>
      </c>
      <c r="E2295" s="2" t="s">
        <v>2056</v>
      </c>
      <c r="F2295" s="3">
        <v>2676744.67</v>
      </c>
    </row>
    <row r="2296" spans="1:6" x14ac:dyDescent="0.35">
      <c r="A2296" t="s">
        <v>5327</v>
      </c>
      <c r="B2296" t="s">
        <v>5328</v>
      </c>
      <c r="C2296" t="s">
        <v>19</v>
      </c>
      <c r="D2296" s="2" t="s">
        <v>745</v>
      </c>
      <c r="E2296" s="2" t="s">
        <v>1765</v>
      </c>
      <c r="F2296" s="3">
        <v>4524523.4800000004</v>
      </c>
    </row>
    <row r="2297" spans="1:6" x14ac:dyDescent="0.35">
      <c r="A2297" t="s">
        <v>5329</v>
      </c>
      <c r="B2297" t="s">
        <v>5330</v>
      </c>
      <c r="C2297" t="s">
        <v>9</v>
      </c>
      <c r="D2297" s="2" t="s">
        <v>3765</v>
      </c>
      <c r="E2297" s="2" t="s">
        <v>1513</v>
      </c>
      <c r="F2297" s="3">
        <v>1948012.36</v>
      </c>
    </row>
    <row r="2298" spans="1:6" x14ac:dyDescent="0.35">
      <c r="A2298" t="s">
        <v>5331</v>
      </c>
      <c r="B2298" t="s">
        <v>5332</v>
      </c>
      <c r="C2298" t="s">
        <v>14</v>
      </c>
      <c r="D2298" s="2" t="s">
        <v>1106</v>
      </c>
      <c r="E2298" s="2" t="s">
        <v>1462</v>
      </c>
      <c r="F2298" s="3">
        <v>2206333.7599999998</v>
      </c>
    </row>
    <row r="2299" spans="1:6" x14ac:dyDescent="0.35">
      <c r="A2299" t="s">
        <v>5333</v>
      </c>
      <c r="B2299" t="s">
        <v>5334</v>
      </c>
      <c r="C2299" t="s">
        <v>14</v>
      </c>
      <c r="D2299" s="2" t="s">
        <v>952</v>
      </c>
      <c r="E2299" s="2" t="s">
        <v>1608</v>
      </c>
      <c r="F2299" s="3">
        <v>2828680.75</v>
      </c>
    </row>
    <row r="2300" spans="1:6" x14ac:dyDescent="0.35">
      <c r="A2300" t="s">
        <v>5335</v>
      </c>
      <c r="B2300" t="s">
        <v>5336</v>
      </c>
      <c r="C2300" t="s">
        <v>56</v>
      </c>
      <c r="D2300" s="2" t="s">
        <v>504</v>
      </c>
      <c r="E2300" s="2" t="s">
        <v>1241</v>
      </c>
      <c r="F2300" s="3">
        <v>1453419.13</v>
      </c>
    </row>
    <row r="2301" spans="1:6" x14ac:dyDescent="0.35">
      <c r="A2301" t="s">
        <v>5337</v>
      </c>
      <c r="B2301" t="s">
        <v>5338</v>
      </c>
      <c r="C2301" t="s">
        <v>19</v>
      </c>
      <c r="D2301" s="2" t="s">
        <v>3344</v>
      </c>
      <c r="E2301" s="2" t="s">
        <v>452</v>
      </c>
      <c r="F2301" s="3">
        <v>4720472.7300000004</v>
      </c>
    </row>
    <row r="2302" spans="1:6" x14ac:dyDescent="0.35">
      <c r="A2302" t="s">
        <v>5339</v>
      </c>
      <c r="B2302" t="s">
        <v>5340</v>
      </c>
      <c r="C2302" t="s">
        <v>56</v>
      </c>
      <c r="D2302" s="2" t="s">
        <v>77</v>
      </c>
      <c r="E2302" s="2" t="s">
        <v>1465</v>
      </c>
      <c r="F2302" s="3">
        <v>4066095.97</v>
      </c>
    </row>
    <row r="2303" spans="1:6" x14ac:dyDescent="0.35">
      <c r="A2303" t="s">
        <v>5341</v>
      </c>
      <c r="B2303" t="s">
        <v>5342</v>
      </c>
      <c r="C2303" t="s">
        <v>14</v>
      </c>
      <c r="D2303" s="2" t="s">
        <v>377</v>
      </c>
      <c r="E2303" s="2" t="s">
        <v>1293</v>
      </c>
      <c r="F2303" s="3">
        <v>1478843.01</v>
      </c>
    </row>
    <row r="2304" spans="1:6" x14ac:dyDescent="0.35">
      <c r="A2304" t="s">
        <v>5343</v>
      </c>
      <c r="B2304" t="s">
        <v>5344</v>
      </c>
      <c r="C2304" t="s">
        <v>9</v>
      </c>
      <c r="D2304" s="2" t="s">
        <v>3312</v>
      </c>
      <c r="E2304" s="2" t="s">
        <v>1808</v>
      </c>
      <c r="F2304" s="3">
        <v>1077159.8700000001</v>
      </c>
    </row>
    <row r="2305" spans="1:6" x14ac:dyDescent="0.35">
      <c r="A2305" t="s">
        <v>5345</v>
      </c>
      <c r="B2305" t="s">
        <v>5346</v>
      </c>
      <c r="C2305" t="s">
        <v>9</v>
      </c>
      <c r="D2305" s="2" t="s">
        <v>1698</v>
      </c>
      <c r="E2305" s="2" t="s">
        <v>556</v>
      </c>
      <c r="F2305" s="3">
        <v>3408663.79</v>
      </c>
    </row>
    <row r="2306" spans="1:6" x14ac:dyDescent="0.35">
      <c r="A2306" t="s">
        <v>5347</v>
      </c>
      <c r="B2306" t="s">
        <v>5348</v>
      </c>
      <c r="C2306" t="s">
        <v>19</v>
      </c>
      <c r="D2306" s="2" t="s">
        <v>2198</v>
      </c>
      <c r="E2306" s="2" t="s">
        <v>219</v>
      </c>
      <c r="F2306" s="3">
        <v>1770161.83</v>
      </c>
    </row>
    <row r="2307" spans="1:6" x14ac:dyDescent="0.35">
      <c r="A2307" t="s">
        <v>5349</v>
      </c>
      <c r="B2307" t="s">
        <v>5350</v>
      </c>
      <c r="C2307" t="s">
        <v>32</v>
      </c>
      <c r="D2307" s="2" t="s">
        <v>1952</v>
      </c>
      <c r="E2307" s="2" t="s">
        <v>1507</v>
      </c>
      <c r="F2307" s="3">
        <v>4883122.58</v>
      </c>
    </row>
    <row r="2308" spans="1:6" x14ac:dyDescent="0.35">
      <c r="A2308" t="s">
        <v>5351</v>
      </c>
      <c r="B2308" t="s">
        <v>5352</v>
      </c>
      <c r="C2308" t="s">
        <v>32</v>
      </c>
      <c r="D2308" s="2" t="s">
        <v>1516</v>
      </c>
      <c r="E2308" s="2" t="s">
        <v>440</v>
      </c>
      <c r="F2308" s="3">
        <v>4988371.8899999997</v>
      </c>
    </row>
    <row r="2309" spans="1:6" x14ac:dyDescent="0.35">
      <c r="A2309" t="s">
        <v>5353</v>
      </c>
      <c r="B2309" t="s">
        <v>5354</v>
      </c>
      <c r="C2309" t="s">
        <v>9</v>
      </c>
      <c r="D2309" s="2" t="s">
        <v>2774</v>
      </c>
      <c r="E2309" s="2" t="s">
        <v>119</v>
      </c>
      <c r="F2309" s="3">
        <v>3123484.33</v>
      </c>
    </row>
    <row r="2310" spans="1:6" x14ac:dyDescent="0.35">
      <c r="A2310" t="s">
        <v>5355</v>
      </c>
      <c r="B2310" t="s">
        <v>5356</v>
      </c>
      <c r="C2310" t="s">
        <v>32</v>
      </c>
      <c r="D2310" s="2" t="s">
        <v>752</v>
      </c>
      <c r="E2310" s="2" t="s">
        <v>1693</v>
      </c>
      <c r="F2310" s="3">
        <v>1055421.69</v>
      </c>
    </row>
    <row r="2311" spans="1:6" x14ac:dyDescent="0.35">
      <c r="A2311" t="s">
        <v>5357</v>
      </c>
      <c r="B2311" t="s">
        <v>5358</v>
      </c>
      <c r="C2311" t="s">
        <v>9</v>
      </c>
      <c r="D2311" s="2" t="s">
        <v>203</v>
      </c>
      <c r="E2311" s="2" t="s">
        <v>49</v>
      </c>
      <c r="F2311" s="3">
        <v>4068887.6</v>
      </c>
    </row>
    <row r="2312" spans="1:6" x14ac:dyDescent="0.35">
      <c r="A2312" t="s">
        <v>5359</v>
      </c>
      <c r="B2312" t="s">
        <v>5360</v>
      </c>
      <c r="C2312" t="s">
        <v>9</v>
      </c>
      <c r="D2312" s="2" t="s">
        <v>428</v>
      </c>
      <c r="E2312" s="2" t="s">
        <v>1808</v>
      </c>
      <c r="F2312" s="3">
        <v>426827.31</v>
      </c>
    </row>
    <row r="2313" spans="1:6" x14ac:dyDescent="0.35">
      <c r="A2313" t="s">
        <v>5361</v>
      </c>
      <c r="B2313" t="s">
        <v>5362</v>
      </c>
      <c r="C2313" t="s">
        <v>32</v>
      </c>
      <c r="D2313" s="2" t="s">
        <v>332</v>
      </c>
      <c r="E2313" s="2" t="s">
        <v>1256</v>
      </c>
      <c r="F2313" s="3">
        <v>247257.21</v>
      </c>
    </row>
    <row r="2314" spans="1:6" x14ac:dyDescent="0.35">
      <c r="A2314" t="s">
        <v>5363</v>
      </c>
      <c r="B2314" t="s">
        <v>5364</v>
      </c>
      <c r="C2314" t="s">
        <v>32</v>
      </c>
      <c r="D2314" s="2" t="s">
        <v>2697</v>
      </c>
      <c r="E2314" s="2" t="s">
        <v>874</v>
      </c>
      <c r="F2314" s="3">
        <v>4204760.46</v>
      </c>
    </row>
    <row r="2315" spans="1:6" x14ac:dyDescent="0.35">
      <c r="A2315" t="s">
        <v>5365</v>
      </c>
      <c r="B2315" t="s">
        <v>5366</v>
      </c>
      <c r="C2315" t="s">
        <v>14</v>
      </c>
      <c r="D2315" s="2" t="s">
        <v>1937</v>
      </c>
      <c r="E2315" s="2" t="s">
        <v>16</v>
      </c>
      <c r="F2315" s="3">
        <v>473547.47</v>
      </c>
    </row>
    <row r="2316" spans="1:6" x14ac:dyDescent="0.35">
      <c r="A2316" t="s">
        <v>5367</v>
      </c>
      <c r="B2316" t="s">
        <v>5368</v>
      </c>
      <c r="C2316" t="s">
        <v>56</v>
      </c>
      <c r="D2316" s="2" t="s">
        <v>1428</v>
      </c>
      <c r="E2316" s="2" t="s">
        <v>29</v>
      </c>
      <c r="F2316" s="3">
        <v>3433192.65</v>
      </c>
    </row>
    <row r="2317" spans="1:6" x14ac:dyDescent="0.35">
      <c r="A2317" t="s">
        <v>5369</v>
      </c>
      <c r="B2317" t="s">
        <v>5370</v>
      </c>
      <c r="C2317" t="s">
        <v>56</v>
      </c>
      <c r="D2317" s="2" t="s">
        <v>749</v>
      </c>
      <c r="E2317" s="2" t="s">
        <v>1133</v>
      </c>
      <c r="F2317" s="3">
        <v>3907685.63</v>
      </c>
    </row>
    <row r="2318" spans="1:6" x14ac:dyDescent="0.35">
      <c r="A2318" t="s">
        <v>5371</v>
      </c>
      <c r="B2318" t="s">
        <v>5372</v>
      </c>
      <c r="C2318" t="s">
        <v>9</v>
      </c>
      <c r="D2318" s="2" t="s">
        <v>145</v>
      </c>
      <c r="E2318" s="2" t="s">
        <v>452</v>
      </c>
      <c r="F2318" s="3">
        <v>3590001.91</v>
      </c>
    </row>
    <row r="2319" spans="1:6" x14ac:dyDescent="0.35">
      <c r="A2319" t="s">
        <v>5373</v>
      </c>
      <c r="B2319" t="s">
        <v>5374</v>
      </c>
      <c r="C2319" t="s">
        <v>9</v>
      </c>
      <c r="D2319" s="2" t="s">
        <v>985</v>
      </c>
      <c r="E2319" s="2" t="s">
        <v>1799</v>
      </c>
      <c r="F2319" s="3">
        <v>3765974.63</v>
      </c>
    </row>
    <row r="2320" spans="1:6" x14ac:dyDescent="0.35">
      <c r="A2320" t="s">
        <v>5375</v>
      </c>
      <c r="B2320" t="s">
        <v>5376</v>
      </c>
      <c r="C2320" t="s">
        <v>32</v>
      </c>
      <c r="D2320" s="2" t="s">
        <v>698</v>
      </c>
      <c r="E2320" s="2" t="s">
        <v>949</v>
      </c>
      <c r="F2320" s="3">
        <v>2232766.56</v>
      </c>
    </row>
    <row r="2321" spans="1:6" x14ac:dyDescent="0.35">
      <c r="A2321" t="s">
        <v>5377</v>
      </c>
      <c r="B2321" t="s">
        <v>5378</v>
      </c>
      <c r="C2321" t="s">
        <v>14</v>
      </c>
      <c r="D2321" s="2" t="s">
        <v>1877</v>
      </c>
      <c r="E2321" s="2" t="s">
        <v>627</v>
      </c>
      <c r="F2321" s="3">
        <v>3246451.07</v>
      </c>
    </row>
    <row r="2322" spans="1:6" x14ac:dyDescent="0.35">
      <c r="A2322" t="s">
        <v>5379</v>
      </c>
      <c r="B2322" t="s">
        <v>5380</v>
      </c>
      <c r="C2322" t="s">
        <v>56</v>
      </c>
      <c r="D2322" s="2" t="s">
        <v>820</v>
      </c>
      <c r="E2322" s="2" t="s">
        <v>2222</v>
      </c>
      <c r="F2322" s="3">
        <v>2451843.6800000002</v>
      </c>
    </row>
    <row r="2323" spans="1:6" x14ac:dyDescent="0.35">
      <c r="A2323" t="s">
        <v>5381</v>
      </c>
      <c r="B2323" t="s">
        <v>5382</v>
      </c>
      <c r="C2323" t="s">
        <v>14</v>
      </c>
      <c r="D2323" s="2" t="s">
        <v>3494</v>
      </c>
      <c r="E2323" s="2" t="s">
        <v>370</v>
      </c>
      <c r="F2323" s="3">
        <v>4412661.4400000004</v>
      </c>
    </row>
    <row r="2324" spans="1:6" x14ac:dyDescent="0.35">
      <c r="A2324" t="s">
        <v>5383</v>
      </c>
      <c r="B2324" t="s">
        <v>5384</v>
      </c>
      <c r="C2324" t="s">
        <v>9</v>
      </c>
      <c r="D2324" s="2" t="s">
        <v>649</v>
      </c>
      <c r="E2324" s="2" t="s">
        <v>341</v>
      </c>
      <c r="F2324" s="3">
        <v>4576273.78</v>
      </c>
    </row>
    <row r="2325" spans="1:6" x14ac:dyDescent="0.35">
      <c r="A2325" t="s">
        <v>5385</v>
      </c>
      <c r="B2325" t="s">
        <v>5386</v>
      </c>
      <c r="C2325" t="s">
        <v>32</v>
      </c>
      <c r="D2325" s="2" t="s">
        <v>2219</v>
      </c>
      <c r="E2325" s="2" t="s">
        <v>16</v>
      </c>
      <c r="F2325" s="3">
        <v>2404879.92</v>
      </c>
    </row>
    <row r="2326" spans="1:6" x14ac:dyDescent="0.35">
      <c r="A2326" t="s">
        <v>5387</v>
      </c>
      <c r="B2326" t="s">
        <v>5388</v>
      </c>
      <c r="C2326" t="s">
        <v>19</v>
      </c>
      <c r="D2326" s="2" t="s">
        <v>377</v>
      </c>
      <c r="E2326" s="2" t="s">
        <v>680</v>
      </c>
      <c r="F2326" s="3">
        <v>3544282.29</v>
      </c>
    </row>
    <row r="2327" spans="1:6" x14ac:dyDescent="0.35">
      <c r="A2327" t="s">
        <v>5389</v>
      </c>
      <c r="B2327" t="s">
        <v>5390</v>
      </c>
      <c r="C2327" t="s">
        <v>14</v>
      </c>
      <c r="D2327" s="2" t="s">
        <v>1822</v>
      </c>
      <c r="E2327" s="2" t="s">
        <v>518</v>
      </c>
      <c r="F2327" s="3">
        <v>3223747.37</v>
      </c>
    </row>
    <row r="2328" spans="1:6" x14ac:dyDescent="0.35">
      <c r="A2328" t="s">
        <v>5391</v>
      </c>
      <c r="B2328" t="s">
        <v>5392</v>
      </c>
      <c r="C2328" t="s">
        <v>9</v>
      </c>
      <c r="D2328" s="2" t="s">
        <v>485</v>
      </c>
      <c r="E2328" s="2" t="s">
        <v>851</v>
      </c>
      <c r="F2328" s="3">
        <v>531462.67000000004</v>
      </c>
    </row>
    <row r="2329" spans="1:6" x14ac:dyDescent="0.35">
      <c r="A2329" t="s">
        <v>5393</v>
      </c>
      <c r="B2329" t="s">
        <v>5394</v>
      </c>
      <c r="C2329" t="s">
        <v>32</v>
      </c>
      <c r="D2329" s="2" t="s">
        <v>976</v>
      </c>
      <c r="E2329" s="2" t="s">
        <v>505</v>
      </c>
      <c r="F2329" s="3">
        <v>2368279.6800000002</v>
      </c>
    </row>
    <row r="2330" spans="1:6" x14ac:dyDescent="0.35">
      <c r="A2330" t="s">
        <v>5395</v>
      </c>
      <c r="B2330" t="s">
        <v>5396</v>
      </c>
      <c r="C2330" t="s">
        <v>14</v>
      </c>
      <c r="D2330" s="2" t="s">
        <v>420</v>
      </c>
      <c r="E2330" s="2" t="s">
        <v>1331</v>
      </c>
      <c r="F2330" s="3">
        <v>2915142.82</v>
      </c>
    </row>
    <row r="2331" spans="1:6" x14ac:dyDescent="0.35">
      <c r="A2331" t="s">
        <v>5397</v>
      </c>
      <c r="B2331" t="s">
        <v>5398</v>
      </c>
      <c r="C2331" t="s">
        <v>19</v>
      </c>
      <c r="D2331" s="2" t="s">
        <v>417</v>
      </c>
      <c r="E2331" s="2" t="s">
        <v>543</v>
      </c>
      <c r="F2331" s="3">
        <v>2928423.65</v>
      </c>
    </row>
    <row r="2332" spans="1:6" x14ac:dyDescent="0.35">
      <c r="A2332" t="s">
        <v>5399</v>
      </c>
      <c r="B2332" t="s">
        <v>5400</v>
      </c>
      <c r="C2332" t="s">
        <v>32</v>
      </c>
      <c r="D2332" s="2" t="s">
        <v>464</v>
      </c>
      <c r="E2332" s="2" t="s">
        <v>1220</v>
      </c>
      <c r="F2332" s="3">
        <v>1830094.95</v>
      </c>
    </row>
    <row r="2333" spans="1:6" x14ac:dyDescent="0.35">
      <c r="A2333" t="s">
        <v>5401</v>
      </c>
      <c r="B2333" t="s">
        <v>5402</v>
      </c>
      <c r="C2333" t="s">
        <v>19</v>
      </c>
      <c r="D2333" s="2" t="s">
        <v>77</v>
      </c>
      <c r="E2333" s="2" t="s">
        <v>1276</v>
      </c>
      <c r="F2333" s="3">
        <v>1798853.37</v>
      </c>
    </row>
    <row r="2334" spans="1:6" x14ac:dyDescent="0.35">
      <c r="A2334" t="s">
        <v>5403</v>
      </c>
      <c r="B2334" t="s">
        <v>5404</v>
      </c>
      <c r="C2334" t="s">
        <v>9</v>
      </c>
      <c r="D2334" s="2" t="s">
        <v>989</v>
      </c>
      <c r="E2334" s="2" t="s">
        <v>1237</v>
      </c>
      <c r="F2334" s="3">
        <v>1349479.32</v>
      </c>
    </row>
    <row r="2335" spans="1:6" x14ac:dyDescent="0.35">
      <c r="A2335" t="s">
        <v>5405</v>
      </c>
      <c r="B2335" t="s">
        <v>5406</v>
      </c>
      <c r="C2335" t="s">
        <v>32</v>
      </c>
      <c r="D2335" s="2" t="s">
        <v>295</v>
      </c>
      <c r="E2335" s="2" t="s">
        <v>617</v>
      </c>
      <c r="F2335" s="3">
        <v>927207.24</v>
      </c>
    </row>
    <row r="2336" spans="1:6" x14ac:dyDescent="0.35">
      <c r="A2336" t="s">
        <v>5407</v>
      </c>
      <c r="B2336" t="s">
        <v>5408</v>
      </c>
      <c r="C2336" t="s">
        <v>56</v>
      </c>
      <c r="D2336" s="2" t="s">
        <v>495</v>
      </c>
      <c r="E2336" s="2" t="s">
        <v>241</v>
      </c>
      <c r="F2336" s="3">
        <v>473376.54</v>
      </c>
    </row>
    <row r="2337" spans="1:6" x14ac:dyDescent="0.35">
      <c r="A2337" t="s">
        <v>5409</v>
      </c>
      <c r="B2337" t="s">
        <v>5410</v>
      </c>
      <c r="C2337" t="s">
        <v>32</v>
      </c>
      <c r="D2337" s="2" t="s">
        <v>504</v>
      </c>
      <c r="E2337" s="2" t="s">
        <v>425</v>
      </c>
      <c r="F2337" s="3">
        <v>4673666.37</v>
      </c>
    </row>
    <row r="2338" spans="1:6" x14ac:dyDescent="0.35">
      <c r="A2338" t="s">
        <v>5411</v>
      </c>
      <c r="B2338" t="s">
        <v>5412</v>
      </c>
      <c r="C2338" t="s">
        <v>14</v>
      </c>
      <c r="D2338" s="2" t="s">
        <v>1014</v>
      </c>
      <c r="E2338" s="2" t="s">
        <v>321</v>
      </c>
      <c r="F2338" s="3">
        <v>359433.27</v>
      </c>
    </row>
    <row r="2339" spans="1:6" x14ac:dyDescent="0.35">
      <c r="A2339" t="s">
        <v>5413</v>
      </c>
      <c r="B2339" t="s">
        <v>5414</v>
      </c>
      <c r="C2339" t="s">
        <v>56</v>
      </c>
      <c r="D2339" s="2" t="s">
        <v>643</v>
      </c>
      <c r="E2339" s="2" t="s">
        <v>1749</v>
      </c>
      <c r="F2339" s="3">
        <v>4920252.91</v>
      </c>
    </row>
    <row r="2340" spans="1:6" x14ac:dyDescent="0.35">
      <c r="A2340" t="s">
        <v>5415</v>
      </c>
      <c r="B2340" t="s">
        <v>5416</v>
      </c>
      <c r="C2340" t="s">
        <v>56</v>
      </c>
      <c r="D2340" s="2" t="s">
        <v>847</v>
      </c>
      <c r="E2340" s="2" t="s">
        <v>1618</v>
      </c>
      <c r="F2340" s="3">
        <v>3399094.63</v>
      </c>
    </row>
    <row r="2341" spans="1:6" x14ac:dyDescent="0.35">
      <c r="A2341" t="s">
        <v>5417</v>
      </c>
      <c r="B2341" t="s">
        <v>5418</v>
      </c>
      <c r="C2341" t="s">
        <v>14</v>
      </c>
      <c r="D2341" s="2" t="s">
        <v>649</v>
      </c>
      <c r="E2341" s="2" t="s">
        <v>546</v>
      </c>
      <c r="F2341" s="3">
        <v>2712954.84</v>
      </c>
    </row>
    <row r="2342" spans="1:6" x14ac:dyDescent="0.35">
      <c r="A2342" t="s">
        <v>5419</v>
      </c>
      <c r="B2342" t="s">
        <v>5420</v>
      </c>
      <c r="C2342" t="s">
        <v>14</v>
      </c>
      <c r="D2342" s="2" t="s">
        <v>180</v>
      </c>
      <c r="E2342" s="2" t="s">
        <v>982</v>
      </c>
      <c r="F2342" s="3">
        <v>352555.75</v>
      </c>
    </row>
    <row r="2343" spans="1:6" x14ac:dyDescent="0.35">
      <c r="A2343" t="s">
        <v>5421</v>
      </c>
      <c r="B2343" t="s">
        <v>5422</v>
      </c>
      <c r="C2343" t="s">
        <v>14</v>
      </c>
      <c r="D2343" s="2" t="s">
        <v>332</v>
      </c>
      <c r="E2343" s="2" t="s">
        <v>2095</v>
      </c>
      <c r="F2343" s="3">
        <v>4136130.46</v>
      </c>
    </row>
    <row r="2344" spans="1:6" x14ac:dyDescent="0.35">
      <c r="A2344" t="s">
        <v>5423</v>
      </c>
      <c r="B2344" t="s">
        <v>5424</v>
      </c>
      <c r="C2344" t="s">
        <v>19</v>
      </c>
      <c r="D2344" s="2" t="s">
        <v>643</v>
      </c>
      <c r="E2344" s="2" t="s">
        <v>34</v>
      </c>
      <c r="F2344" s="3">
        <v>878717.15</v>
      </c>
    </row>
    <row r="2345" spans="1:6" x14ac:dyDescent="0.35">
      <c r="A2345" t="s">
        <v>5425</v>
      </c>
      <c r="B2345" t="s">
        <v>5426</v>
      </c>
      <c r="C2345" t="s">
        <v>32</v>
      </c>
      <c r="D2345" s="2" t="s">
        <v>1233</v>
      </c>
      <c r="E2345" s="2" t="s">
        <v>433</v>
      </c>
      <c r="F2345" s="3">
        <v>1703699.8</v>
      </c>
    </row>
    <row r="2346" spans="1:6" x14ac:dyDescent="0.35">
      <c r="A2346" t="s">
        <v>5427</v>
      </c>
      <c r="B2346" t="s">
        <v>5428</v>
      </c>
      <c r="C2346" t="s">
        <v>32</v>
      </c>
      <c r="D2346" s="2" t="s">
        <v>2198</v>
      </c>
      <c r="E2346" s="2" t="s">
        <v>684</v>
      </c>
      <c r="F2346" s="3">
        <v>420363.52000000002</v>
      </c>
    </row>
    <row r="2347" spans="1:6" x14ac:dyDescent="0.35">
      <c r="A2347" t="s">
        <v>5429</v>
      </c>
      <c r="B2347" t="s">
        <v>5430</v>
      </c>
      <c r="C2347" t="s">
        <v>14</v>
      </c>
      <c r="D2347" s="2" t="s">
        <v>44</v>
      </c>
      <c r="E2347" s="2" t="s">
        <v>2407</v>
      </c>
      <c r="F2347" s="3">
        <v>4554381.58</v>
      </c>
    </row>
    <row r="2348" spans="1:6" x14ac:dyDescent="0.35">
      <c r="A2348" t="s">
        <v>5431</v>
      </c>
      <c r="B2348" t="s">
        <v>5432</v>
      </c>
      <c r="C2348" t="s">
        <v>14</v>
      </c>
      <c r="D2348" s="2" t="s">
        <v>33</v>
      </c>
      <c r="E2348" s="2" t="s">
        <v>1327</v>
      </c>
      <c r="F2348" s="3">
        <v>3071337.76</v>
      </c>
    </row>
    <row r="2349" spans="1:6" x14ac:dyDescent="0.35">
      <c r="A2349" t="s">
        <v>5433</v>
      </c>
      <c r="B2349" t="s">
        <v>5434</v>
      </c>
      <c r="C2349" t="s">
        <v>14</v>
      </c>
      <c r="D2349" s="2" t="s">
        <v>4509</v>
      </c>
      <c r="E2349" s="2" t="s">
        <v>267</v>
      </c>
      <c r="F2349" s="3">
        <v>3442674.03</v>
      </c>
    </row>
    <row r="2350" spans="1:6" x14ac:dyDescent="0.35">
      <c r="A2350" t="s">
        <v>5435</v>
      </c>
      <c r="B2350" t="s">
        <v>5436</v>
      </c>
      <c r="C2350" t="s">
        <v>19</v>
      </c>
      <c r="D2350" s="2" t="s">
        <v>1148</v>
      </c>
      <c r="E2350" s="2" t="s">
        <v>1149</v>
      </c>
      <c r="F2350" s="3">
        <v>2833101.64</v>
      </c>
    </row>
    <row r="2351" spans="1:6" x14ac:dyDescent="0.35">
      <c r="A2351" t="s">
        <v>5437</v>
      </c>
      <c r="B2351" t="s">
        <v>5438</v>
      </c>
      <c r="C2351" t="s">
        <v>32</v>
      </c>
      <c r="D2351" s="2" t="s">
        <v>862</v>
      </c>
      <c r="E2351" s="2" t="s">
        <v>560</v>
      </c>
      <c r="F2351" s="3">
        <v>177111.46</v>
      </c>
    </row>
    <row r="2352" spans="1:6" x14ac:dyDescent="0.35">
      <c r="A2352" t="s">
        <v>5439</v>
      </c>
      <c r="B2352" t="s">
        <v>5440</v>
      </c>
      <c r="C2352" t="s">
        <v>14</v>
      </c>
      <c r="D2352" s="2" t="s">
        <v>2210</v>
      </c>
      <c r="E2352" s="2" t="s">
        <v>742</v>
      </c>
      <c r="F2352" s="3">
        <v>1473903.44</v>
      </c>
    </row>
    <row r="2353" spans="1:6" x14ac:dyDescent="0.35">
      <c r="A2353" t="s">
        <v>5441</v>
      </c>
      <c r="B2353" t="s">
        <v>5442</v>
      </c>
      <c r="C2353" t="s">
        <v>32</v>
      </c>
      <c r="D2353" s="2" t="s">
        <v>1981</v>
      </c>
      <c r="E2353" s="2" t="s">
        <v>621</v>
      </c>
      <c r="F2353" s="3">
        <v>4684191.6399999997</v>
      </c>
    </row>
    <row r="2354" spans="1:6" x14ac:dyDescent="0.35">
      <c r="A2354" t="s">
        <v>5443</v>
      </c>
      <c r="B2354" t="s">
        <v>5444</v>
      </c>
      <c r="C2354" t="s">
        <v>56</v>
      </c>
      <c r="D2354" s="2" t="s">
        <v>3094</v>
      </c>
      <c r="E2354" s="2" t="s">
        <v>1247</v>
      </c>
      <c r="F2354" s="3">
        <v>2294584</v>
      </c>
    </row>
    <row r="2355" spans="1:6" x14ac:dyDescent="0.35">
      <c r="A2355" t="s">
        <v>5445</v>
      </c>
      <c r="B2355" t="s">
        <v>5446</v>
      </c>
      <c r="C2355" t="s">
        <v>9</v>
      </c>
      <c r="D2355" s="2" t="s">
        <v>2078</v>
      </c>
      <c r="E2355" s="2" t="s">
        <v>1608</v>
      </c>
      <c r="F2355" s="3">
        <v>3166587.26</v>
      </c>
    </row>
    <row r="2356" spans="1:6" x14ac:dyDescent="0.35">
      <c r="A2356" t="s">
        <v>5447</v>
      </c>
      <c r="B2356" t="s">
        <v>5448</v>
      </c>
      <c r="C2356" t="s">
        <v>19</v>
      </c>
      <c r="D2356" s="2" t="s">
        <v>659</v>
      </c>
      <c r="E2356" s="2" t="s">
        <v>174</v>
      </c>
      <c r="F2356" s="3">
        <v>1558847.29</v>
      </c>
    </row>
    <row r="2357" spans="1:6" x14ac:dyDescent="0.35">
      <c r="A2357" t="s">
        <v>5449</v>
      </c>
      <c r="B2357" t="s">
        <v>5450</v>
      </c>
      <c r="C2357" t="s">
        <v>56</v>
      </c>
      <c r="D2357" s="2" t="s">
        <v>3379</v>
      </c>
      <c r="E2357" s="2" t="s">
        <v>599</v>
      </c>
      <c r="F2357" s="3">
        <v>4113783.08</v>
      </c>
    </row>
    <row r="2358" spans="1:6" x14ac:dyDescent="0.35">
      <c r="A2358" t="s">
        <v>5451</v>
      </c>
      <c r="B2358" t="s">
        <v>5452</v>
      </c>
      <c r="C2358" t="s">
        <v>14</v>
      </c>
      <c r="D2358" s="2" t="s">
        <v>1414</v>
      </c>
      <c r="E2358" s="2" t="s">
        <v>227</v>
      </c>
      <c r="F2358" s="3">
        <v>3589094.52</v>
      </c>
    </row>
    <row r="2359" spans="1:6" x14ac:dyDescent="0.35">
      <c r="A2359" t="s">
        <v>5453</v>
      </c>
      <c r="B2359" t="s">
        <v>5454</v>
      </c>
      <c r="C2359" t="s">
        <v>56</v>
      </c>
      <c r="D2359" s="2" t="s">
        <v>1397</v>
      </c>
      <c r="E2359" s="2" t="s">
        <v>726</v>
      </c>
      <c r="F2359" s="3">
        <v>1608855.24</v>
      </c>
    </row>
    <row r="2360" spans="1:6" x14ac:dyDescent="0.35">
      <c r="A2360" t="s">
        <v>5455</v>
      </c>
      <c r="B2360" t="s">
        <v>5456</v>
      </c>
      <c r="C2360" t="s">
        <v>32</v>
      </c>
      <c r="D2360" s="2" t="s">
        <v>2460</v>
      </c>
      <c r="E2360" s="2" t="s">
        <v>3059</v>
      </c>
      <c r="F2360" s="3">
        <v>4669655.3</v>
      </c>
    </row>
    <row r="2361" spans="1:6" x14ac:dyDescent="0.35">
      <c r="A2361" t="s">
        <v>5457</v>
      </c>
      <c r="B2361" t="s">
        <v>5458</v>
      </c>
      <c r="C2361" t="s">
        <v>32</v>
      </c>
      <c r="D2361" s="2" t="s">
        <v>130</v>
      </c>
      <c r="E2361" s="2" t="s">
        <v>436</v>
      </c>
      <c r="F2361" s="3">
        <v>4066164.63</v>
      </c>
    </row>
    <row r="2362" spans="1:6" x14ac:dyDescent="0.35">
      <c r="A2362" t="s">
        <v>5459</v>
      </c>
      <c r="B2362" t="s">
        <v>5460</v>
      </c>
      <c r="C2362" t="s">
        <v>19</v>
      </c>
      <c r="D2362" s="2" t="s">
        <v>134</v>
      </c>
      <c r="E2362" s="2" t="s">
        <v>5461</v>
      </c>
      <c r="F2362" s="3">
        <v>2508517.2799999998</v>
      </c>
    </row>
    <row r="2363" spans="1:6" x14ac:dyDescent="0.35">
      <c r="A2363" t="s">
        <v>5462</v>
      </c>
      <c r="B2363" t="s">
        <v>5463</v>
      </c>
      <c r="C2363" t="s">
        <v>56</v>
      </c>
      <c r="D2363" s="2" t="s">
        <v>2047</v>
      </c>
      <c r="E2363" s="2" t="s">
        <v>115</v>
      </c>
      <c r="F2363" s="3">
        <v>4830787.71</v>
      </c>
    </row>
    <row r="2364" spans="1:6" x14ac:dyDescent="0.35">
      <c r="A2364" t="s">
        <v>5464</v>
      </c>
      <c r="B2364" t="s">
        <v>5465</v>
      </c>
      <c r="C2364" t="s">
        <v>32</v>
      </c>
      <c r="D2364" s="2" t="s">
        <v>5005</v>
      </c>
      <c r="E2364" s="2" t="s">
        <v>1063</v>
      </c>
      <c r="F2364" s="3">
        <v>2260200.69</v>
      </c>
    </row>
    <row r="2365" spans="1:6" x14ac:dyDescent="0.35">
      <c r="A2365" t="s">
        <v>5466</v>
      </c>
      <c r="B2365" t="s">
        <v>5467</v>
      </c>
      <c r="C2365" t="s">
        <v>9</v>
      </c>
      <c r="D2365" s="2" t="s">
        <v>328</v>
      </c>
      <c r="E2365" s="2" t="s">
        <v>692</v>
      </c>
      <c r="F2365" s="3">
        <v>4624860.18</v>
      </c>
    </row>
    <row r="2366" spans="1:6" x14ac:dyDescent="0.35">
      <c r="A2366" t="s">
        <v>5468</v>
      </c>
      <c r="B2366" t="s">
        <v>5469</v>
      </c>
      <c r="C2366" t="s">
        <v>9</v>
      </c>
      <c r="D2366" s="2" t="s">
        <v>413</v>
      </c>
      <c r="E2366" s="2" t="s">
        <v>455</v>
      </c>
      <c r="F2366" s="3">
        <v>227911.7</v>
      </c>
    </row>
    <row r="2367" spans="1:6" x14ac:dyDescent="0.35">
      <c r="A2367" t="s">
        <v>5470</v>
      </c>
      <c r="B2367" t="s">
        <v>5471</v>
      </c>
      <c r="C2367" t="s">
        <v>14</v>
      </c>
      <c r="D2367" s="2" t="s">
        <v>865</v>
      </c>
      <c r="E2367" s="2" t="s">
        <v>1196</v>
      </c>
      <c r="F2367" s="3">
        <v>4579046.8499999996</v>
      </c>
    </row>
    <row r="2368" spans="1:6" x14ac:dyDescent="0.35">
      <c r="A2368" t="s">
        <v>5472</v>
      </c>
      <c r="B2368" t="s">
        <v>5473</v>
      </c>
      <c r="C2368" t="s">
        <v>56</v>
      </c>
      <c r="D2368" s="2" t="s">
        <v>1361</v>
      </c>
      <c r="E2368" s="2" t="s">
        <v>1018</v>
      </c>
      <c r="F2368" s="3">
        <v>2163005.13</v>
      </c>
    </row>
    <row r="2369" spans="1:6" x14ac:dyDescent="0.35">
      <c r="A2369" t="s">
        <v>5474</v>
      </c>
      <c r="B2369" t="s">
        <v>5475</v>
      </c>
      <c r="C2369" t="s">
        <v>56</v>
      </c>
      <c r="D2369" s="2" t="s">
        <v>1484</v>
      </c>
      <c r="E2369" s="2" t="s">
        <v>1018</v>
      </c>
      <c r="F2369" s="3">
        <v>356231.57</v>
      </c>
    </row>
    <row r="2370" spans="1:6" x14ac:dyDescent="0.35">
      <c r="A2370" t="s">
        <v>5476</v>
      </c>
      <c r="B2370" t="s">
        <v>5477</v>
      </c>
      <c r="C2370" t="s">
        <v>19</v>
      </c>
      <c r="D2370" s="2" t="s">
        <v>336</v>
      </c>
      <c r="E2370" s="2" t="s">
        <v>552</v>
      </c>
      <c r="F2370" s="3">
        <v>4418310.1100000003</v>
      </c>
    </row>
    <row r="2371" spans="1:6" x14ac:dyDescent="0.35">
      <c r="A2371" t="s">
        <v>5478</v>
      </c>
      <c r="B2371" t="s">
        <v>5479</v>
      </c>
      <c r="C2371" t="s">
        <v>14</v>
      </c>
      <c r="D2371" s="2" t="s">
        <v>939</v>
      </c>
      <c r="E2371" s="2" t="s">
        <v>2056</v>
      </c>
      <c r="F2371" s="3">
        <v>3610195.81</v>
      </c>
    </row>
    <row r="2372" spans="1:6" x14ac:dyDescent="0.35">
      <c r="A2372" t="s">
        <v>5480</v>
      </c>
      <c r="B2372" t="s">
        <v>5481</v>
      </c>
      <c r="C2372" t="s">
        <v>14</v>
      </c>
      <c r="D2372" s="2" t="s">
        <v>3494</v>
      </c>
      <c r="E2372" s="2" t="s">
        <v>2577</v>
      </c>
      <c r="F2372" s="3">
        <v>593783.13</v>
      </c>
    </row>
    <row r="2373" spans="1:6" x14ac:dyDescent="0.35">
      <c r="A2373" t="s">
        <v>5482</v>
      </c>
      <c r="B2373" t="s">
        <v>5483</v>
      </c>
      <c r="C2373" t="s">
        <v>32</v>
      </c>
      <c r="D2373" s="2" t="s">
        <v>538</v>
      </c>
      <c r="E2373" s="2" t="s">
        <v>472</v>
      </c>
      <c r="F2373" s="3">
        <v>2937650.7</v>
      </c>
    </row>
    <row r="2374" spans="1:6" x14ac:dyDescent="0.35">
      <c r="A2374" t="s">
        <v>5484</v>
      </c>
      <c r="B2374" t="s">
        <v>5485</v>
      </c>
      <c r="C2374" t="s">
        <v>9</v>
      </c>
      <c r="D2374" s="2" t="s">
        <v>395</v>
      </c>
      <c r="E2374" s="2" t="s">
        <v>177</v>
      </c>
      <c r="F2374" s="3">
        <v>134588.75</v>
      </c>
    </row>
    <row r="2375" spans="1:6" x14ac:dyDescent="0.35">
      <c r="A2375" t="s">
        <v>5486</v>
      </c>
      <c r="B2375" t="s">
        <v>5487</v>
      </c>
      <c r="C2375" t="s">
        <v>19</v>
      </c>
      <c r="D2375" s="2" t="s">
        <v>2032</v>
      </c>
      <c r="E2375" s="2" t="s">
        <v>1415</v>
      </c>
      <c r="F2375" s="3">
        <v>977594.83</v>
      </c>
    </row>
    <row r="2376" spans="1:6" x14ac:dyDescent="0.35">
      <c r="A2376" t="s">
        <v>5488</v>
      </c>
      <c r="B2376" t="s">
        <v>5489</v>
      </c>
      <c r="C2376" t="s">
        <v>9</v>
      </c>
      <c r="D2376" s="2" t="s">
        <v>3765</v>
      </c>
      <c r="E2376" s="2" t="s">
        <v>1608</v>
      </c>
      <c r="F2376" s="3">
        <v>3149311.93</v>
      </c>
    </row>
    <row r="2377" spans="1:6" x14ac:dyDescent="0.35">
      <c r="A2377" t="s">
        <v>5490</v>
      </c>
      <c r="B2377" t="s">
        <v>5491</v>
      </c>
      <c r="C2377" t="s">
        <v>32</v>
      </c>
      <c r="D2377" s="2" t="s">
        <v>745</v>
      </c>
      <c r="E2377" s="2" t="s">
        <v>374</v>
      </c>
      <c r="F2377" s="3">
        <v>3758427.81</v>
      </c>
    </row>
    <row r="2378" spans="1:6" x14ac:dyDescent="0.35">
      <c r="A2378" t="s">
        <v>5492</v>
      </c>
      <c r="B2378" t="s">
        <v>5493</v>
      </c>
      <c r="C2378" t="s">
        <v>32</v>
      </c>
      <c r="D2378" s="2" t="s">
        <v>196</v>
      </c>
      <c r="E2378" s="2" t="s">
        <v>189</v>
      </c>
      <c r="F2378" s="3">
        <v>1478991.82</v>
      </c>
    </row>
    <row r="2379" spans="1:6" x14ac:dyDescent="0.35">
      <c r="A2379" t="s">
        <v>5494</v>
      </c>
      <c r="B2379" t="s">
        <v>5495</v>
      </c>
      <c r="C2379" t="s">
        <v>9</v>
      </c>
      <c r="D2379" s="2" t="s">
        <v>344</v>
      </c>
      <c r="E2379" s="2" t="s">
        <v>292</v>
      </c>
      <c r="F2379" s="3">
        <v>2094243.52</v>
      </c>
    </row>
    <row r="2380" spans="1:6" x14ac:dyDescent="0.35">
      <c r="A2380" t="s">
        <v>5496</v>
      </c>
      <c r="B2380" t="s">
        <v>5497</v>
      </c>
      <c r="C2380" t="s">
        <v>32</v>
      </c>
      <c r="D2380" s="2" t="s">
        <v>531</v>
      </c>
      <c r="E2380" s="2" t="s">
        <v>142</v>
      </c>
      <c r="F2380" s="3">
        <v>3273184.8</v>
      </c>
    </row>
    <row r="2381" spans="1:6" x14ac:dyDescent="0.35">
      <c r="A2381" t="s">
        <v>5498</v>
      </c>
      <c r="B2381" t="s">
        <v>5499</v>
      </c>
      <c r="C2381" t="s">
        <v>32</v>
      </c>
      <c r="D2381" s="2" t="s">
        <v>2542</v>
      </c>
      <c r="E2381" s="2" t="s">
        <v>1079</v>
      </c>
      <c r="F2381" s="3">
        <v>69484.92</v>
      </c>
    </row>
    <row r="2382" spans="1:6" x14ac:dyDescent="0.35">
      <c r="A2382" t="s">
        <v>5500</v>
      </c>
      <c r="B2382" t="s">
        <v>5501</v>
      </c>
      <c r="C2382" t="s">
        <v>19</v>
      </c>
      <c r="D2382" s="2" t="s">
        <v>324</v>
      </c>
      <c r="E2382" s="2" t="s">
        <v>425</v>
      </c>
      <c r="F2382" s="3">
        <v>690435.76</v>
      </c>
    </row>
    <row r="2383" spans="1:6" x14ac:dyDescent="0.35">
      <c r="A2383" t="s">
        <v>5502</v>
      </c>
      <c r="B2383" t="s">
        <v>5503</v>
      </c>
      <c r="C2383" t="s">
        <v>32</v>
      </c>
      <c r="D2383" s="2" t="s">
        <v>324</v>
      </c>
      <c r="E2383" s="2" t="s">
        <v>595</v>
      </c>
      <c r="F2383" s="3">
        <v>1944460.19</v>
      </c>
    </row>
    <row r="2384" spans="1:6" x14ac:dyDescent="0.35">
      <c r="A2384" t="s">
        <v>5504</v>
      </c>
      <c r="B2384" t="s">
        <v>5505</v>
      </c>
      <c r="C2384" t="s">
        <v>56</v>
      </c>
      <c r="D2384" s="2" t="s">
        <v>905</v>
      </c>
      <c r="E2384" s="2" t="s">
        <v>1281</v>
      </c>
      <c r="F2384" s="3">
        <v>3953736.42</v>
      </c>
    </row>
    <row r="2385" spans="1:6" x14ac:dyDescent="0.35">
      <c r="A2385" t="s">
        <v>5506</v>
      </c>
      <c r="B2385" t="s">
        <v>5507</v>
      </c>
      <c r="C2385" t="s">
        <v>56</v>
      </c>
      <c r="D2385" s="2" t="s">
        <v>1166</v>
      </c>
      <c r="E2385" s="2" t="s">
        <v>1225</v>
      </c>
      <c r="F2385" s="3">
        <v>4173975.23</v>
      </c>
    </row>
    <row r="2386" spans="1:6" x14ac:dyDescent="0.35">
      <c r="A2386" t="s">
        <v>5508</v>
      </c>
      <c r="B2386" t="s">
        <v>5509</v>
      </c>
      <c r="C2386" t="s">
        <v>32</v>
      </c>
      <c r="D2386" s="2" t="s">
        <v>417</v>
      </c>
      <c r="E2386" s="2" t="s">
        <v>1260</v>
      </c>
      <c r="F2386" s="3">
        <v>463427.5</v>
      </c>
    </row>
    <row r="2387" spans="1:6" x14ac:dyDescent="0.35">
      <c r="A2387" t="s">
        <v>5510</v>
      </c>
      <c r="B2387" t="s">
        <v>5511</v>
      </c>
      <c r="C2387" t="s">
        <v>32</v>
      </c>
      <c r="D2387" s="2" t="s">
        <v>689</v>
      </c>
      <c r="E2387" s="2" t="s">
        <v>374</v>
      </c>
      <c r="F2387" s="3">
        <v>3074981.97</v>
      </c>
    </row>
    <row r="2388" spans="1:6" x14ac:dyDescent="0.35">
      <c r="A2388" t="s">
        <v>5512</v>
      </c>
      <c r="B2388" t="s">
        <v>5513</v>
      </c>
      <c r="C2388" t="s">
        <v>56</v>
      </c>
      <c r="D2388" s="2" t="s">
        <v>1667</v>
      </c>
      <c r="E2388" s="2" t="s">
        <v>292</v>
      </c>
      <c r="F2388" s="3">
        <v>3944655.56</v>
      </c>
    </row>
    <row r="2389" spans="1:6" x14ac:dyDescent="0.35">
      <c r="A2389" t="s">
        <v>5514</v>
      </c>
      <c r="B2389" t="s">
        <v>5515</v>
      </c>
      <c r="C2389" t="s">
        <v>56</v>
      </c>
      <c r="D2389" s="2" t="s">
        <v>616</v>
      </c>
      <c r="E2389" s="2" t="s">
        <v>2471</v>
      </c>
      <c r="F2389" s="3">
        <v>3669941.6</v>
      </c>
    </row>
    <row r="2390" spans="1:6" x14ac:dyDescent="0.35">
      <c r="A2390" t="s">
        <v>5516</v>
      </c>
      <c r="B2390" t="s">
        <v>5517</v>
      </c>
      <c r="C2390" t="s">
        <v>32</v>
      </c>
      <c r="D2390" s="2" t="s">
        <v>640</v>
      </c>
      <c r="E2390" s="2" t="s">
        <v>1765</v>
      </c>
      <c r="F2390" s="3">
        <v>3971613.73</v>
      </c>
    </row>
    <row r="2391" spans="1:6" x14ac:dyDescent="0.35">
      <c r="A2391" t="s">
        <v>5518</v>
      </c>
      <c r="B2391" t="s">
        <v>5519</v>
      </c>
      <c r="C2391" t="s">
        <v>14</v>
      </c>
      <c r="D2391" s="2" t="s">
        <v>2438</v>
      </c>
      <c r="E2391" s="2" t="s">
        <v>606</v>
      </c>
      <c r="F2391" s="3">
        <v>836145.74</v>
      </c>
    </row>
    <row r="2392" spans="1:6" x14ac:dyDescent="0.35">
      <c r="A2392" t="s">
        <v>5520</v>
      </c>
      <c r="B2392" t="s">
        <v>5521</v>
      </c>
      <c r="C2392" t="s">
        <v>14</v>
      </c>
      <c r="D2392" s="2" t="s">
        <v>475</v>
      </c>
      <c r="E2392" s="2" t="s">
        <v>329</v>
      </c>
      <c r="F2392" s="3">
        <v>4738814.6900000004</v>
      </c>
    </row>
    <row r="2393" spans="1:6" x14ac:dyDescent="0.35">
      <c r="A2393" t="s">
        <v>5522</v>
      </c>
      <c r="B2393" t="s">
        <v>5523</v>
      </c>
      <c r="C2393" t="s">
        <v>32</v>
      </c>
      <c r="D2393" s="2" t="s">
        <v>1516</v>
      </c>
      <c r="E2393" s="2" t="s">
        <v>663</v>
      </c>
      <c r="F2393" s="3">
        <v>2240767.35</v>
      </c>
    </row>
    <row r="2394" spans="1:6" x14ac:dyDescent="0.35">
      <c r="A2394" t="s">
        <v>5524</v>
      </c>
      <c r="B2394" t="s">
        <v>5525</v>
      </c>
      <c r="C2394" t="s">
        <v>56</v>
      </c>
      <c r="D2394" s="2" t="s">
        <v>3974</v>
      </c>
      <c r="E2394" s="2" t="s">
        <v>461</v>
      </c>
      <c r="F2394" s="3">
        <v>1911024.49</v>
      </c>
    </row>
    <row r="2395" spans="1:6" x14ac:dyDescent="0.35">
      <c r="A2395" t="s">
        <v>5526</v>
      </c>
      <c r="B2395" t="s">
        <v>5527</v>
      </c>
      <c r="C2395" t="s">
        <v>32</v>
      </c>
      <c r="D2395" s="2" t="s">
        <v>134</v>
      </c>
      <c r="E2395" s="2" t="s">
        <v>3288</v>
      </c>
      <c r="F2395" s="3">
        <v>1211538.31</v>
      </c>
    </row>
    <row r="2396" spans="1:6" x14ac:dyDescent="0.35">
      <c r="A2396" t="s">
        <v>5528</v>
      </c>
      <c r="B2396" t="s">
        <v>5529</v>
      </c>
      <c r="C2396" t="s">
        <v>56</v>
      </c>
      <c r="D2396" s="2" t="s">
        <v>20</v>
      </c>
      <c r="E2396" s="2" t="s">
        <v>104</v>
      </c>
      <c r="F2396" s="3">
        <v>3472058.75</v>
      </c>
    </row>
    <row r="2397" spans="1:6" x14ac:dyDescent="0.35">
      <c r="A2397" t="s">
        <v>5530</v>
      </c>
      <c r="B2397" t="s">
        <v>5531</v>
      </c>
      <c r="C2397" t="s">
        <v>32</v>
      </c>
      <c r="D2397" s="2" t="s">
        <v>2404</v>
      </c>
      <c r="E2397" s="2" t="s">
        <v>552</v>
      </c>
      <c r="F2397" s="3">
        <v>2860912.95</v>
      </c>
    </row>
    <row r="2398" spans="1:6" x14ac:dyDescent="0.35">
      <c r="A2398" t="s">
        <v>5532</v>
      </c>
      <c r="B2398" t="s">
        <v>5533</v>
      </c>
      <c r="C2398" t="s">
        <v>14</v>
      </c>
      <c r="D2398" s="2" t="s">
        <v>28</v>
      </c>
      <c r="E2398" s="2" t="s">
        <v>1192</v>
      </c>
      <c r="F2398" s="3">
        <v>4046762.77</v>
      </c>
    </row>
    <row r="2399" spans="1:6" x14ac:dyDescent="0.35">
      <c r="A2399" t="s">
        <v>5534</v>
      </c>
      <c r="B2399" t="s">
        <v>5535</v>
      </c>
      <c r="C2399" t="s">
        <v>32</v>
      </c>
      <c r="D2399" s="2" t="s">
        <v>756</v>
      </c>
      <c r="E2399" s="2" t="s">
        <v>34</v>
      </c>
      <c r="F2399" s="3">
        <v>1870512.6</v>
      </c>
    </row>
    <row r="2400" spans="1:6" x14ac:dyDescent="0.35">
      <c r="A2400" t="s">
        <v>5536</v>
      </c>
      <c r="B2400" t="s">
        <v>5537</v>
      </c>
      <c r="C2400" t="s">
        <v>56</v>
      </c>
      <c r="D2400" s="2" t="s">
        <v>741</v>
      </c>
      <c r="E2400" s="2" t="s">
        <v>135</v>
      </c>
      <c r="F2400" s="3">
        <v>1465638.23</v>
      </c>
    </row>
    <row r="2401" spans="1:6" x14ac:dyDescent="0.35">
      <c r="A2401" t="s">
        <v>5538</v>
      </c>
      <c r="B2401" t="s">
        <v>5539</v>
      </c>
      <c r="C2401" t="s">
        <v>32</v>
      </c>
      <c r="D2401" s="2" t="s">
        <v>538</v>
      </c>
      <c r="E2401" s="2" t="s">
        <v>1674</v>
      </c>
      <c r="F2401" s="3">
        <v>793215.9</v>
      </c>
    </row>
    <row r="2402" spans="1:6" x14ac:dyDescent="0.35">
      <c r="A2402" t="s">
        <v>5540</v>
      </c>
      <c r="B2402" t="s">
        <v>5541</v>
      </c>
      <c r="C2402" t="s">
        <v>14</v>
      </c>
      <c r="D2402" s="2" t="s">
        <v>134</v>
      </c>
      <c r="E2402" s="2" t="s">
        <v>644</v>
      </c>
      <c r="F2402" s="3">
        <v>322262.44</v>
      </c>
    </row>
    <row r="2403" spans="1:6" x14ac:dyDescent="0.35">
      <c r="A2403" t="s">
        <v>5542</v>
      </c>
      <c r="B2403" t="s">
        <v>5543</v>
      </c>
      <c r="C2403" t="s">
        <v>14</v>
      </c>
      <c r="D2403" s="2" t="s">
        <v>161</v>
      </c>
      <c r="E2403" s="2" t="s">
        <v>923</v>
      </c>
      <c r="F2403" s="3">
        <v>4167360.95</v>
      </c>
    </row>
    <row r="2404" spans="1:6" x14ac:dyDescent="0.35">
      <c r="A2404" t="s">
        <v>5544</v>
      </c>
      <c r="B2404" t="s">
        <v>5545</v>
      </c>
      <c r="C2404" t="s">
        <v>9</v>
      </c>
      <c r="D2404" s="2" t="s">
        <v>2615</v>
      </c>
      <c r="E2404" s="2" t="s">
        <v>259</v>
      </c>
      <c r="F2404" s="3">
        <v>2984452.69</v>
      </c>
    </row>
    <row r="2405" spans="1:6" x14ac:dyDescent="0.35">
      <c r="A2405" t="s">
        <v>5546</v>
      </c>
      <c r="B2405" t="s">
        <v>5547</v>
      </c>
      <c r="C2405" t="s">
        <v>19</v>
      </c>
      <c r="D2405" s="2" t="s">
        <v>559</v>
      </c>
      <c r="E2405" s="2" t="s">
        <v>552</v>
      </c>
      <c r="F2405" s="3">
        <v>1639940.8</v>
      </c>
    </row>
    <row r="2406" spans="1:6" x14ac:dyDescent="0.35">
      <c r="A2406" t="s">
        <v>5548</v>
      </c>
      <c r="B2406" t="s">
        <v>5549</v>
      </c>
      <c r="C2406" t="s">
        <v>9</v>
      </c>
      <c r="D2406" s="2" t="s">
        <v>1138</v>
      </c>
      <c r="E2406" s="2" t="s">
        <v>1208</v>
      </c>
      <c r="F2406" s="3">
        <v>3134318.43</v>
      </c>
    </row>
    <row r="2407" spans="1:6" x14ac:dyDescent="0.35">
      <c r="A2407" t="s">
        <v>5550</v>
      </c>
      <c r="B2407" t="s">
        <v>5551</v>
      </c>
      <c r="C2407" t="s">
        <v>56</v>
      </c>
      <c r="D2407" s="2" t="s">
        <v>1240</v>
      </c>
      <c r="E2407" s="2" t="s">
        <v>2286</v>
      </c>
      <c r="F2407" s="3">
        <v>2287765.4</v>
      </c>
    </row>
    <row r="2408" spans="1:6" x14ac:dyDescent="0.35">
      <c r="A2408" t="s">
        <v>5552</v>
      </c>
      <c r="B2408" t="s">
        <v>5553</v>
      </c>
      <c r="C2408" t="s">
        <v>9</v>
      </c>
      <c r="D2408" s="2" t="s">
        <v>717</v>
      </c>
      <c r="E2408" s="2" t="s">
        <v>2471</v>
      </c>
      <c r="F2408" s="3">
        <v>845948.96</v>
      </c>
    </row>
    <row r="2409" spans="1:6" x14ac:dyDescent="0.35">
      <c r="A2409" t="s">
        <v>5554</v>
      </c>
      <c r="B2409" t="s">
        <v>5555</v>
      </c>
      <c r="C2409" t="s">
        <v>32</v>
      </c>
      <c r="D2409" s="2" t="s">
        <v>1825</v>
      </c>
      <c r="E2409" s="2" t="s">
        <v>1204</v>
      </c>
      <c r="F2409" s="3">
        <v>2108808.11</v>
      </c>
    </row>
    <row r="2410" spans="1:6" x14ac:dyDescent="0.35">
      <c r="A2410" t="s">
        <v>5556</v>
      </c>
      <c r="B2410" t="s">
        <v>5557</v>
      </c>
      <c r="C2410" t="s">
        <v>14</v>
      </c>
      <c r="D2410" s="2" t="s">
        <v>37</v>
      </c>
      <c r="E2410" s="2" t="s">
        <v>341</v>
      </c>
      <c r="F2410" s="3">
        <v>834666.05</v>
      </c>
    </row>
    <row r="2411" spans="1:6" x14ac:dyDescent="0.35">
      <c r="A2411" t="s">
        <v>5558</v>
      </c>
      <c r="B2411" t="s">
        <v>5559</v>
      </c>
      <c r="C2411" t="s">
        <v>14</v>
      </c>
      <c r="D2411" s="2" t="s">
        <v>981</v>
      </c>
      <c r="E2411" s="2" t="s">
        <v>584</v>
      </c>
      <c r="F2411" s="3">
        <v>1749548.67</v>
      </c>
    </row>
    <row r="2412" spans="1:6" x14ac:dyDescent="0.35">
      <c r="A2412" t="s">
        <v>5560</v>
      </c>
      <c r="B2412" t="s">
        <v>5561</v>
      </c>
      <c r="C2412" t="s">
        <v>56</v>
      </c>
      <c r="D2412" s="2" t="s">
        <v>255</v>
      </c>
      <c r="E2412" s="2" t="s">
        <v>2249</v>
      </c>
      <c r="F2412" s="3">
        <v>1720413.25</v>
      </c>
    </row>
    <row r="2413" spans="1:6" x14ac:dyDescent="0.35">
      <c r="A2413" t="s">
        <v>5562</v>
      </c>
      <c r="B2413" t="s">
        <v>5563</v>
      </c>
      <c r="C2413" t="s">
        <v>56</v>
      </c>
      <c r="D2413" s="2" t="s">
        <v>858</v>
      </c>
      <c r="E2413" s="2" t="s">
        <v>458</v>
      </c>
      <c r="F2413" s="3">
        <v>4611552.37</v>
      </c>
    </row>
    <row r="2414" spans="1:6" x14ac:dyDescent="0.35">
      <c r="A2414" t="s">
        <v>5564</v>
      </c>
      <c r="B2414" t="s">
        <v>5565</v>
      </c>
      <c r="C2414" t="s">
        <v>32</v>
      </c>
      <c r="D2414" s="2" t="s">
        <v>2305</v>
      </c>
      <c r="E2414" s="2" t="s">
        <v>1196</v>
      </c>
      <c r="F2414" s="3">
        <v>1044666.5</v>
      </c>
    </row>
    <row r="2415" spans="1:6" x14ac:dyDescent="0.35">
      <c r="A2415" t="s">
        <v>5566</v>
      </c>
      <c r="B2415" t="s">
        <v>5567</v>
      </c>
      <c r="C2415" t="s">
        <v>56</v>
      </c>
      <c r="D2415" s="2" t="s">
        <v>992</v>
      </c>
      <c r="E2415" s="2" t="s">
        <v>2343</v>
      </c>
      <c r="F2415" s="3">
        <v>3053621.65</v>
      </c>
    </row>
    <row r="2416" spans="1:6" x14ac:dyDescent="0.35">
      <c r="A2416" t="s">
        <v>5568</v>
      </c>
      <c r="B2416" t="s">
        <v>5569</v>
      </c>
      <c r="C2416" t="s">
        <v>9</v>
      </c>
      <c r="D2416" s="2" t="s">
        <v>583</v>
      </c>
      <c r="E2416" s="2" t="s">
        <v>851</v>
      </c>
      <c r="F2416" s="3">
        <v>3522074.39</v>
      </c>
    </row>
    <row r="2417" spans="1:6" x14ac:dyDescent="0.35">
      <c r="A2417" t="s">
        <v>5570</v>
      </c>
      <c r="B2417" t="s">
        <v>5571</v>
      </c>
      <c r="C2417" t="s">
        <v>32</v>
      </c>
      <c r="D2417" s="2" t="s">
        <v>471</v>
      </c>
      <c r="E2417" s="2" t="s">
        <v>1674</v>
      </c>
      <c r="F2417" s="3">
        <v>2381831.71</v>
      </c>
    </row>
    <row r="2418" spans="1:6" x14ac:dyDescent="0.35">
      <c r="A2418" t="s">
        <v>5572</v>
      </c>
      <c r="B2418" t="s">
        <v>5573</v>
      </c>
      <c r="C2418" t="s">
        <v>9</v>
      </c>
      <c r="D2418" s="2" t="s">
        <v>2378</v>
      </c>
      <c r="E2418" s="2" t="s">
        <v>388</v>
      </c>
      <c r="F2418" s="3">
        <v>4449837.5999999996</v>
      </c>
    </row>
    <row r="2419" spans="1:6" x14ac:dyDescent="0.35">
      <c r="A2419" t="s">
        <v>5574</v>
      </c>
      <c r="B2419" t="s">
        <v>5575</v>
      </c>
      <c r="C2419" t="s">
        <v>56</v>
      </c>
      <c r="D2419" s="2" t="s">
        <v>1632</v>
      </c>
      <c r="E2419" s="2" t="s">
        <v>461</v>
      </c>
      <c r="F2419" s="3">
        <v>3186768.71</v>
      </c>
    </row>
    <row r="2420" spans="1:6" x14ac:dyDescent="0.35">
      <c r="A2420" t="s">
        <v>5576</v>
      </c>
      <c r="B2420" t="s">
        <v>5577</v>
      </c>
      <c r="C2420" t="s">
        <v>9</v>
      </c>
      <c r="D2420" s="2" t="s">
        <v>485</v>
      </c>
      <c r="E2420" s="2" t="s">
        <v>1688</v>
      </c>
      <c r="F2420" s="3">
        <v>2721080.19</v>
      </c>
    </row>
    <row r="2421" spans="1:6" x14ac:dyDescent="0.35">
      <c r="A2421" t="s">
        <v>5578</v>
      </c>
      <c r="B2421" t="s">
        <v>5579</v>
      </c>
      <c r="C2421" t="s">
        <v>14</v>
      </c>
      <c r="D2421" s="2" t="s">
        <v>3180</v>
      </c>
      <c r="E2421" s="2" t="s">
        <v>624</v>
      </c>
      <c r="F2421" s="3">
        <v>2813845</v>
      </c>
    </row>
    <row r="2422" spans="1:6" x14ac:dyDescent="0.35">
      <c r="A2422" t="s">
        <v>5580</v>
      </c>
      <c r="B2422" t="s">
        <v>5581</v>
      </c>
      <c r="C2422" t="s">
        <v>56</v>
      </c>
      <c r="D2422" s="2" t="s">
        <v>786</v>
      </c>
      <c r="E2422" s="2" t="s">
        <v>241</v>
      </c>
      <c r="F2422" s="3">
        <v>2907742.92</v>
      </c>
    </row>
    <row r="2423" spans="1:6" x14ac:dyDescent="0.35">
      <c r="A2423" t="s">
        <v>5582</v>
      </c>
      <c r="B2423" t="s">
        <v>5583</v>
      </c>
      <c r="C2423" t="s">
        <v>19</v>
      </c>
      <c r="D2423" s="2" t="s">
        <v>10</v>
      </c>
      <c r="E2423" s="2" t="s">
        <v>388</v>
      </c>
      <c r="F2423" s="3">
        <v>83184.11</v>
      </c>
    </row>
    <row r="2424" spans="1:6" x14ac:dyDescent="0.35">
      <c r="A2424" t="s">
        <v>5584</v>
      </c>
      <c r="B2424" t="s">
        <v>5585</v>
      </c>
      <c r="C2424" t="s">
        <v>14</v>
      </c>
      <c r="D2424" s="2" t="s">
        <v>284</v>
      </c>
      <c r="E2424" s="2" t="s">
        <v>823</v>
      </c>
      <c r="F2424" s="3">
        <v>4420971.59</v>
      </c>
    </row>
    <row r="2425" spans="1:6" x14ac:dyDescent="0.35">
      <c r="A2425" t="s">
        <v>5586</v>
      </c>
      <c r="B2425" t="s">
        <v>5587</v>
      </c>
      <c r="C2425" t="s">
        <v>14</v>
      </c>
      <c r="D2425" s="2" t="s">
        <v>443</v>
      </c>
      <c r="E2425" s="2" t="s">
        <v>303</v>
      </c>
      <c r="F2425" s="3">
        <v>967847.39</v>
      </c>
    </row>
    <row r="2426" spans="1:6" x14ac:dyDescent="0.35">
      <c r="A2426" t="s">
        <v>5588</v>
      </c>
      <c r="B2426" t="s">
        <v>5589</v>
      </c>
      <c r="C2426" t="s">
        <v>9</v>
      </c>
      <c r="D2426" s="2" t="s">
        <v>61</v>
      </c>
      <c r="E2426" s="2" t="s">
        <v>855</v>
      </c>
      <c r="F2426" s="3">
        <v>2702780.68</v>
      </c>
    </row>
    <row r="2427" spans="1:6" x14ac:dyDescent="0.35">
      <c r="A2427" t="s">
        <v>5590</v>
      </c>
      <c r="B2427" t="s">
        <v>5591</v>
      </c>
      <c r="C2427" t="s">
        <v>32</v>
      </c>
      <c r="D2427" s="2" t="s">
        <v>671</v>
      </c>
      <c r="E2427" s="2" t="s">
        <v>2222</v>
      </c>
      <c r="F2427" s="3">
        <v>3423173.59</v>
      </c>
    </row>
    <row r="2428" spans="1:6" x14ac:dyDescent="0.35">
      <c r="A2428" t="s">
        <v>5592</v>
      </c>
      <c r="B2428" t="s">
        <v>5593</v>
      </c>
      <c r="C2428" t="s">
        <v>32</v>
      </c>
      <c r="D2428" s="2" t="s">
        <v>963</v>
      </c>
      <c r="E2428" s="2" t="s">
        <v>874</v>
      </c>
      <c r="F2428" s="3">
        <v>1848791.85</v>
      </c>
    </row>
    <row r="2429" spans="1:6" x14ac:dyDescent="0.35">
      <c r="A2429" t="s">
        <v>5594</v>
      </c>
      <c r="B2429" t="s">
        <v>5595</v>
      </c>
      <c r="C2429" t="s">
        <v>19</v>
      </c>
      <c r="D2429" s="2" t="s">
        <v>230</v>
      </c>
      <c r="E2429" s="2" t="s">
        <v>543</v>
      </c>
      <c r="F2429" s="3">
        <v>4595784.79</v>
      </c>
    </row>
    <row r="2430" spans="1:6" x14ac:dyDescent="0.35">
      <c r="A2430" t="s">
        <v>5596</v>
      </c>
      <c r="B2430" t="s">
        <v>5597</v>
      </c>
      <c r="C2430" t="s">
        <v>56</v>
      </c>
      <c r="D2430" s="2" t="s">
        <v>1877</v>
      </c>
      <c r="E2430" s="2" t="s">
        <v>1250</v>
      </c>
      <c r="F2430" s="3">
        <v>4773031.16</v>
      </c>
    </row>
    <row r="2431" spans="1:6" x14ac:dyDescent="0.35">
      <c r="A2431" t="s">
        <v>5598</v>
      </c>
      <c r="B2431" t="s">
        <v>5599</v>
      </c>
      <c r="C2431" t="s">
        <v>19</v>
      </c>
      <c r="D2431" s="2" t="s">
        <v>114</v>
      </c>
      <c r="E2431" s="2" t="s">
        <v>1225</v>
      </c>
      <c r="F2431" s="3">
        <v>3558670.47</v>
      </c>
    </row>
    <row r="2432" spans="1:6" x14ac:dyDescent="0.35">
      <c r="A2432" t="s">
        <v>5600</v>
      </c>
      <c r="B2432" t="s">
        <v>5601</v>
      </c>
      <c r="C2432" t="s">
        <v>14</v>
      </c>
      <c r="D2432" s="2" t="s">
        <v>489</v>
      </c>
      <c r="E2432" s="2" t="s">
        <v>584</v>
      </c>
      <c r="F2432" s="3">
        <v>4133923.11</v>
      </c>
    </row>
    <row r="2433" spans="1:6" x14ac:dyDescent="0.35">
      <c r="A2433" t="s">
        <v>5602</v>
      </c>
      <c r="B2433" t="s">
        <v>5603</v>
      </c>
      <c r="C2433" t="s">
        <v>14</v>
      </c>
      <c r="D2433" s="2" t="s">
        <v>2392</v>
      </c>
      <c r="E2433" s="2" t="s">
        <v>929</v>
      </c>
      <c r="F2433" s="3">
        <v>221797.19</v>
      </c>
    </row>
    <row r="2434" spans="1:6" x14ac:dyDescent="0.35">
      <c r="A2434" t="s">
        <v>5604</v>
      </c>
      <c r="B2434" t="s">
        <v>5605</v>
      </c>
      <c r="C2434" t="s">
        <v>9</v>
      </c>
      <c r="D2434" s="2" t="s">
        <v>1414</v>
      </c>
      <c r="E2434" s="2" t="s">
        <v>2105</v>
      </c>
      <c r="F2434" s="3">
        <v>686565.28</v>
      </c>
    </row>
    <row r="2435" spans="1:6" x14ac:dyDescent="0.35">
      <c r="A2435" t="s">
        <v>5606</v>
      </c>
      <c r="B2435" t="s">
        <v>5607</v>
      </c>
      <c r="C2435" t="s">
        <v>56</v>
      </c>
      <c r="D2435" s="2" t="s">
        <v>233</v>
      </c>
      <c r="E2435" s="2" t="s">
        <v>88</v>
      </c>
      <c r="F2435" s="3">
        <v>3911322.79</v>
      </c>
    </row>
    <row r="2436" spans="1:6" x14ac:dyDescent="0.35">
      <c r="A2436" t="s">
        <v>5608</v>
      </c>
      <c r="B2436" t="s">
        <v>5609</v>
      </c>
      <c r="C2436" t="s">
        <v>14</v>
      </c>
      <c r="D2436" s="2" t="s">
        <v>1473</v>
      </c>
      <c r="E2436" s="2" t="s">
        <v>5461</v>
      </c>
      <c r="F2436" s="3">
        <v>1259273.3400000001</v>
      </c>
    </row>
    <row r="2437" spans="1:6" x14ac:dyDescent="0.35">
      <c r="A2437" t="s">
        <v>5610</v>
      </c>
      <c r="B2437" t="s">
        <v>5611</v>
      </c>
      <c r="C2437" t="s">
        <v>56</v>
      </c>
      <c r="D2437" s="2" t="s">
        <v>432</v>
      </c>
      <c r="E2437" s="2" t="s">
        <v>472</v>
      </c>
      <c r="F2437" s="3">
        <v>204658.44</v>
      </c>
    </row>
    <row r="2438" spans="1:6" x14ac:dyDescent="0.35">
      <c r="A2438" t="s">
        <v>5612</v>
      </c>
      <c r="B2438" t="s">
        <v>5613</v>
      </c>
      <c r="C2438" t="s">
        <v>32</v>
      </c>
      <c r="D2438" s="2" t="s">
        <v>28</v>
      </c>
      <c r="E2438" s="2" t="s">
        <v>58</v>
      </c>
      <c r="F2438" s="3">
        <v>4674008.32</v>
      </c>
    </row>
    <row r="2439" spans="1:6" x14ac:dyDescent="0.35">
      <c r="A2439" t="s">
        <v>5614</v>
      </c>
      <c r="B2439" t="s">
        <v>5615</v>
      </c>
      <c r="C2439" t="s">
        <v>32</v>
      </c>
      <c r="D2439" s="2" t="s">
        <v>495</v>
      </c>
      <c r="E2439" s="2" t="s">
        <v>1671</v>
      </c>
      <c r="F2439" s="3">
        <v>3931260.86</v>
      </c>
    </row>
    <row r="2440" spans="1:6" x14ac:dyDescent="0.35">
      <c r="A2440" t="s">
        <v>5616</v>
      </c>
      <c r="B2440" t="s">
        <v>5617</v>
      </c>
      <c r="C2440" t="s">
        <v>9</v>
      </c>
      <c r="D2440" s="2" t="s">
        <v>218</v>
      </c>
      <c r="E2440" s="2" t="s">
        <v>841</v>
      </c>
      <c r="F2440" s="3">
        <v>3166119.18</v>
      </c>
    </row>
    <row r="2441" spans="1:6" x14ac:dyDescent="0.35">
      <c r="A2441" t="s">
        <v>5618</v>
      </c>
      <c r="B2441" t="s">
        <v>5619</v>
      </c>
      <c r="C2441" t="s">
        <v>19</v>
      </c>
      <c r="D2441" s="2" t="s">
        <v>2378</v>
      </c>
      <c r="E2441" s="2" t="s">
        <v>1167</v>
      </c>
      <c r="F2441" s="3">
        <v>1041612.34</v>
      </c>
    </row>
    <row r="2442" spans="1:6" x14ac:dyDescent="0.35">
      <c r="A2442" t="s">
        <v>5620</v>
      </c>
      <c r="B2442" t="s">
        <v>5621</v>
      </c>
      <c r="C2442" t="s">
        <v>19</v>
      </c>
      <c r="D2442" s="2" t="s">
        <v>563</v>
      </c>
      <c r="E2442" s="2" t="s">
        <v>1250</v>
      </c>
      <c r="F2442" s="3">
        <v>4161908.83</v>
      </c>
    </row>
    <row r="2443" spans="1:6" x14ac:dyDescent="0.35">
      <c r="A2443" t="s">
        <v>5622</v>
      </c>
      <c r="B2443" t="s">
        <v>5623</v>
      </c>
      <c r="C2443" t="s">
        <v>9</v>
      </c>
      <c r="D2443" s="2" t="s">
        <v>447</v>
      </c>
      <c r="E2443" s="2" t="s">
        <v>613</v>
      </c>
      <c r="F2443" s="3">
        <v>4843991.9800000004</v>
      </c>
    </row>
    <row r="2444" spans="1:6" x14ac:dyDescent="0.35">
      <c r="A2444" t="s">
        <v>5624</v>
      </c>
      <c r="B2444" t="s">
        <v>5625</v>
      </c>
      <c r="C2444" t="s">
        <v>19</v>
      </c>
      <c r="D2444" s="2" t="s">
        <v>598</v>
      </c>
      <c r="E2444" s="2" t="s">
        <v>237</v>
      </c>
      <c r="F2444" s="3">
        <v>3035755.12</v>
      </c>
    </row>
    <row r="2445" spans="1:6" x14ac:dyDescent="0.35">
      <c r="A2445" t="s">
        <v>5626</v>
      </c>
      <c r="B2445" t="s">
        <v>5627</v>
      </c>
      <c r="C2445" t="s">
        <v>14</v>
      </c>
      <c r="D2445" s="2" t="s">
        <v>2397</v>
      </c>
      <c r="E2445" s="2" t="s">
        <v>3759</v>
      </c>
      <c r="F2445" s="3">
        <v>953211.49</v>
      </c>
    </row>
    <row r="2446" spans="1:6" x14ac:dyDescent="0.35">
      <c r="A2446" t="s">
        <v>5628</v>
      </c>
      <c r="B2446" t="s">
        <v>5629</v>
      </c>
      <c r="C2446" t="s">
        <v>32</v>
      </c>
      <c r="D2446" s="2" t="s">
        <v>640</v>
      </c>
      <c r="E2446" s="2" t="s">
        <v>1177</v>
      </c>
      <c r="F2446" s="3">
        <v>1652202.22</v>
      </c>
    </row>
    <row r="2447" spans="1:6" x14ac:dyDescent="0.35">
      <c r="A2447" t="s">
        <v>5630</v>
      </c>
      <c r="B2447" t="s">
        <v>5631</v>
      </c>
      <c r="C2447" t="s">
        <v>19</v>
      </c>
      <c r="D2447" s="2" t="s">
        <v>698</v>
      </c>
      <c r="E2447" s="2" t="s">
        <v>1710</v>
      </c>
      <c r="F2447" s="3">
        <v>3894314.09</v>
      </c>
    </row>
    <row r="2448" spans="1:6" x14ac:dyDescent="0.35">
      <c r="A2448" t="s">
        <v>5632</v>
      </c>
      <c r="B2448" t="s">
        <v>5633</v>
      </c>
      <c r="C2448" t="s">
        <v>14</v>
      </c>
      <c r="D2448" s="2" t="s">
        <v>760</v>
      </c>
      <c r="E2448" s="2" t="s">
        <v>142</v>
      </c>
      <c r="F2448" s="3">
        <v>4406853.1399999997</v>
      </c>
    </row>
    <row r="2449" spans="1:6" x14ac:dyDescent="0.35">
      <c r="A2449" t="s">
        <v>5634</v>
      </c>
      <c r="B2449" t="s">
        <v>5635</v>
      </c>
      <c r="C2449" t="s">
        <v>19</v>
      </c>
      <c r="D2449" s="2" t="s">
        <v>538</v>
      </c>
      <c r="E2449" s="2" t="s">
        <v>392</v>
      </c>
      <c r="F2449" s="3">
        <v>2795657.85</v>
      </c>
    </row>
    <row r="2450" spans="1:6" x14ac:dyDescent="0.35">
      <c r="A2450" t="s">
        <v>5636</v>
      </c>
      <c r="B2450" t="s">
        <v>5637</v>
      </c>
      <c r="C2450" t="s">
        <v>56</v>
      </c>
      <c r="D2450" s="2" t="s">
        <v>538</v>
      </c>
      <c r="E2450" s="2" t="s">
        <v>349</v>
      </c>
      <c r="F2450" s="3">
        <v>2585600.84</v>
      </c>
    </row>
    <row r="2451" spans="1:6" x14ac:dyDescent="0.35">
      <c r="A2451" t="s">
        <v>5638</v>
      </c>
      <c r="B2451" t="s">
        <v>5639</v>
      </c>
      <c r="C2451" t="s">
        <v>19</v>
      </c>
      <c r="D2451" s="2" t="s">
        <v>1605</v>
      </c>
      <c r="E2451" s="2" t="s">
        <v>794</v>
      </c>
      <c r="F2451" s="3">
        <v>3338588.94</v>
      </c>
    </row>
    <row r="2452" spans="1:6" x14ac:dyDescent="0.35">
      <c r="A2452" t="s">
        <v>5640</v>
      </c>
      <c r="B2452" t="s">
        <v>5641</v>
      </c>
      <c r="C2452" t="s">
        <v>14</v>
      </c>
      <c r="D2452" s="2" t="s">
        <v>1092</v>
      </c>
      <c r="E2452" s="2" t="s">
        <v>1007</v>
      </c>
      <c r="F2452" s="3">
        <v>2249876.34</v>
      </c>
    </row>
    <row r="2453" spans="1:6" x14ac:dyDescent="0.35">
      <c r="A2453" t="s">
        <v>5642</v>
      </c>
      <c r="B2453" t="s">
        <v>5643</v>
      </c>
      <c r="C2453" t="s">
        <v>32</v>
      </c>
      <c r="D2453" s="2" t="s">
        <v>2604</v>
      </c>
      <c r="E2453" s="2" t="s">
        <v>378</v>
      </c>
      <c r="F2453" s="3">
        <v>2957278.76</v>
      </c>
    </row>
    <row r="2454" spans="1:6" x14ac:dyDescent="0.35">
      <c r="A2454" t="s">
        <v>5644</v>
      </c>
      <c r="B2454" t="s">
        <v>5645</v>
      </c>
      <c r="C2454" t="s">
        <v>19</v>
      </c>
      <c r="D2454" s="2" t="s">
        <v>77</v>
      </c>
      <c r="E2454" s="2" t="s">
        <v>508</v>
      </c>
      <c r="F2454" s="3">
        <v>1635904.12</v>
      </c>
    </row>
    <row r="2455" spans="1:6" x14ac:dyDescent="0.35">
      <c r="A2455" t="s">
        <v>5646</v>
      </c>
      <c r="B2455" t="s">
        <v>5647</v>
      </c>
      <c r="C2455" t="s">
        <v>32</v>
      </c>
      <c r="D2455" s="2" t="s">
        <v>3180</v>
      </c>
      <c r="E2455" s="2" t="s">
        <v>3489</v>
      </c>
      <c r="F2455" s="3">
        <v>338365.4</v>
      </c>
    </row>
    <row r="2456" spans="1:6" x14ac:dyDescent="0.35">
      <c r="A2456" t="s">
        <v>5648</v>
      </c>
      <c r="B2456" t="s">
        <v>5649</v>
      </c>
      <c r="C2456" t="s">
        <v>14</v>
      </c>
      <c r="D2456" s="2" t="s">
        <v>3494</v>
      </c>
      <c r="E2456" s="2" t="s">
        <v>1089</v>
      </c>
      <c r="F2456" s="3">
        <v>4184658.46</v>
      </c>
    </row>
    <row r="2457" spans="1:6" x14ac:dyDescent="0.35">
      <c r="A2457" t="s">
        <v>5650</v>
      </c>
      <c r="B2457" t="s">
        <v>5651</v>
      </c>
      <c r="C2457" t="s">
        <v>19</v>
      </c>
      <c r="D2457" s="2" t="s">
        <v>1443</v>
      </c>
      <c r="E2457" s="2" t="s">
        <v>926</v>
      </c>
      <c r="F2457" s="3">
        <v>1996643.6</v>
      </c>
    </row>
    <row r="2458" spans="1:6" x14ac:dyDescent="0.35">
      <c r="A2458" t="s">
        <v>5652</v>
      </c>
      <c r="B2458" t="s">
        <v>5653</v>
      </c>
      <c r="C2458" t="s">
        <v>9</v>
      </c>
      <c r="D2458" s="2" t="s">
        <v>3273</v>
      </c>
      <c r="E2458" s="2" t="s">
        <v>1237</v>
      </c>
      <c r="F2458" s="3">
        <v>4052951.43</v>
      </c>
    </row>
    <row r="2459" spans="1:6" x14ac:dyDescent="0.35">
      <c r="A2459" t="s">
        <v>5654</v>
      </c>
      <c r="B2459" t="s">
        <v>5655</v>
      </c>
      <c r="C2459" t="s">
        <v>14</v>
      </c>
      <c r="D2459" s="2" t="s">
        <v>1259</v>
      </c>
      <c r="E2459" s="2" t="s">
        <v>1117</v>
      </c>
      <c r="F2459" s="3">
        <v>349876.94</v>
      </c>
    </row>
    <row r="2460" spans="1:6" x14ac:dyDescent="0.35">
      <c r="A2460" t="s">
        <v>5656</v>
      </c>
      <c r="B2460" t="s">
        <v>5657</v>
      </c>
      <c r="C2460" t="s">
        <v>9</v>
      </c>
      <c r="D2460" s="2" t="s">
        <v>1330</v>
      </c>
      <c r="E2460" s="2" t="s">
        <v>200</v>
      </c>
      <c r="F2460" s="3">
        <v>3143156.36</v>
      </c>
    </row>
    <row r="2461" spans="1:6" x14ac:dyDescent="0.35">
      <c r="A2461" t="s">
        <v>5658</v>
      </c>
      <c r="B2461" t="s">
        <v>5659</v>
      </c>
      <c r="C2461" t="s">
        <v>9</v>
      </c>
      <c r="D2461" s="2" t="s">
        <v>752</v>
      </c>
      <c r="E2461" s="2" t="s">
        <v>2249</v>
      </c>
      <c r="F2461" s="3">
        <v>353418.91</v>
      </c>
    </row>
    <row r="2462" spans="1:6" x14ac:dyDescent="0.35">
      <c r="A2462" t="s">
        <v>5660</v>
      </c>
      <c r="B2462" t="s">
        <v>5661</v>
      </c>
      <c r="C2462" t="s">
        <v>56</v>
      </c>
      <c r="D2462" s="2" t="s">
        <v>868</v>
      </c>
      <c r="E2462" s="2" t="s">
        <v>1300</v>
      </c>
      <c r="F2462" s="3">
        <v>4298377.87</v>
      </c>
    </row>
    <row r="2463" spans="1:6" x14ac:dyDescent="0.35">
      <c r="A2463" t="s">
        <v>5662</v>
      </c>
      <c r="B2463" t="s">
        <v>5663</v>
      </c>
      <c r="C2463" t="s">
        <v>32</v>
      </c>
      <c r="D2463" s="2" t="s">
        <v>2774</v>
      </c>
      <c r="E2463" s="2" t="s">
        <v>1307</v>
      </c>
      <c r="F2463" s="3">
        <v>542731.75</v>
      </c>
    </row>
    <row r="2464" spans="1:6" x14ac:dyDescent="0.35">
      <c r="A2464" t="s">
        <v>5664</v>
      </c>
      <c r="B2464" t="s">
        <v>5665</v>
      </c>
      <c r="C2464" t="s">
        <v>9</v>
      </c>
      <c r="D2464" s="2" t="s">
        <v>87</v>
      </c>
      <c r="E2464" s="2" t="s">
        <v>3059</v>
      </c>
      <c r="F2464" s="3">
        <v>3889857.95</v>
      </c>
    </row>
    <row r="2465" spans="1:6" x14ac:dyDescent="0.35">
      <c r="A2465" t="s">
        <v>5666</v>
      </c>
      <c r="B2465" t="s">
        <v>5667</v>
      </c>
      <c r="C2465" t="s">
        <v>56</v>
      </c>
      <c r="D2465" s="2" t="s">
        <v>702</v>
      </c>
      <c r="E2465" s="2" t="s">
        <v>3489</v>
      </c>
      <c r="F2465" s="3">
        <v>3469182.36</v>
      </c>
    </row>
    <row r="2466" spans="1:6" x14ac:dyDescent="0.35">
      <c r="A2466" t="s">
        <v>5668</v>
      </c>
      <c r="B2466" t="s">
        <v>5669</v>
      </c>
      <c r="C2466" t="s">
        <v>14</v>
      </c>
      <c r="D2466" s="2" t="s">
        <v>73</v>
      </c>
      <c r="E2466" s="2" t="s">
        <v>606</v>
      </c>
      <c r="F2466" s="3">
        <v>4320174.32</v>
      </c>
    </row>
    <row r="2467" spans="1:6" x14ac:dyDescent="0.35">
      <c r="A2467" t="s">
        <v>5670</v>
      </c>
      <c r="B2467" t="s">
        <v>5671</v>
      </c>
      <c r="C2467" t="s">
        <v>32</v>
      </c>
      <c r="D2467" s="2" t="s">
        <v>37</v>
      </c>
      <c r="E2467" s="2" t="s">
        <v>1510</v>
      </c>
      <c r="F2467" s="3">
        <v>2466706.67</v>
      </c>
    </row>
    <row r="2468" spans="1:6" x14ac:dyDescent="0.35">
      <c r="A2468" t="s">
        <v>5672</v>
      </c>
      <c r="B2468" t="s">
        <v>5673</v>
      </c>
      <c r="C2468" t="s">
        <v>32</v>
      </c>
      <c r="D2468" s="2" t="s">
        <v>336</v>
      </c>
      <c r="E2468" s="2" t="s">
        <v>535</v>
      </c>
      <c r="F2468" s="3">
        <v>2713682.29</v>
      </c>
    </row>
    <row r="2469" spans="1:6" x14ac:dyDescent="0.35">
      <c r="A2469" t="s">
        <v>5674</v>
      </c>
      <c r="B2469" t="s">
        <v>5675</v>
      </c>
      <c r="C2469" t="s">
        <v>9</v>
      </c>
      <c r="D2469" s="2" t="s">
        <v>2425</v>
      </c>
      <c r="E2469" s="2" t="s">
        <v>96</v>
      </c>
      <c r="F2469" s="3">
        <v>2062125.34</v>
      </c>
    </row>
    <row r="2470" spans="1:6" x14ac:dyDescent="0.35">
      <c r="A2470" t="s">
        <v>5676</v>
      </c>
      <c r="B2470" t="s">
        <v>5677</v>
      </c>
      <c r="C2470" t="s">
        <v>56</v>
      </c>
      <c r="D2470" s="2" t="s">
        <v>302</v>
      </c>
      <c r="E2470" s="2" t="s">
        <v>45</v>
      </c>
      <c r="F2470" s="3">
        <v>516782.03</v>
      </c>
    </row>
    <row r="2471" spans="1:6" x14ac:dyDescent="0.35">
      <c r="A2471" t="s">
        <v>5678</v>
      </c>
      <c r="B2471" t="s">
        <v>5679</v>
      </c>
      <c r="C2471" t="s">
        <v>32</v>
      </c>
      <c r="D2471" s="2" t="s">
        <v>1397</v>
      </c>
      <c r="E2471" s="2" t="s">
        <v>2482</v>
      </c>
      <c r="F2471" s="3">
        <v>235367.09</v>
      </c>
    </row>
    <row r="2472" spans="1:6" x14ac:dyDescent="0.35">
      <c r="A2472" t="s">
        <v>5680</v>
      </c>
      <c r="B2472" t="s">
        <v>5681</v>
      </c>
      <c r="C2472" t="s">
        <v>32</v>
      </c>
      <c r="D2472" s="2" t="s">
        <v>236</v>
      </c>
      <c r="E2472" s="2" t="s">
        <v>1307</v>
      </c>
      <c r="F2472" s="3">
        <v>3193907.42</v>
      </c>
    </row>
    <row r="2473" spans="1:6" x14ac:dyDescent="0.35">
      <c r="A2473" t="s">
        <v>5682</v>
      </c>
      <c r="B2473" t="s">
        <v>5683</v>
      </c>
      <c r="C2473" t="s">
        <v>14</v>
      </c>
      <c r="D2473" s="2" t="s">
        <v>2774</v>
      </c>
      <c r="E2473" s="2" t="s">
        <v>757</v>
      </c>
      <c r="F2473" s="3">
        <v>3730798.94</v>
      </c>
    </row>
    <row r="2474" spans="1:6" x14ac:dyDescent="0.35">
      <c r="A2474" t="s">
        <v>5684</v>
      </c>
      <c r="B2474" t="s">
        <v>5685</v>
      </c>
      <c r="C2474" t="s">
        <v>9</v>
      </c>
      <c r="D2474" s="2" t="s">
        <v>1632</v>
      </c>
      <c r="E2474" s="2" t="s">
        <v>267</v>
      </c>
      <c r="F2474" s="3">
        <v>422306.56</v>
      </c>
    </row>
    <row r="2475" spans="1:6" x14ac:dyDescent="0.35">
      <c r="A2475" t="s">
        <v>5686</v>
      </c>
      <c r="B2475" t="s">
        <v>5687</v>
      </c>
      <c r="C2475" t="s">
        <v>19</v>
      </c>
      <c r="D2475" s="2" t="s">
        <v>2460</v>
      </c>
      <c r="E2475" s="2" t="s">
        <v>2595</v>
      </c>
      <c r="F2475" s="3">
        <v>1231166.1599999999</v>
      </c>
    </row>
    <row r="2476" spans="1:6" x14ac:dyDescent="0.35">
      <c r="A2476" t="s">
        <v>5688</v>
      </c>
      <c r="B2476" t="s">
        <v>5689</v>
      </c>
      <c r="C2476" t="s">
        <v>14</v>
      </c>
      <c r="D2476" s="2" t="s">
        <v>1952</v>
      </c>
      <c r="E2476" s="2" t="s">
        <v>1297</v>
      </c>
      <c r="F2476" s="3">
        <v>4734664.1900000004</v>
      </c>
    </row>
    <row r="2477" spans="1:6" x14ac:dyDescent="0.35">
      <c r="A2477" t="s">
        <v>5690</v>
      </c>
      <c r="B2477" t="s">
        <v>5691</v>
      </c>
      <c r="C2477" t="s">
        <v>14</v>
      </c>
      <c r="D2477" s="2" t="s">
        <v>417</v>
      </c>
      <c r="E2477" s="2" t="s">
        <v>2482</v>
      </c>
      <c r="F2477" s="3">
        <v>4892113.28</v>
      </c>
    </row>
    <row r="2478" spans="1:6" x14ac:dyDescent="0.35">
      <c r="A2478" t="s">
        <v>5692</v>
      </c>
      <c r="B2478" t="s">
        <v>5693</v>
      </c>
      <c r="C2478" t="s">
        <v>56</v>
      </c>
      <c r="D2478" s="2" t="s">
        <v>413</v>
      </c>
      <c r="E2478" s="2" t="s">
        <v>2264</v>
      </c>
      <c r="F2478" s="3">
        <v>472775.53</v>
      </c>
    </row>
    <row r="2479" spans="1:6" x14ac:dyDescent="0.35">
      <c r="A2479" t="s">
        <v>5694</v>
      </c>
      <c r="B2479" t="s">
        <v>5695</v>
      </c>
      <c r="C2479" t="s">
        <v>56</v>
      </c>
      <c r="D2479" s="2" t="s">
        <v>226</v>
      </c>
      <c r="E2479" s="2" t="s">
        <v>285</v>
      </c>
      <c r="F2479" s="3">
        <v>4251699.6900000004</v>
      </c>
    </row>
    <row r="2480" spans="1:6" x14ac:dyDescent="0.35">
      <c r="A2480" t="s">
        <v>5696</v>
      </c>
      <c r="B2480" t="s">
        <v>5697</v>
      </c>
      <c r="C2480" t="s">
        <v>19</v>
      </c>
      <c r="D2480" s="2" t="s">
        <v>1571</v>
      </c>
      <c r="E2480" s="2" t="s">
        <v>1912</v>
      </c>
      <c r="F2480" s="3">
        <v>3194479.35</v>
      </c>
    </row>
    <row r="2481" spans="1:6" x14ac:dyDescent="0.35">
      <c r="A2481" t="s">
        <v>5698</v>
      </c>
      <c r="B2481" t="s">
        <v>5699</v>
      </c>
      <c r="C2481" t="s">
        <v>19</v>
      </c>
      <c r="D2481" s="2" t="s">
        <v>786</v>
      </c>
      <c r="E2481" s="2" t="s">
        <v>811</v>
      </c>
      <c r="F2481" s="3">
        <v>4729044.4800000004</v>
      </c>
    </row>
    <row r="2482" spans="1:6" x14ac:dyDescent="0.35">
      <c r="A2482" t="s">
        <v>5700</v>
      </c>
      <c r="B2482" t="s">
        <v>5701</v>
      </c>
      <c r="C2482" t="s">
        <v>14</v>
      </c>
      <c r="D2482" s="2" t="s">
        <v>498</v>
      </c>
      <c r="E2482" s="2" t="s">
        <v>2241</v>
      </c>
      <c r="F2482" s="3">
        <v>2969943.43</v>
      </c>
    </row>
    <row r="2483" spans="1:6" x14ac:dyDescent="0.35">
      <c r="A2483" t="s">
        <v>5702</v>
      </c>
      <c r="B2483" t="s">
        <v>5703</v>
      </c>
      <c r="C2483" t="s">
        <v>9</v>
      </c>
      <c r="D2483" s="2" t="s">
        <v>640</v>
      </c>
      <c r="E2483" s="2" t="s">
        <v>1060</v>
      </c>
      <c r="F2483" s="3">
        <v>3530809.21</v>
      </c>
    </row>
    <row r="2484" spans="1:6" x14ac:dyDescent="0.35">
      <c r="A2484" t="s">
        <v>5704</v>
      </c>
      <c r="B2484" t="s">
        <v>5705</v>
      </c>
      <c r="C2484" t="s">
        <v>14</v>
      </c>
      <c r="D2484" s="2" t="s">
        <v>2067</v>
      </c>
      <c r="E2484" s="2" t="s">
        <v>2407</v>
      </c>
      <c r="F2484" s="3">
        <v>385126.11</v>
      </c>
    </row>
    <row r="2485" spans="1:6" x14ac:dyDescent="0.35">
      <c r="A2485" t="s">
        <v>5706</v>
      </c>
      <c r="B2485" t="s">
        <v>5707</v>
      </c>
      <c r="C2485" t="s">
        <v>9</v>
      </c>
      <c r="D2485" s="2" t="s">
        <v>2604</v>
      </c>
      <c r="E2485" s="2" t="s">
        <v>1247</v>
      </c>
      <c r="F2485" s="3">
        <v>1556904.16</v>
      </c>
    </row>
    <row r="2486" spans="1:6" x14ac:dyDescent="0.35">
      <c r="A2486" t="s">
        <v>5708</v>
      </c>
      <c r="B2486" t="s">
        <v>5709</v>
      </c>
      <c r="C2486" t="s">
        <v>9</v>
      </c>
      <c r="D2486" s="2" t="s">
        <v>3494</v>
      </c>
      <c r="E2486" s="2" t="s">
        <v>973</v>
      </c>
      <c r="F2486" s="3">
        <v>4348014.63</v>
      </c>
    </row>
    <row r="2487" spans="1:6" x14ac:dyDescent="0.35">
      <c r="A2487" t="s">
        <v>5710</v>
      </c>
      <c r="B2487" t="s">
        <v>5711</v>
      </c>
      <c r="C2487" t="s">
        <v>19</v>
      </c>
      <c r="D2487" s="2" t="s">
        <v>2460</v>
      </c>
      <c r="E2487" s="2" t="s">
        <v>425</v>
      </c>
      <c r="F2487" s="3">
        <v>2565453.56</v>
      </c>
    </row>
    <row r="2488" spans="1:6" x14ac:dyDescent="0.35">
      <c r="A2488" t="s">
        <v>5712</v>
      </c>
      <c r="B2488" t="s">
        <v>5713</v>
      </c>
      <c r="C2488" t="s">
        <v>19</v>
      </c>
      <c r="D2488" s="2" t="s">
        <v>1729</v>
      </c>
      <c r="E2488" s="2" t="s">
        <v>906</v>
      </c>
      <c r="F2488" s="3">
        <v>4995670.75</v>
      </c>
    </row>
    <row r="2489" spans="1:6" x14ac:dyDescent="0.35">
      <c r="A2489" t="s">
        <v>5714</v>
      </c>
      <c r="B2489" t="s">
        <v>5715</v>
      </c>
      <c r="C2489" t="s">
        <v>56</v>
      </c>
      <c r="D2489" s="2" t="s">
        <v>489</v>
      </c>
      <c r="E2489" s="2" t="s">
        <v>1438</v>
      </c>
      <c r="F2489" s="3">
        <v>3024953.1</v>
      </c>
    </row>
    <row r="2490" spans="1:6" x14ac:dyDescent="0.35">
      <c r="A2490" t="s">
        <v>5716</v>
      </c>
      <c r="B2490" t="s">
        <v>5717</v>
      </c>
      <c r="C2490" t="s">
        <v>14</v>
      </c>
      <c r="D2490" s="2" t="s">
        <v>1632</v>
      </c>
      <c r="E2490" s="2" t="s">
        <v>742</v>
      </c>
      <c r="F2490" s="3">
        <v>2861346.79</v>
      </c>
    </row>
    <row r="2491" spans="1:6" x14ac:dyDescent="0.35">
      <c r="A2491" t="s">
        <v>5718</v>
      </c>
      <c r="B2491" t="s">
        <v>5719</v>
      </c>
      <c r="C2491" t="s">
        <v>56</v>
      </c>
      <c r="D2491" s="2" t="s">
        <v>1949</v>
      </c>
      <c r="E2491" s="2" t="s">
        <v>142</v>
      </c>
      <c r="F2491" s="3">
        <v>2985777.11</v>
      </c>
    </row>
    <row r="2492" spans="1:6" x14ac:dyDescent="0.35">
      <c r="A2492" t="s">
        <v>5720</v>
      </c>
      <c r="B2492" t="s">
        <v>5721</v>
      </c>
      <c r="C2492" t="s">
        <v>9</v>
      </c>
      <c r="D2492" s="2" t="s">
        <v>126</v>
      </c>
      <c r="E2492" s="2" t="s">
        <v>2056</v>
      </c>
      <c r="F2492" s="3">
        <v>3798615.03</v>
      </c>
    </row>
    <row r="2493" spans="1:6" x14ac:dyDescent="0.35">
      <c r="A2493" t="s">
        <v>5722</v>
      </c>
      <c r="B2493" t="s">
        <v>5723</v>
      </c>
      <c r="C2493" t="s">
        <v>32</v>
      </c>
      <c r="D2493" s="2" t="s">
        <v>432</v>
      </c>
      <c r="E2493" s="2" t="s">
        <v>465</v>
      </c>
      <c r="F2493" s="3">
        <v>1517914.92</v>
      </c>
    </row>
    <row r="2494" spans="1:6" x14ac:dyDescent="0.35">
      <c r="A2494" t="s">
        <v>5724</v>
      </c>
      <c r="B2494" t="s">
        <v>5725</v>
      </c>
      <c r="C2494" t="s">
        <v>56</v>
      </c>
      <c r="D2494" s="2" t="s">
        <v>1425</v>
      </c>
      <c r="E2494" s="2" t="s">
        <v>142</v>
      </c>
      <c r="F2494" s="3">
        <v>4087908.87</v>
      </c>
    </row>
    <row r="2495" spans="1:6" x14ac:dyDescent="0.35">
      <c r="A2495" t="s">
        <v>5726</v>
      </c>
      <c r="B2495" t="s">
        <v>5727</v>
      </c>
      <c r="C2495" t="s">
        <v>56</v>
      </c>
      <c r="D2495" s="2" t="s">
        <v>643</v>
      </c>
      <c r="E2495" s="2" t="s">
        <v>2038</v>
      </c>
      <c r="F2495" s="3">
        <v>467169.28000000003</v>
      </c>
    </row>
    <row r="2496" spans="1:6" x14ac:dyDescent="0.35">
      <c r="A2496" t="s">
        <v>5728</v>
      </c>
      <c r="B2496" t="s">
        <v>5729</v>
      </c>
      <c r="C2496" t="s">
        <v>19</v>
      </c>
      <c r="D2496" s="2" t="s">
        <v>1877</v>
      </c>
      <c r="E2496" s="2" t="s">
        <v>1281</v>
      </c>
      <c r="F2496" s="3">
        <v>3933664.62</v>
      </c>
    </row>
    <row r="2497" spans="1:6" x14ac:dyDescent="0.35">
      <c r="A2497" t="s">
        <v>5730</v>
      </c>
      <c r="B2497" t="s">
        <v>5731</v>
      </c>
      <c r="C2497" t="s">
        <v>56</v>
      </c>
      <c r="D2497" s="2" t="s">
        <v>1724</v>
      </c>
      <c r="E2497" s="2" t="s">
        <v>185</v>
      </c>
      <c r="F2497" s="3">
        <v>201284.52</v>
      </c>
    </row>
    <row r="2498" spans="1:6" x14ac:dyDescent="0.35">
      <c r="A2498" t="s">
        <v>5732</v>
      </c>
      <c r="B2498" t="s">
        <v>5733</v>
      </c>
      <c r="C2498" t="s">
        <v>9</v>
      </c>
      <c r="D2498" s="2" t="s">
        <v>521</v>
      </c>
      <c r="E2498" s="2" t="s">
        <v>1476</v>
      </c>
      <c r="F2498" s="3">
        <v>981718.93</v>
      </c>
    </row>
    <row r="2499" spans="1:6" x14ac:dyDescent="0.35">
      <c r="A2499" t="s">
        <v>5734</v>
      </c>
      <c r="B2499" t="s">
        <v>5735</v>
      </c>
      <c r="C2499" t="s">
        <v>19</v>
      </c>
      <c r="D2499" s="2" t="s">
        <v>826</v>
      </c>
      <c r="E2499" s="2" t="s">
        <v>1638</v>
      </c>
      <c r="F2499" s="3">
        <v>2200124.42</v>
      </c>
    </row>
    <row r="2500" spans="1:6" x14ac:dyDescent="0.35">
      <c r="A2500" t="s">
        <v>5736</v>
      </c>
      <c r="B2500" t="s">
        <v>5737</v>
      </c>
      <c r="C2500" t="s">
        <v>56</v>
      </c>
      <c r="D2500" s="2" t="s">
        <v>248</v>
      </c>
      <c r="E2500" s="2" t="s">
        <v>1173</v>
      </c>
      <c r="F2500" s="3">
        <v>4764277.29</v>
      </c>
    </row>
    <row r="2501" spans="1:6" x14ac:dyDescent="0.35">
      <c r="A2501" t="s">
        <v>5738</v>
      </c>
      <c r="B2501" t="s">
        <v>5739</v>
      </c>
      <c r="C2501" t="s">
        <v>9</v>
      </c>
      <c r="D2501" s="2" t="s">
        <v>149</v>
      </c>
      <c r="E2501" s="2" t="s">
        <v>1297</v>
      </c>
      <c r="F2501" s="3">
        <v>1025117.75</v>
      </c>
    </row>
    <row r="2502" spans="1:6" x14ac:dyDescent="0.35">
      <c r="A2502" t="s">
        <v>5740</v>
      </c>
      <c r="B2502" t="s">
        <v>5741</v>
      </c>
      <c r="C2502" t="s">
        <v>32</v>
      </c>
      <c r="D2502" s="2" t="s">
        <v>1831</v>
      </c>
      <c r="E2502" s="2" t="s">
        <v>1021</v>
      </c>
      <c r="F2502" s="3">
        <v>4039948.04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Portfolio_Summary</vt:lpstr>
      <vt:lpstr>Monthly_Spend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2026-02-11T19:52:06Z</dcterms:created>
  <dcterms:modified xsi:type="dcterms:W3CDTF">2026-02-11T19:52:08Z</dcterms:modified>
</cp:coreProperties>
</file>