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itorios\DataPrivacy\Resultados\"/>
    </mc:Choice>
  </mc:AlternateContent>
  <xr:revisionPtr revIDLastSave="0" documentId="13_ncr:1_{8F7CD1C0-7A31-4010-A7A1-D05A7D29CC74}" xr6:coauthVersionLast="47" xr6:coauthVersionMax="47" xr10:uidLastSave="{00000000-0000-0000-0000-000000000000}"/>
  <bookViews>
    <workbookView xWindow="-108" yWindow="-108" windowWidth="23256" windowHeight="12576" xr2:uid="{1A8DA742-609F-4DE4-93DE-378A477D6C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l="1"/>
  <c r="A50" i="1" s="1"/>
  <c r="A51" i="1" l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l="1"/>
  <c r="A83" i="1" s="1"/>
  <c r="A84" i="1" s="1"/>
  <c r="A85" i="1" s="1"/>
  <c r="A86" i="1" s="1"/>
  <c r="A87" i="1" s="1"/>
  <c r="A88" i="1" s="1"/>
  <c r="A89" i="1" l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l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l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</calcChain>
</file>

<file path=xl/sharedStrings.xml><?xml version="1.0" encoding="utf-8"?>
<sst xmlns="http://schemas.openxmlformats.org/spreadsheetml/2006/main" count="1277" uniqueCount="840">
  <si>
    <t>Ref</t>
  </si>
  <si>
    <t>Tipo de documento</t>
  </si>
  <si>
    <t>Año</t>
  </si>
  <si>
    <t>Tema</t>
  </si>
  <si>
    <t>Marcos Regulatorios (en inglés)</t>
  </si>
  <si>
    <t>Propósito</t>
  </si>
  <si>
    <t>Sector</t>
  </si>
  <si>
    <t>Fuente</t>
  </si>
  <si>
    <t>Sector Clave</t>
  </si>
  <si>
    <t>¿Relevante?</t>
  </si>
  <si>
    <t>Aden2020Interoperability</t>
  </si>
  <si>
    <t>Artículo de revista</t>
  </si>
  <si>
    <t>Interoperabilidad en IoT</t>
  </si>
  <si>
    <t>Referencia general a estándares internacionales de seguridad en IoT</t>
  </si>
  <si>
    <t>Mejorar la interoperabilidad técnica en sistemas IoT</t>
  </si>
  <si>
    <t>Tecnología</t>
  </si>
  <si>
    <t>International Journal of IoT</t>
  </si>
  <si>
    <t>Amato2021Security</t>
  </si>
  <si>
    <t>Artículo de conferencia</t>
  </si>
  <si>
    <t>Seguridad en redes IoT</t>
  </si>
  <si>
    <t>GDPR</t>
  </si>
  <si>
    <t>Evaluar estrategias de seguridad para IoT</t>
  </si>
  <si>
    <t>Proceedings of IoTSec</t>
  </si>
  <si>
    <t>Andrasko2021Digital</t>
  </si>
  <si>
    <t>Privacidad en la era digital</t>
  </si>
  <si>
    <t>GDPR, estándares internacionales</t>
  </si>
  <si>
    <t>Analizar desafíos y oportunidades en la privacidad digital</t>
  </si>
  <si>
    <t>Gobernanza de datos</t>
  </si>
  <si>
    <t>Digital Privacy Journal</t>
  </si>
  <si>
    <t>Privacidad Digital</t>
  </si>
  <si>
    <t>Amram2020Building</t>
  </si>
  <si>
    <t>Gobernanza de datos en IoT</t>
  </si>
  <si>
    <t>GDPR, estándares globales</t>
  </si>
  <si>
    <t>Analizar estructuras de gobernanza para IoT</t>
  </si>
  <si>
    <t>Tecnología e Investigación</t>
  </si>
  <si>
    <t>Journal of Data Management</t>
  </si>
  <si>
    <t>Andrasko2021Sustainable</t>
  </si>
  <si>
    <t>Sostenibilidad en IoT</t>
  </si>
  <si>
    <t>Evaluar la sostenibilidad en sistemas IoT, incluyendo gobernanza de datos</t>
  </si>
  <si>
    <t>Sustainability Journal</t>
  </si>
  <si>
    <t>Sostenibilidad y Tecnología</t>
  </si>
  <si>
    <t>Arbabi2023Survey</t>
  </si>
  <si>
    <t>Encuesta sobre IoT y privacidad</t>
  </si>
  <si>
    <t>GDPR, NIS Directive</t>
  </si>
  <si>
    <t>Examinar tendencias y desafíos en la implementación de IoT con foco en la privacidad</t>
  </si>
  <si>
    <t>IoT Privacy Journal</t>
  </si>
  <si>
    <t>Gobernanza IoT</t>
  </si>
  <si>
    <t>Arbabi2023Tracking</t>
  </si>
  <si>
    <t>Seguimiento de datos en IoT</t>
  </si>
  <si>
    <t>GDPR, Directiva NIS</t>
  </si>
  <si>
    <t>Evaluar desafíos en el seguimiento y privacidad en IoT</t>
  </si>
  <si>
    <t>IoT Data Journal</t>
  </si>
  <si>
    <t>Gobernanza de IoT</t>
  </si>
  <si>
    <t>Ausín2020Etica</t>
  </si>
  <si>
    <t>Capítulo de libro</t>
  </si>
  <si>
    <t>Ética y privacidad en la era digital</t>
  </si>
  <si>
    <t>GDPR, directrices del Comité de Bioética</t>
  </si>
  <si>
    <t>Explorar la dimensión ética de la privacidad de datos</t>
  </si>
  <si>
    <t>Ética y Gobernanza</t>
  </si>
  <si>
    <t>Ethics in Digital Age</t>
  </si>
  <si>
    <t>Ética</t>
  </si>
  <si>
    <t>No.</t>
  </si>
  <si>
    <t>Badii2019Privacy</t>
  </si>
  <si>
    <t>Privacidad en entornos IoT</t>
  </si>
  <si>
    <t>Explorar cómo los entornos inteligentes afectan la privacidad de los datos</t>
  </si>
  <si>
    <t>Tecnología y Gobernanza</t>
  </si>
  <si>
    <t>Badii2020Smart</t>
  </si>
  <si>
    <t>Privacidad en entornos inteligentes</t>
  </si>
  <si>
    <t>Investigar cómo los marcos regulatorios impactan la privacidad en IoT</t>
  </si>
  <si>
    <t>Smart Technology Review</t>
  </si>
  <si>
    <t>Tecnología e IoT</t>
  </si>
  <si>
    <t>Baik2020Data</t>
  </si>
  <si>
    <t>Privacidad y datos personales</t>
  </si>
  <si>
    <t>GDPR, estándares de anonimización</t>
  </si>
  <si>
    <t>Analizar la anonimización como técnica de cumplimiento normativo</t>
  </si>
  <si>
    <t>Tecnología e investigación</t>
  </si>
  <si>
    <t>Journal of Data Privacy</t>
  </si>
  <si>
    <t>Privacidad de Datos</t>
  </si>
  <si>
    <t>Bak2023Towards</t>
  </si>
  <si>
    <t>Hacia un marco de privacidad para IoT</t>
  </si>
  <si>
    <t>GDPR, estándares de privacidad en IoT</t>
  </si>
  <si>
    <t>Proponer un marco integrador para privacidad en dispositivos IoT</t>
  </si>
  <si>
    <t>IoT Frameworks Journal</t>
  </si>
  <si>
    <t>Bankava2020Effect</t>
  </si>
  <si>
    <t>Efecto del GDPR en el uso de datos secundarios</t>
  </si>
  <si>
    <t>GDPR, legislación nacional de Letonia</t>
  </si>
  <si>
    <t>Analizar cómo el GDPR impacta la reutilización de datos de salud en investigación</t>
  </si>
  <si>
    <t>Salud e Investigación</t>
  </si>
  <si>
    <t>European Journal of Health Law</t>
  </si>
  <si>
    <t>Investigación de salud</t>
  </si>
  <si>
    <t>Barbala2023Data</t>
  </si>
  <si>
    <t>GDPR, regulaciones nacionales</t>
  </si>
  <si>
    <t>Proponer marcos integradores para gobernanza en IoT</t>
  </si>
  <si>
    <t>IoT Data Governance Journal</t>
  </si>
  <si>
    <t>Bauer2022ForeSight</t>
  </si>
  <si>
    <t>Gobernanza predictiva de datos en IoT</t>
  </si>
  <si>
    <t>GDPR, directrices de gobernanza de datos en la UE</t>
  </si>
  <si>
    <t>Proponer estrategias de gobernanza predictiva para datos IoT</t>
  </si>
  <si>
    <t>Predictive Governance Journal</t>
  </si>
  <si>
    <t>Becker2019DAISY</t>
  </si>
  <si>
    <t>Artículo técnico</t>
  </si>
  <si>
    <t>Sistema de información para cumplimiento de GDPR</t>
  </si>
  <si>
    <t>Proponer DAISY como herramienta para gestionar el cumplimiento normativo en investigaciones biomédicas</t>
  </si>
  <si>
    <t>Salud, Tecnología, Gobernanza, Academia</t>
  </si>
  <si>
    <t>GigaScience Journal</t>
  </si>
  <si>
    <t>Salud y Gobernanza</t>
  </si>
  <si>
    <t>Becker2022Secondary</t>
  </si>
  <si>
    <t>Uso secundario de datos biomédicos</t>
  </si>
  <si>
    <t>GDPR, Directiva 95/46/EC</t>
  </si>
  <si>
    <t>Proveer marcos para el uso secundario de datos</t>
  </si>
  <si>
    <t>Investigación y Salud</t>
  </si>
  <si>
    <t>European Data Journal</t>
  </si>
  <si>
    <t>Bekkum2023Using</t>
  </si>
  <si>
    <t>Uso de tecnologías impulsadas por datos</t>
  </si>
  <si>
    <t>GDPR, estándares internacionales de privacidad</t>
  </si>
  <si>
    <t>Examinar el impacto de tecnologías basadas en datos y su cumplimiento normativo</t>
  </si>
  <si>
    <t>Journal of Data Governance</t>
  </si>
  <si>
    <t>Belmar2024Challenges</t>
  </si>
  <si>
    <t>Retos en la transformación digital y privacidad</t>
  </si>
  <si>
    <t>GDPR, directrices de la UE</t>
  </si>
  <si>
    <t>Identificar desafíos regulatorios en la transformación digital</t>
  </si>
  <si>
    <t>Journal of Digital Privacy</t>
  </si>
  <si>
    <t>Transformación digital</t>
  </si>
  <si>
    <t>Bernardes2020Data</t>
  </si>
  <si>
    <t>Ecosistemas digitales y privacidad</t>
  </si>
  <si>
    <t>Analizar la privacidad en ecosistemas digitales emergentes</t>
  </si>
  <si>
    <t>Digital Ecosystems Journal</t>
  </si>
  <si>
    <t>Gobernanza digital</t>
  </si>
  <si>
    <t>GDPR, recomendaciones específicas de la UE (interoperabilidad, minimización de datos, uso ético de tecnologías)</t>
  </si>
  <si>
    <t>Bradford2021Standard</t>
  </si>
  <si>
    <t>No identificado</t>
  </si>
  <si>
    <t>Investigación</t>
  </si>
  <si>
    <t>Bruck2024European</t>
  </si>
  <si>
    <t>Salud</t>
  </si>
  <si>
    <t>Health Research Policy and Systems</t>
  </si>
  <si>
    <t>Journal</t>
  </si>
  <si>
    <t>Privacidad?</t>
  </si>
  <si>
    <t>Capítulo de libro de actas</t>
  </si>
  <si>
    <t>Economic and Social Development - Managerial Issues in Modern Business</t>
  </si>
  <si>
    <t>Administración Pública</t>
  </si>
  <si>
    <t>Salud Pública</t>
  </si>
  <si>
    <t>Boban2016ePrivacy-160-167</t>
  </si>
  <si>
    <t>ePrivacy y el nuevo régimen de protección de datos en Europa</t>
  </si>
  <si>
    <t>Analizar el impacto del GDPR en la protección de datos personales en la era digital</t>
  </si>
  <si>
    <t>Tecnología y Regulación</t>
  </si>
  <si>
    <t>Regulación de Datos</t>
  </si>
  <si>
    <t>Transferencias transfronterizas de datos de salud</t>
  </si>
  <si>
    <t>GDPR, Schrems II</t>
  </si>
  <si>
    <t>Salud y Regulación</t>
  </si>
  <si>
    <t>Regulación de Salud</t>
  </si>
  <si>
    <t>Calzada2022Citizen</t>
  </si>
  <si>
    <t>Privacidad de datos en China</t>
  </si>
  <si>
    <t>Ley de Protección de Información Personal (PIPL)</t>
  </si>
  <si>
    <t>Evaluar el impacto del marco legal PIPL en la privacidad y gobernanza de datos</t>
  </si>
  <si>
    <t>Ciudades Inteligentes</t>
  </si>
  <si>
    <t>Smart Cities</t>
  </si>
  <si>
    <t>Gobernanza de Datos</t>
  </si>
  <si>
    <t>Carvalho2020BigData</t>
  </si>
  <si>
    <t>GDPR, LGPD</t>
  </si>
  <si>
    <t>Tecnología y Leyes</t>
  </si>
  <si>
    <t>Protección de Datos</t>
  </si>
  <si>
    <t>Chan2024Cross</t>
  </si>
  <si>
    <t>Transferencia de datos en investigación en salud</t>
  </si>
  <si>
    <t>Leyes de privacidad internacionales</t>
  </si>
  <si>
    <t>Explorar desafíos en la transferencia transjurisdiccional de datos</t>
  </si>
  <si>
    <t>Asian Bioethics Review</t>
  </si>
  <si>
    <t>Choudhury2020Syntactic</t>
  </si>
  <si>
    <t>Privacidad en aprendizaje federado</t>
  </si>
  <si>
    <t>GDPR, regulaciones de salud</t>
  </si>
  <si>
    <t>Proponer un enfoque sintáctico para garantizar privacidad en el aprendizaje federado</t>
  </si>
  <si>
    <t>Salud y Tecnología</t>
  </si>
  <si>
    <t>Inteligencia Artificial</t>
  </si>
  <si>
    <t>Cohen2020Ethical</t>
  </si>
  <si>
    <t>Ética y regulación de monitoreo remoto de dispositivos médicos</t>
  </si>
  <si>
    <t>HIPAA, GDPR, CCPA</t>
  </si>
  <si>
    <t>Analizar regulaciones de privacidad en datos generados por dispositivos médicos y proponer mejoras</t>
  </si>
  <si>
    <t>Harvard Law School Review</t>
  </si>
  <si>
    <t>Comande2021Can</t>
  </si>
  <si>
    <t>GDPR y transferencia de datos para investigación</t>
  </si>
  <si>
    <t>Analizar cómo el GDPR facilita investigaciones al permitir flexibilidades normativas</t>
  </si>
  <si>
    <t>Computer Law &amp; Security Review</t>
  </si>
  <si>
    <t>Comande2022Differential</t>
  </si>
  <si>
    <t>Regímenes de protección de datos en investigación</t>
  </si>
  <si>
    <t>GDPR, leyes de privacidad de EE. UU.</t>
  </si>
  <si>
    <t>Analizar cómo el GDPR fomenta la investigación basada en datos frente a marcos menos desarrollados</t>
  </si>
  <si>
    <t>European Data Law Review</t>
  </si>
  <si>
    <t>Cool2019Impossible</t>
  </si>
  <si>
    <t>Desafíos legales y operativos del GDPR</t>
  </si>
  <si>
    <t>Analizar los dilemas y desafíos prácticos en la implementación del GDPR</t>
  </si>
  <si>
    <t>Social Studies of Science</t>
  </si>
  <si>
    <t>Corte2024Reflections</t>
  </si>
  <si>
    <t>Blockchain para intercambio de datos de salud</t>
  </si>
  <si>
    <t>GDPR, marcos internacionales</t>
  </si>
  <si>
    <t>Explorar cómo blockchain puede mejorar la privacidad y seguridad en la salud</t>
  </si>
  <si>
    <t>International Journal of Environmental Research and Public Health</t>
  </si>
  <si>
    <t>Tecnología de Salud</t>
  </si>
  <si>
    <t>Costina2021GDPR</t>
  </si>
  <si>
    <t>Impacto del GDPR en clínicas de salud en Rumanía</t>
  </si>
  <si>
    <t>Evaluar cómo el GDPR ha cambiado la percepción y gestión de los datos personales en el sector salud</t>
  </si>
  <si>
    <t>Procedia Economics and Finance</t>
  </si>
  <si>
    <t>Gestión de Salud</t>
  </si>
  <si>
    <t>Crepax2023Measuring</t>
  </si>
  <si>
    <t>Recolección y uso de datos vehiculares</t>
  </si>
  <si>
    <t>Data Act (UE)</t>
  </si>
  <si>
    <t>Analizar cómo el Data Act aborda la privacidad, propiedad intelectual y compatibilidad de datos vehiculares</t>
  </si>
  <si>
    <t>Transporte y Tecnología</t>
  </si>
  <si>
    <t>European Data Review</t>
  </si>
  <si>
    <t>Movilidad Inteligente</t>
  </si>
  <si>
    <t>Dahabiyeh2024Open</t>
  </si>
  <si>
    <t>Violaciones de privacidad en datos abiertos</t>
  </si>
  <si>
    <t>Examinar la tensión entre políticas de repositorios de datos abiertos y el cumplimiento del GDPR</t>
  </si>
  <si>
    <t>Journal of Information Science</t>
  </si>
  <si>
    <t>Analizar cómo las Cláusulas Contractuales Estándar (SCCs) cumplen con los requisitos normativos tras Schrems II</t>
  </si>
  <si>
    <t>Journal of Law and the Biosciences</t>
  </si>
  <si>
    <t>Dasgupta2019Conceptual</t>
  </si>
  <si>
    <t>Capítulo en conferencia</t>
  </si>
  <si>
    <t>Gobernanza de datos en ecosistemas IoT</t>
  </si>
  <si>
    <t>GDPR, HIPAA</t>
  </si>
  <si>
    <t>Proponer el marco 4I para abordar desafíos de gobernanza de datos en IoT</t>
  </si>
  <si>
    <t>IoT y Salud</t>
  </si>
  <si>
    <t>Proceedings of DATA 2019</t>
  </si>
  <si>
    <t>Regulación y Datos IoT</t>
  </si>
  <si>
    <t>Dashti2019Tool</t>
  </si>
  <si>
    <t>Artículo en conferencia</t>
  </si>
  <si>
    <t>Metodología asistida por herramientas para DPIA</t>
  </si>
  <si>
    <t>Proponer un enfoque práctico para realizar DPIAs utilizando herramientas automatizadas</t>
  </si>
  <si>
    <t>Proceedings of ICETE 2019</t>
  </si>
  <si>
    <t>Davis2018Improving</t>
  </si>
  <si>
    <t>Mejora de políticas de privacidad en la era digital</t>
  </si>
  <si>
    <t>Examinar los enfoques de privacidad diferencial y anonimización en datos sensibles</t>
  </si>
  <si>
    <t>Health and Technology</t>
  </si>
  <si>
    <t>Anonimización y gobernanza en Big Data</t>
  </si>
  <si>
    <t>Proponer un marco de gobernanza para mitigar los riesgos de anonimización en Big Data</t>
  </si>
  <si>
    <t>Digital Government Research Conference</t>
  </si>
  <si>
    <t>Regulaciones europeas y su impacto en la investigación basada en registros de salud</t>
  </si>
  <si>
    <t>European Health Data Space (EHDS)</t>
  </si>
  <si>
    <t>Analizar cómo las regulaciones europeas afectan la investigación basada en registros de salud</t>
  </si>
  <si>
    <t>Broen2021Measuring</t>
  </si>
  <si>
    <t>Impacto de perturbaciones espaciales en privacidad y validez de estadísticas descriptivas</t>
  </si>
  <si>
    <t>HIPAA, GDPR</t>
  </si>
  <si>
    <t>Evaluar métodos de perturbación espacial para equilibrar privacidad de datos y validez analítica</t>
  </si>
  <si>
    <t>International Journal of Health Geographics</t>
  </si>
  <si>
    <t>Bu-Pasha2017Cross</t>
  </si>
  <si>
    <t>Cuestiones transfronterizas en la protección de datos personales bajo la legislación de la UE</t>
  </si>
  <si>
    <t>GDPR, EU-US Privacy Shield, Safe Harbour, DPD</t>
  </si>
  <si>
    <t>Analizar cómo la legislación de la UE aborda las transferencias de datos y la jurisdicción extraterritorial</t>
  </si>
  <si>
    <t>Protección de datos</t>
  </si>
  <si>
    <t>Information &amp; Communications Technology Law</t>
  </si>
  <si>
    <t>Dellacasa2024Innovative</t>
  </si>
  <si>
    <t>Revista</t>
  </si>
  <si>
    <t>Innovaciones en la gestión de datos</t>
  </si>
  <si>
    <t>Analizar y proponer innovaciones en gestión de datos en salud conforme al GDPR</t>
  </si>
  <si>
    <t>Journal of Data Innovation</t>
  </si>
  <si>
    <t>Diamantopoulou2022Integrating</t>
  </si>
  <si>
    <t>Conferencia</t>
  </si>
  <si>
    <t>Integración de enfoques técnicos y regulatorios</t>
  </si>
  <si>
    <t>Proponer estrategias de integración normativa y técnica</t>
  </si>
  <si>
    <t>Data Protection Conference</t>
  </si>
  <si>
    <t>Dinu2018New</t>
  </si>
  <si>
    <t>Nuevas tecnologías en privacidad</t>
  </si>
  <si>
    <t>Explorar cómo las nuevas tecnologías afectan la privacidad</t>
  </si>
  <si>
    <t>Journal of Privacy Studies</t>
  </si>
  <si>
    <t>Doe2018Practical</t>
  </si>
  <si>
    <t>Prácticas aplicadas de privacidad de datos</t>
  </si>
  <si>
    <t>Proponer aplicaciones prácticas de privacidad diferencial</t>
  </si>
  <si>
    <t>Mixto</t>
  </si>
  <si>
    <t>Advances in Privacy</t>
  </si>
  <si>
    <t>Doetscha2021Record</t>
  </si>
  <si>
    <t>Privacidad en registros digitales de salud</t>
  </si>
  <si>
    <t>Analizar impacto de registros digitales en la privacidad de datos de salud</t>
  </si>
  <si>
    <t>Journal of Digital Health</t>
  </si>
  <si>
    <t>Donnelly2019Health</t>
  </si>
  <si>
    <t>Salud y privacidad de datos</t>
  </si>
  <si>
    <t>Evaluar impactos y buenas prácticas en protección de datos de salud</t>
  </si>
  <si>
    <t>Journal of Health Policy</t>
  </si>
  <si>
    <t>Dutta2020Blockchain</t>
  </si>
  <si>
    <t>Blockchain y privacidad de datos</t>
  </si>
  <si>
    <t>Explorar el uso de blockchain en protección de datos en sectores críticos</t>
  </si>
  <si>
    <t>Salud y Administración Pública</t>
  </si>
  <si>
    <t>Journal of Blockchain Studies</t>
  </si>
  <si>
    <t>Enler2020Healthcare</t>
  </si>
  <si>
    <t>Privacidad en datos del sector salud</t>
  </si>
  <si>
    <t>Analizar cómo la privacidad por diseño puede implementarse en el sector salud</t>
  </si>
  <si>
    <t>Healthcare Privacy Journal</t>
  </si>
  <si>
    <t>Eva2022Position</t>
  </si>
  <si>
    <t>Posicionamiento en regulación de datos</t>
  </si>
  <si>
    <t>GDPR y regulaciones locales</t>
  </si>
  <si>
    <t>Evaluar estrategias regulatorias para mejorar la privacidad en sectores clave</t>
  </si>
  <si>
    <t>Data Regulation Symposium</t>
  </si>
  <si>
    <t>Freund2020Analysis</t>
  </si>
  <si>
    <t>Análisis de regulaciones y su impacto en la privacidad</t>
  </si>
  <si>
    <t>Examinar cómo las regulaciones han influido en la gestión de datos personales</t>
  </si>
  <si>
    <t>Public Administration Journal</t>
  </si>
  <si>
    <t>Freye2024Digitale</t>
  </si>
  <si>
    <t>Privacidad digital en la administración pública</t>
  </si>
  <si>
    <t>GDPR y regulaciones europeas</t>
  </si>
  <si>
    <t>Proponer enfoques innovadores para mejorar la privacidad en sistemas digitales públicos</t>
  </si>
  <si>
    <t>Digital Public Policy Review</t>
  </si>
  <si>
    <t>Garrison2019Comparative</t>
  </si>
  <si>
    <t>Comparación entre el GDPR de la UE y las leyes de notificación de brechas en EE. UU.</t>
  </si>
  <si>
    <t>GDPR, Leyes de EE. UU. sobre brechas de seguridad</t>
  </si>
  <si>
    <t>Analizar las diferencias y retos de implementación entre el GDPR europeo y las leyes de notificación de brechas de seguridad en EE. UU.</t>
  </si>
  <si>
    <t>Tecnologías de la información, Administración pública</t>
  </si>
  <si>
    <t>Gefenas2021Controversies</t>
  </si>
  <si>
    <t>Controversias entre la ética de la investigación y la protección de datos personales</t>
  </si>
  <si>
    <t>GDPR, Declaración de Helsinki, CIOMS</t>
  </si>
  <si>
    <t>Explorar controversias sobre el consentimiento informado en la investigación de datos personales</t>
  </si>
  <si>
    <t>Investigación, Salud</t>
  </si>
  <si>
    <t>Medicine, Health Care and Philosophy</t>
  </si>
  <si>
    <t>Salud, Investigación</t>
  </si>
  <si>
    <t>Georgiou2021Data</t>
  </si>
  <si>
    <t>Evaluación de Impacto de la Protección de Datos (DPIA) en sistemas de salud basados en la nube</t>
  </si>
  <si>
    <t>GDPR (Regulation (EU) 2016/679), PIA-CNIL, ISO/IEC 29134:2017</t>
  </si>
  <si>
    <t>Presentar los pasos de una DPIA para garantizar el cumplimiento del GDPR en los sistemas de salud basados en la nube</t>
  </si>
  <si>
    <t>Future Internet</t>
  </si>
  <si>
    <t>Giordanengo2019Possible</t>
  </si>
  <si>
    <t>Usos posibles de contratos inteligentes en salud y limitaciones</t>
  </si>
  <si>
    <t>Revisar el estado del arte sobre contratos inteligentes en salud, con énfasis en compartir datos.</t>
  </si>
  <si>
    <t>MEDINFO 2019: Health and Wellbeing e-Networks for All</t>
  </si>
  <si>
    <t>Salus</t>
  </si>
  <si>
    <t>Hansen2024Universal</t>
  </si>
  <si>
    <t>Modelo de datos universal para compartir datos en la estrategia europea</t>
  </si>
  <si>
    <t>GDPR, Data Governance Act, Digital Markets Act, Data Act</t>
  </si>
  <si>
    <t>Proponer un modelo de datos universal para compartir datos de manera legalmente conforme en la UE</t>
  </si>
  <si>
    <t>Investigación, Gobernanza</t>
  </si>
  <si>
    <t>Lecture Notes in Computer Science (Springer)</t>
  </si>
  <si>
    <t>Hauselmann2024Substantive</t>
  </si>
  <si>
    <t>Elementos de equidad sustantiva en el GDPR: interpretación del artículo 5.1a</t>
  </si>
  <si>
    <t>GDPR, EU consumer law, EU competition law, EU Charter</t>
  </si>
  <si>
    <t>Analizar e interpretar el principio de equidad en el GDPR, destacando elementos sustantivos como guía</t>
  </si>
  <si>
    <t>Ley y regulación</t>
  </si>
  <si>
    <t>Ley y Regulación</t>
  </si>
  <si>
    <t>Hawig2019Designing</t>
  </si>
  <si>
    <t>Diseño de un sistema basado en DLT para el intercambio de datos de salud conforme al GDPR</t>
  </si>
  <si>
    <t>Diseñar un sistema de intercambio de datos de glucosa en sangre conforme al GDPR</t>
  </si>
  <si>
    <t>Journal of Medical Internet Research</t>
  </si>
  <si>
    <t>Heenriksen2022Privacy</t>
  </si>
  <si>
    <t>Objetivos de privacidad para el ciclo de vida de los datos</t>
  </si>
  <si>
    <t>GDPR, Horizon 2020 (Ideal-Cities Project)</t>
  </si>
  <si>
    <t>Proponer un marco de soporte para decisiones de privacidad basado en un ciclo de vida de datos</t>
  </si>
  <si>
    <t>Future Internet (MDPI)</t>
  </si>
  <si>
    <t>Holbi2021Data</t>
  </si>
  <si>
    <t>Heterogeneidad en la protección de datos en la Unión Europea</t>
  </si>
  <si>
    <t>GDPR, legislación nacional de los estados miembros de la UE</t>
  </si>
  <si>
    <t>Comparar la legislación de protección de datos en los estados miembros de la UE, destacando derogaciones y extensiones del GDPR</t>
  </si>
  <si>
    <t>Applied Sciences (MDPI)</t>
  </si>
  <si>
    <t>Hyan2024Use</t>
  </si>
  <si>
    <t>Casos de uso que requieren vinculación de registros preservando la privacidad en oncología pediátrica</t>
  </si>
  <si>
    <t>GDPR, EHDS (European Health Data Space)</t>
  </si>
  <si>
    <t>Explorar casos de uso actuales y futuros de la vinculación de registros para datos distribuidos en oncología pediátrica</t>
  </si>
  <si>
    <t>Cancers (MDPI)</t>
  </si>
  <si>
    <t>Jacobs2019Medical</t>
  </si>
  <si>
    <t>Comentario en revista</t>
  </si>
  <si>
    <t>La privacidad en la investigación médica con Big Data</t>
  </si>
  <si>
    <t>GDPR, ISO27001, ISO27002, ISO25237</t>
  </si>
  <si>
    <t>Proponer un enfoque de privacidad por diseño en investigaciones médicas, basado en cohortes y Big Data.</t>
  </si>
  <si>
    <t>Big Data &amp; Society (SAGE)</t>
  </si>
  <si>
    <t>Jasserand2022Research</t>
  </si>
  <si>
    <t>Desafíos del GDPR para la creación de grandes conjuntos de datos biométricos para investigación</t>
  </si>
  <si>
    <t>GDPR, Data Governance Act (DGA)</t>
  </si>
  <si>
    <t>Analizar las limitaciones legales y regulatorias para constituir grandes conjuntos de datos biométricos en la UE.</t>
  </si>
  <si>
    <t>Investigación, Biometría</t>
  </si>
  <si>
    <t>BIOSIG 2022 (IEEE)</t>
  </si>
  <si>
    <t>Julesz2022Health</t>
  </si>
  <si>
    <t>Equidad en salud y protección de datos de salud en telemedicina durante la pandemia de COVID-19</t>
  </si>
  <si>
    <t>GDPR, HIPAA, Convención 108, Carta de los Derechos Fundamentales de la UE</t>
  </si>
  <si>
    <t>Explorar la relación entre equidad en salud y la protección de datos en telemedicina en contextos legales y éticos.</t>
  </si>
  <si>
    <t>Salud, Telemedicina</t>
  </si>
  <si>
    <t>Információs Társadalom XXII</t>
  </si>
  <si>
    <t>Kang2020Algorithmic</t>
  </si>
  <si>
    <t>Rendición de cuentas algorítmica en la administración pública y paradojas del GDPR</t>
  </si>
  <si>
    <t>Analizar el papel del GDPR en decisiones automatizadas en la administración pública y su impacto en la rendición de cuentas.</t>
  </si>
  <si>
    <t>Administración pública</t>
  </si>
  <si>
    <t>FAT* ’20 (ACM)</t>
  </si>
  <si>
    <t>Karampela2019Exploring</t>
  </si>
  <si>
    <t>Disposición de los usuarios para compartir datos personales y de salud bajo el GDPR</t>
  </si>
  <si>
    <t>Investigar cómo el GDPR afecta la disposición de los usuarios a compartir datos personales en salud.</t>
  </si>
  <si>
    <t>Salud, Privacidad</t>
  </si>
  <si>
    <t>IEEE International Conference</t>
  </si>
  <si>
    <t>Kaur2022Protecting</t>
  </si>
  <si>
    <t>Protección de la privacidad de los datos de los agricultores en la agricultura de precisión</t>
  </si>
  <si>
    <t>GDPR, CCPA, PIPEDA</t>
  </si>
  <si>
    <t>Proveer recomendaciones para proteger la privacidad y confidencialidad de los datos en la agricultura de precisión.</t>
  </si>
  <si>
    <t>Agricultura, Tecnología</t>
  </si>
  <si>
    <t>Frontiers in Sustainable Food Systems</t>
  </si>
  <si>
    <t>Agricultura</t>
  </si>
  <si>
    <t>Kerschbaum2009Practical</t>
  </si>
  <si>
    <t>Protocolos prácticos de privacidad en análisis de redes sociales para investigaciones criminales</t>
  </si>
  <si>
    <t>Directiva 95/46/EC (Protección de datos en la UE)</t>
  </si>
  <si>
    <t>Proponer un protocolo para realizar análisis de redes sociales preservando la privacidad en investigaciones criminales.</t>
  </si>
  <si>
    <t>Justicia y cumplimiento de la ley</t>
  </si>
  <si>
    <t>Justicia</t>
  </si>
  <si>
    <t>Kertesz2024Collaboration</t>
  </si>
  <si>
    <t>Colaboración en la atención sanitaria: uso secundario de datos en la Unión Europea</t>
  </si>
  <si>
    <t>Examinar los desafíos legales asociados con el uso secundario de datos de salud en la UE y proponer mejoras.</t>
  </si>
  <si>
    <t>Salud, Innovación</t>
  </si>
  <si>
    <t>Ketmaneechairat2024Towards</t>
  </si>
  <si>
    <t>Marco para integrar la protección de datos personales y la gobernanza de datos en Tailandia</t>
  </si>
  <si>
    <t>GDPR, PDPA (Personal Data Protection Act, Tailandia)</t>
  </si>
  <si>
    <t>Proponer un marco de gestión para integrar la protección de datos personales y la gobernanza de datos en el contexto tailandés.</t>
  </si>
  <si>
    <t>Gobernanza de datos, Cumplimiento legal</t>
  </si>
  <si>
    <t>International Journal of Technology</t>
  </si>
  <si>
    <t>Kist2023Assessment</t>
  </si>
  <si>
    <t>Evaluación de las normas holandesas sobre datos de salud a la luz del GDPR</t>
  </si>
  <si>
    <t>GDPR, Código de Conducta para Investigación en Salud (Países Bajos)</t>
  </si>
  <si>
    <t>Evaluar cómo las normas holandesas relacionadas con los datos de salud se alinean con el GDPR y explorar alternativas regulatorias.</t>
  </si>
  <si>
    <t>Knoppers2023Open</t>
  </si>
  <si>
    <t>Uso de datos abiertos en proyectos globales bajo el marco del GDPR</t>
  </si>
  <si>
    <t>GDPR, Data Governance Act, OECD Privacy Guidelines</t>
  </si>
  <si>
    <t>Explorar cómo el Human Cell Atlas enfrenta los desafíos éticos y regulatorios en la era del GDPR</t>
  </si>
  <si>
    <t>Investigación, Genómica</t>
  </si>
  <si>
    <t>Annual Review of Genomics and Human Genetics</t>
  </si>
  <si>
    <t>Kurteva2023smashHitCore</t>
  </si>
  <si>
    <t>smashHitCore Ontology para compartir datos de sensores compatibles con el GDPR en ciudades inteligentes</t>
  </si>
  <si>
    <t>GDPR, Data Governance Act, ISO/IEC 27001</t>
  </si>
  <si>
    <t>Proporcionar un modelo ontológico unificado para gestionar consentimiento y contratos en contextos de datos complejos.</t>
  </si>
  <si>
    <t>Ciudades Inteligentes, Seguros</t>
  </si>
  <si>
    <t>Sensors (MDPI)</t>
  </si>
  <si>
    <t>Lalova2023Patients</t>
  </si>
  <si>
    <t>Perspectivas de los pacientes sobre la protección de datos y herramientas de control</t>
  </si>
  <si>
    <t>GDPR, Data Governance Act (DGA), EHDS</t>
  </si>
  <si>
    <t>Investigar el conocimiento de pacientes sobre el GDPR, su experiencia con derechos de datos y sus preferencias hacia herramientas de control.</t>
  </si>
  <si>
    <t>Frontiers in Pharmacology</t>
  </si>
  <si>
    <t>Georgiadis2021Enterprise</t>
  </si>
  <si>
    <t>Uso de Enterprise Architecture Management (EAM) para cumplir con el GDPR en Big Data</t>
  </si>
  <si>
    <t>GDPR, Data Protection Directive (DPD)</t>
  </si>
  <si>
    <t>Explorar cómo las prácticas de EAM pueden abordar los desafíos del GDPR en el contexto de Big Data.</t>
  </si>
  <si>
    <t>Big Data, Gobernanza</t>
  </si>
  <si>
    <t>Information Systems and e-Business Management</t>
  </si>
  <si>
    <t>Faifr2020Factors</t>
  </si>
  <si>
    <t>Factores que determinan el alcance de la implementación del GDPR</t>
  </si>
  <si>
    <t>GDPR, Directiva de Protección de Datos (DPD)</t>
  </si>
  <si>
    <t>Identificar factores clave que afectan la implementación del GDPR, enfocándose en costes y estrategias.</t>
  </si>
  <si>
    <t>Empresas, Regulación</t>
  </si>
  <si>
    <t>Journal of Business Economics and Management</t>
  </si>
  <si>
    <t>Laudadio2024Personal</t>
  </si>
  <si>
    <t>Transferencia de datos personales fuera del EEE en sitios web de la Administración Pública Italiana</t>
  </si>
  <si>
    <t>GDPR, Decisiones de Adecuación de la Comisión Europea</t>
  </si>
  <si>
    <t>Evaluar las transferencias de datos personales de sitios web públicos italianos hacia terceros países y proponer soluciones tecnológicas.</t>
  </si>
  <si>
    <t>International Conference on Information Technology for Social Good</t>
  </si>
  <si>
    <t>Leite2022Impact</t>
  </si>
  <si>
    <t>Impacto del GDPR en las prácticas de ingeniería de software</t>
  </si>
  <si>
    <t>Explorar los cambios en las prácticas de desarrollo de software causados por la implementación del GDPR.</t>
  </si>
  <si>
    <t>Ingeniería de software</t>
  </si>
  <si>
    <t>Information &amp; Computer Security</t>
  </si>
  <si>
    <t>Lenca2022Mental</t>
  </si>
  <si>
    <t>Protección de datos mentales bajo el GDPR</t>
  </si>
  <si>
    <t>Analizar cómo el GDPR aborda los riesgos asociados con los datos mentales y proponer evaluaciones de impacto específicas.</t>
  </si>
  <si>
    <t>Neurociencia, Privacidad</t>
  </si>
  <si>
    <t>Neurociencia</t>
  </si>
  <si>
    <t>Lesaulnier2019Recherche</t>
  </si>
  <si>
    <t>Protección de datos personales en investigación en salud bajo el RGPD</t>
  </si>
  <si>
    <t>GDPR, French Law "Informatique et Libertés", RIPH (Ley francesa)</t>
  </si>
  <si>
    <t>Analizar las complejidades legales y regulatorias en la protección de datos personales en investigaciones de salud en Francia.</t>
  </si>
  <si>
    <t>Salud, Regulación</t>
  </si>
  <si>
    <t>Médecine &amp; Droit</t>
  </si>
  <si>
    <t>Lisiak2018Assessment</t>
  </si>
  <si>
    <t>Preparación de la administración local polaca para cumplir con el GDPR</t>
  </si>
  <si>
    <t>Evaluar el grado de preparación de la administración local en Polonia para implementar los requisitos del GDPR.</t>
  </si>
  <si>
    <t>Lecture Notes in Artificial Intelligence</t>
  </si>
  <si>
    <t>Lisiak2019GDPR</t>
  </si>
  <si>
    <t>Implementación del GDPR en las administraciones locales de Polonia y Lituania</t>
  </si>
  <si>
    <t>Evaluar la preparación de las administraciones locales en Polonia y Lituania para implementar los requisitos del GDPR.</t>
  </si>
  <si>
    <t>Li2019Impact</t>
  </si>
  <si>
    <t>Impacto del GDPR en el desarrollo de tecnología global</t>
  </si>
  <si>
    <t>Analizar los desafíos y oportunidades que el GDPR presenta para el desarrollo tecnológico global, enfocándose en EE. UU. y China.</t>
  </si>
  <si>
    <t>Tecnología, Gobernanza</t>
  </si>
  <si>
    <t>Journal of Global Information Technology Management</t>
  </si>
  <si>
    <t>Liss2021Demystifying</t>
  </si>
  <si>
    <t>Análisis de la decisión Schrems II en el contexto de transferencia de datos para investigación clínica</t>
  </si>
  <si>
    <t>GDPR, Schrems II, FISA (Sección 702), EO 12333</t>
  </si>
  <si>
    <t>Analizar cómo la decisión Schrems II afecta la transferencia de datos clínicos entre la EEA y los EE. UU., y proponer estrategias para garantizar el cumplimiento.</t>
  </si>
  <si>
    <t>Investigación Clínica</t>
  </si>
  <si>
    <t>Lopes2020General</t>
  </si>
  <si>
    <t>Implementación del GDPR en clínicas de salud en Portugal</t>
  </si>
  <si>
    <t>Evaluar la implementación del GDPR en clínicas de salud portuguesas y analizar los desafíos asociados.</t>
  </si>
  <si>
    <t>Journal of Medical Systems</t>
  </si>
  <si>
    <t>Magrath2018Transparency</t>
  </si>
  <si>
    <t>Transparencia y protección de datos en el contexto de la digitalización de los tribunales</t>
  </si>
  <si>
    <t>GDPR, Data Protection Act 2018 (UK)</t>
  </si>
  <si>
    <t>Examinar el equilibrio entre la transparencia y la privacidad en los tribunales digitales y en línea.</t>
  </si>
  <si>
    <t>Justicia, Regulación</t>
  </si>
  <si>
    <t>Legal Information Management</t>
  </si>
  <si>
    <t>Mahmud2022Towards</t>
  </si>
  <si>
    <t>Desarrollo de un marco de gobernanza blockchain compatible con el GDPR</t>
  </si>
  <si>
    <t>Proponer un marco de gobernanza para blockchain que cumpla con el GDPR, resolviendo tensiones como el control de datos y el derecho al olvido.</t>
  </si>
  <si>
    <t>Tecnología, Blockchain</t>
  </si>
  <si>
    <t>IFIP International Federation for Information Processing</t>
  </si>
  <si>
    <t>Marassi2021Is</t>
  </si>
  <si>
    <t>Privacidad de datos y rastreadores de actividad en el lugar de trabajo</t>
  </si>
  <si>
    <t>GDPR, Artículo 9 GDPR</t>
  </si>
  <si>
    <t>Evaluar la legalidad del uso de rastreadores de actividad en el trabajo y proponer modelos alternativos compatibles con el GDPR.</t>
  </si>
  <si>
    <t>Trabajo, Regulación</t>
  </si>
  <si>
    <t>International Journal of Comparative Labour Law</t>
  </si>
  <si>
    <t>Marelli2020Fit</t>
  </si>
  <si>
    <t>Evaluación del GDPR en el ecosistema de salud digital europeo</t>
  </si>
  <si>
    <t>Analizar tensiones entre el GDPR y la gobernanza de tecnologías de salud digital en el contexto europeo.</t>
  </si>
  <si>
    <t>Salud Digital</t>
  </si>
  <si>
    <t>Policy Studies</t>
  </si>
  <si>
    <t>Marelli2021Big</t>
  </si>
  <si>
    <t>Plataformas Big Tech en investigación de salud y exenciones del GDPR</t>
  </si>
  <si>
    <t>Examinar cómo las exenciones del GDPR afectan las actividades de investigación de plataformas Big Tech y proponer enfoques basados en el uso para la gobernanza de datos.</t>
  </si>
  <si>
    <t>Salud Digital, Big Tech</t>
  </si>
  <si>
    <t>Big Data &amp; Society</t>
  </si>
  <si>
    <t>Marovic2020Impact</t>
  </si>
  <si>
    <t>Impacto del GDPR en la gestión de datos de salud en Serbia</t>
  </si>
  <si>
    <t>GDPR, PDPA18 (Personal Data Protection Act 2018, Serbia)</t>
  </si>
  <si>
    <t>Analizar cómo la implementación del GDPR influye en la capacidad de Serbia para manejar datos de salud y colaborar internacionalmente en investigaciones.</t>
  </si>
  <si>
    <t>JMIR Medical Informatics</t>
  </si>
  <si>
    <t>Martin2019How</t>
  </si>
  <si>
    <t>Impacto del GDPR en la innovación de startups</t>
  </si>
  <si>
    <t>Explorar cómo el GDPR afecta la innovación en startups, identificando respuestas empresariales y barreras regulatorias.</t>
  </si>
  <si>
    <t>Startups, Innovación</t>
  </si>
  <si>
    <t>Information Systems Frontiers</t>
  </si>
  <si>
    <t>McLennan2020COVID</t>
  </si>
  <si>
    <t>Evaluación del GDPR en la gestión de datos de salud durante la pandemia de COVID-19</t>
  </si>
  <si>
    <t>GDPR, EDPB Guidelines</t>
  </si>
  <si>
    <t>Analizar cómo el GDPR puede apoyar o dificultar la investigación global en salud durante emergencias como la COVID-19.</t>
  </si>
  <si>
    <t>JMIR Public Health and Surveillance</t>
  </si>
  <si>
    <t>Meier2020Legal</t>
  </si>
  <si>
    <t>Retos legales para proveedores de servicios IT en farmacogenómica</t>
  </si>
  <si>
    <t>GDPR, MDR, ISO 13485</t>
  </si>
  <si>
    <t>Analizar los desafíos regulatorios que enfrentan las startups en farmacogenómica al cumplir con el GDPR y la MDR.</t>
  </si>
  <si>
    <t>Salud, Tecnología</t>
  </si>
  <si>
    <t>The Importance of Health Informatics in Public Health during a Pandemic</t>
  </si>
  <si>
    <t>Mendelson2018European</t>
  </si>
  <si>
    <t>Comparación del GDPR y el esquema My Health Record de Australia</t>
  </si>
  <si>
    <t>GDPR, My Health Record Act 2012 (Cth)</t>
  </si>
  <si>
    <t>Comparar las disposiciones de consentimiento del GDPR con las prácticas del esquema My Health Record en Australia.</t>
  </si>
  <si>
    <t>Journal of Law and Medicine</t>
  </si>
  <si>
    <t>Mezinska2020Legal</t>
  </si>
  <si>
    <t>Cuestiones legales y éticas en el uso secundario de datos administrativos de salud en Letonia</t>
  </si>
  <si>
    <t>GDPR, Personal Data Processing Law (Letonia)</t>
  </si>
  <si>
    <t>Analizar los desafíos legales y éticos asociados con el uso secundario de datos administrativos de salud para investigación.</t>
  </si>
  <si>
    <t>Digital Personalized Health and Medicine</t>
  </si>
  <si>
    <t>Miloudia2022Telesoin</t>
  </si>
  <si>
    <t>Protección de datos en actividades de telecuidado en farmacias</t>
  </si>
  <si>
    <t>GDPR, HDS, CSP (Code de la santé publique)</t>
  </si>
  <si>
    <t>Evaluar las normativas de protección de datos en el contexto del telecuidado farmacéutico en Francia y proponer buenas prácticas.</t>
  </si>
  <si>
    <t>Farmacia, Telemedicina</t>
  </si>
  <si>
    <t>Actualités Pharmaceutiques</t>
  </si>
  <si>
    <t>Molnar2023Az</t>
  </si>
  <si>
    <t>Uso de datos sensibles en la medicina personalizada mediante aprendizaje federado</t>
  </si>
  <si>
    <t>GDPR, FAIR Principles</t>
  </si>
  <si>
    <t>Analizar cómo el aprendizaje federado puede resolver desafíos de privacidad al compartir datos sensibles en biobancos.</t>
  </si>
  <si>
    <t>Salud, Medicina Personalizada</t>
  </si>
  <si>
    <t>Orvosi Hetilap</t>
  </si>
  <si>
    <t>Salud, Biobancos</t>
  </si>
  <si>
    <t>Molnar2023Schutz</t>
  </si>
  <si>
    <t>Protección de derechos y libertades en la gestión de datos de salud bajo el enfoque de riesgo del GDPR</t>
  </si>
  <si>
    <t>GDPR, EHDS, Carta de Derechos Fundamentales de la UE</t>
  </si>
  <si>
    <t>Analizar cómo el enfoque basado en riesgos del GDPR afecta la gestión de datos en el sector salud, incluyendo transferencias internacionales.</t>
  </si>
  <si>
    <t>Bundesgesundheitsblatt</t>
  </si>
  <si>
    <t>Mone2023Health</t>
  </si>
  <si>
    <t>Preocupaciones sobre privacidad en tecnologías portátiles de salud</t>
  </si>
  <si>
    <t>GDPR, Internet of Things (IoT) Standards</t>
  </si>
  <si>
    <t>Analizar los riesgos de privacidad asociados con dispositivos portátiles y proponer medidas para mitigar vulnerabilidades.</t>
  </si>
  <si>
    <t>Mourby2019Governance</t>
  </si>
  <si>
    <t>Gobernanza de datos académicos bajo el GDPR: caso del Reino Unido</t>
  </si>
  <si>
    <t>GDPR, Data Protection Act 2018 (Reino Unido)</t>
  </si>
  <si>
    <t>Evaluar cómo las derogaciones del GDPR afectan la gobernanza de datos académicos, centrándose en el Reino Unido como caso de estudio.</t>
  </si>
  <si>
    <t>Educación Superior, Regulación</t>
  </si>
  <si>
    <t>International Data Privacy Law</t>
  </si>
  <si>
    <t>Mrabet2019SecP2I</t>
  </si>
  <si>
    <t>Ciberseguridad y protección de datos en IoT</t>
  </si>
  <si>
    <t>GDPR, ISO/IEC 27001, NIS Directive</t>
  </si>
  <si>
    <t>Proponer un enfoque de seguridad para IoT integrando estándares globales</t>
  </si>
  <si>
    <t>IoT, Seguridad</t>
  </si>
  <si>
    <t>IEEE International Conference on IoT</t>
  </si>
  <si>
    <t>IoT</t>
  </si>
  <si>
    <t>Mulder2019Privacy</t>
  </si>
  <si>
    <t>Privacidad de datos en la era de Big Data</t>
  </si>
  <si>
    <t>GDPR, Privacy by Design, ISO/IEC 29100</t>
  </si>
  <si>
    <t>Explorar el impacto de Big Data en la privacidad y proponer enfoques regulatorios</t>
  </si>
  <si>
    <t>Big Data, Tecnología</t>
  </si>
  <si>
    <t>Journal of Data Protection and Privacy</t>
  </si>
  <si>
    <t>Big Data</t>
  </si>
  <si>
    <t>Mulder2021Exploring</t>
  </si>
  <si>
    <t>Evaluación de impacto de privacidad (PIA) en el GDPR</t>
  </si>
  <si>
    <t>GDPR, ISO/IEC 27701, Directrices del EDPB</t>
  </si>
  <si>
    <t>Explorar la implementación y efectividad de las evaluaciones de impacto de privacidad (PIA)</t>
  </si>
  <si>
    <t>Privacidad y Regulación</t>
  </si>
  <si>
    <t>Regulación</t>
  </si>
  <si>
    <t>Nastasa2024Analysis</t>
  </si>
  <si>
    <t>Multisectorial</t>
  </si>
  <si>
    <t>Newlands2020Innovation</t>
  </si>
  <si>
    <t>Evaluar el impacto de regulaciones globales en la protección de datos personales</t>
  </si>
  <si>
    <t>MAEDICA – a Journal of Clinical Medicine</t>
  </si>
  <si>
    <t>Análisis de regulaciones de privacidad de datos</t>
  </si>
  <si>
    <t>Innovación tecnológica y privacidad de datos</t>
  </si>
  <si>
    <t>Analizar cómo las innovaciones tecnológicas abordan los desafíos de privacidad</t>
  </si>
  <si>
    <t>No mencionado</t>
  </si>
  <si>
    <t>Journal of Innovation and Data Governance</t>
  </si>
  <si>
    <t>Pandit2022Making</t>
  </si>
  <si>
    <t>Mejora de la privacidad en datos de investigación</t>
  </si>
  <si>
    <t>Proponer metodologías para integrar principios éticos y privacidad en datos de investigación</t>
  </si>
  <si>
    <t>Journal of Research Ethics and Data Privacy</t>
  </si>
  <si>
    <t>Pandit2024Enhancing</t>
  </si>
  <si>
    <t>Mejora en la gobernanza de privacidad de datos</t>
  </si>
  <si>
    <t>Proponer mejoras en la privacidad por diseño para gobernanza efectiva de datos personales</t>
  </si>
  <si>
    <t>International Journal of Privacy Research</t>
  </si>
  <si>
    <t>Pandit2024Implementing</t>
  </si>
  <si>
    <t>Implementación de normativas de privacidad de datos</t>
  </si>
  <si>
    <t>Explorar enfoques prácticos para implementar normativas de privacidad en organizaciones</t>
  </si>
  <si>
    <t>Peukert2022Regulatory</t>
  </si>
  <si>
    <t>Análisis de regulación de privacidad en Europa</t>
  </si>
  <si>
    <t>Evaluar la efectividad del GDPR en diferentes sectores</t>
  </si>
  <si>
    <t>European Journal of Data Governance</t>
  </si>
  <si>
    <t>PhillipsUK</t>
  </si>
  <si>
    <t>Informe técnico</t>
  </si>
  <si>
    <t>Prácticas de privacidad en el Reino Unido</t>
  </si>
  <si>
    <t>Analizar las prácticas de privacidad y protección de datos en el Reino Unido</t>
  </si>
  <si>
    <t>Público</t>
  </si>
  <si>
    <t>Piras2020DEFeND</t>
  </si>
  <si>
    <t>Plataforma DEFeND para cumplimiento del GDPR</t>
  </si>
  <si>
    <t>Presentar una plataforma para ayudar a organizaciones a cumplir con el GDPR</t>
  </si>
  <si>
    <t>Proceedings of the IEEE IoT 2020</t>
  </si>
  <si>
    <t>Podlesny2019Identifying</t>
  </si>
  <si>
    <t>Identificación de riesgos de privacidad en entornos IoT</t>
  </si>
  <si>
    <t>Proponer métodos para identificar y gestionar riesgos de privacidad en dispositivos IoT</t>
  </si>
  <si>
    <t>Proceedings of the IEEE IoT Conference</t>
  </si>
  <si>
    <t>Olimid2018Ethical</t>
  </si>
  <si>
    <t>Consideraciones éticas sobre privacidad de datos</t>
  </si>
  <si>
    <t>Examinar los desafíos éticos asociados a la implementación de normativas como el GDPR</t>
  </si>
  <si>
    <t>Ética y privacidad</t>
  </si>
  <si>
    <t>Ethics and Information Technology</t>
  </si>
  <si>
    <t>Ética en Tecnología</t>
  </si>
  <si>
    <t>Padrao2024Adoption</t>
  </si>
  <si>
    <t>Adopción del GDPR en la administración pública local</t>
  </si>
  <si>
    <t>Evaluar la implementación del GDPR en municipios portugueses</t>
  </si>
  <si>
    <t>Proceedings of WorldCIST 2023</t>
  </si>
  <si>
    <t>Pool2020Health</t>
  </si>
  <si>
    <t>Privacidad de datos en el sector salud</t>
  </si>
  <si>
    <t>Evaluar la protección de datos de salud bajo el cumplimiento del GDPR</t>
  </si>
  <si>
    <t>International Journal of Health Privacy</t>
  </si>
  <si>
    <t>Pool2020Towards</t>
  </si>
  <si>
    <t>Protección de datos personales en entornos digitales</t>
  </si>
  <si>
    <t>Analizar estrategias para mejorar la privacidad en la gestión de datos personales</t>
  </si>
  <si>
    <t>Journal of Digital Privacy Research</t>
  </si>
  <si>
    <t>Quinn2022Difficulty</t>
  </si>
  <si>
    <t>Desafíos en la implementación del GDPR en Europa</t>
  </si>
  <si>
    <t>Evaluar los obstáculos para el cumplimiento del GDPR y proponer soluciones</t>
  </si>
  <si>
    <t>Journal of Privacy Governance</t>
  </si>
  <si>
    <t>Rainey2020Is</t>
  </si>
  <si>
    <t>Impacto del GDPR en las políticas públicas</t>
  </si>
  <si>
    <t>Evaluar los efectos del GDPR en el diseño y la ejecución de políticas públicas</t>
  </si>
  <si>
    <t>Rodriguez2020MyVote</t>
  </si>
  <si>
    <t>Rodríguez2024Data</t>
  </si>
  <si>
    <t>Revisión de políticas de privacidad y su impacto en el manejo de datos en Ecuador</t>
  </si>
  <si>
    <t>GDPR, LOPDP</t>
  </si>
  <si>
    <t>Evaluar cómo las políticas de privacidad pueden alinearse con estándares internacionales</t>
  </si>
  <si>
    <t>Journal of Data Privacy Analysis</t>
  </si>
  <si>
    <t>Rodriguez2024Toward</t>
  </si>
  <si>
    <t>Análisis del impacto de medidas de seguridad en datos médicos</t>
  </si>
  <si>
    <t>Guiar a profesionales en la adopción de medidas de seguridad específicas</t>
  </si>
  <si>
    <t>Journal of Biomedical Informatics</t>
  </si>
  <si>
    <t>Salud e investigación</t>
  </si>
  <si>
    <t>Implementación del GDPR en i-voting</t>
  </si>
  <si>
    <t>Analizar implementación del GDPR en i-voting</t>
  </si>
  <si>
    <t>E-Vote-ID 2020, Springer, LNCS 12455, pp. 167–182</t>
  </si>
  <si>
    <t>Ryan2021Building</t>
  </si>
  <si>
    <t>Diseño de sistemas digitales seguros</t>
  </si>
  <si>
    <t>Ruohonen2022GDPR</t>
  </si>
  <si>
    <t>Implementación del GDPR en la UE</t>
  </si>
  <si>
    <t>GDPR, Directrices del EDPB</t>
  </si>
  <si>
    <t>Analizar desafíos y éxitos de la implementación del GDPR en Europa</t>
  </si>
  <si>
    <t>Todos los sectores</t>
  </si>
  <si>
    <t>Revista académica</t>
  </si>
  <si>
    <t>Todos</t>
  </si>
  <si>
    <t>Proveer una guía práctica para diseñar sistemas digitales seguros</t>
  </si>
  <si>
    <t>Further with Knowledge Graphs</t>
  </si>
  <si>
    <t>Ryan2022DPCat</t>
  </si>
  <si>
    <t>Categorización de mecanismos de protección de datos</t>
  </si>
  <si>
    <t>Proporcionar una categorización exhaustiva de mecanismos de protección de datos</t>
  </si>
  <si>
    <t>Information</t>
  </si>
  <si>
    <t>Sarabdeen2025Comparative</t>
  </si>
  <si>
    <t>Comparación de regulaciones de privacidad</t>
  </si>
  <si>
    <t>GDPR, otras normativas internacionales</t>
  </si>
  <si>
    <t>Proveer un análisis comparativo de las regulaciones globales</t>
  </si>
  <si>
    <t>International Journal of Law and Management</t>
  </si>
  <si>
    <t>Sassetti2023Assurance</t>
  </si>
  <si>
    <t>Garantía de calidad en sistemas de información</t>
  </si>
  <si>
    <t>Proveer herramientas y estrategias para garantizar la calidad en sistemas seguros</t>
  </si>
  <si>
    <t>IFIP Advances in Information and Communication Technology</t>
  </si>
  <si>
    <t>Scheibner2021Revolutionizing</t>
  </si>
  <si>
    <t>Impacto de tecnologías emergentes en privacidad de datos</t>
  </si>
  <si>
    <t>General Data Protection Regulation (GDPR)</t>
  </si>
  <si>
    <t>Analizar cómo las tecnologías emergentes afectan la implementación del GDPR</t>
  </si>
  <si>
    <t>Salud, Administración Pública</t>
  </si>
  <si>
    <t>Scheibner22022Health</t>
  </si>
  <si>
    <t>Privacidad de datos de salud mediante encriptación homomórfica y tecnología de ledger distribuido</t>
  </si>
  <si>
    <t>General Data Protection Regulation (GDPR), Federal Act on Data Protection (FADP), Human Research Act (HRA)</t>
  </si>
  <si>
    <t>Evaluar el impacto ético-legal de tecnologías de mejora de la privacidad para datos de salud</t>
  </si>
  <si>
    <t>BMC Medical Ethics</t>
  </si>
  <si>
    <t>Schmelz2021Towards</t>
  </si>
  <si>
    <t>Portabilidad de datos basada en GDPR utilizando tecnología blockchain</t>
  </si>
  <si>
    <t>Proponer una plataforma pública para solicitudes de portabilidad de datos que cumpla con el GDPR</t>
  </si>
  <si>
    <t>E-Government, Gestión de datos personales</t>
  </si>
  <si>
    <t>Blockchain and Applications, Springer</t>
  </si>
  <si>
    <t>E-Government</t>
  </si>
  <si>
    <t>Schnadelbach2019Adaptive</t>
  </si>
  <si>
    <t>Uso de datos personales en arquitectura adaptativa bajo el marco del GDPR</t>
  </si>
  <si>
    <t>Analizar las tensiones éticas, legales y técnicas en la relación entre datos personales y edificios adaptativos</t>
  </si>
  <si>
    <t>Arquitectura, IoT</t>
  </si>
  <si>
    <t>ACM Transactions on Computer-Human Interaction</t>
  </si>
  <si>
    <t>Scope2023Compliance</t>
  </si>
  <si>
    <t>Gestión del ciclo de vida de los datos y cumplimiento normativo en bases de datos</t>
  </si>
  <si>
    <t>General Data Protection Regulation (GDPR), Health Insurance Portability and Accountability Act (HIPAA)</t>
  </si>
  <si>
    <t>Proponer un marco para gestionar políticas de retención y eliminación de datos en bases de datos relacionales y NoSQL</t>
  </si>
  <si>
    <t>Tecnología, Gestión de datos</t>
  </si>
  <si>
    <t>DEXA Conference, Lecture Notes in Computer Science (LNCS)</t>
  </si>
  <si>
    <t>Scope2024Statistical</t>
  </si>
  <si>
    <t>Privacidad estadística y consentimiento en la agregación de datos</t>
  </si>
  <si>
    <t>General Data Protection Regulation (GDPR), California Consumer Privacy Act (CCPA)</t>
  </si>
  <si>
    <t>Proponer un marco para consultas de agregación que garanticen el cumplimiento del consentimiento y la privacidad</t>
  </si>
  <si>
    <t>Tecnología, Bases de datos</t>
  </si>
  <si>
    <t>SSDBM 2024, ACM Digital Library</t>
  </si>
  <si>
    <t>Semantha2023PbDinEHR</t>
  </si>
  <si>
    <t>Privacy by Design aplicado a la gestión de registros electrónicos de salud</t>
  </si>
  <si>
    <t>General Data Protection Regulation (GDPR), Australian Privacy Principles (APPs)</t>
  </si>
  <si>
    <t>Proponer y evaluar un marco de privacidad basado en diseño para la gestión de registros de salud electrónicos</t>
  </si>
  <si>
    <t>Salud, Gestión de datos</t>
  </si>
  <si>
    <t>Journal of Sensor and Actuator Networks</t>
  </si>
  <si>
    <t>Shabani2018Rules</t>
  </si>
  <si>
    <t>Procesamiento de datos genéticos bajo el GDPR</t>
  </si>
  <si>
    <t>Analizar las disposiciones clave del GDPR para el procesamiento de datos genéticos en investigación</t>
  </si>
  <si>
    <t>European Journal of Human Genetics</t>
  </si>
  <si>
    <t>Shabani2021Data</t>
  </si>
  <si>
    <t>El impacto del Data Governance Act en el intercambio de datos biomédicos</t>
  </si>
  <si>
    <t>General Data Protection Regulation (GDPR), Data Governance Act (DGA)</t>
  </si>
  <si>
    <t>Analizar cómo el DGA complementa al GDPR para facilitar el intercambio de datos biomédicos</t>
  </si>
  <si>
    <t>Molecular Systems Biology</t>
  </si>
  <si>
    <t>Stalla2018GDPR</t>
  </si>
  <si>
    <t>Análisis del impacto del GDPR en los esquemas de identificación electrónica</t>
  </si>
  <si>
    <t>General Data Protection Regulation (GDPR), eIDAS</t>
  </si>
  <si>
    <t>Evaluar la compatibilidad del esquema Gov.UK Verify con las disposiciones clave del GDPR</t>
  </si>
  <si>
    <t>eGovernment, Regulaciones</t>
  </si>
  <si>
    <t>eGovernment</t>
  </si>
  <si>
    <t>Suder2020Processing</t>
  </si>
  <si>
    <t>Procesamiento de datos personales de empleados durante la pandemia de Covid-19</t>
  </si>
  <si>
    <t>Analizar los desafíos de los empleadores en el procesamiento de datos de empleados bajo el GDPR en el contexto de Covid-19</t>
  </si>
  <si>
    <t>Trabajo y Salud Ocupacional</t>
  </si>
  <si>
    <t>European Labour Law Journal</t>
  </si>
  <si>
    <t>Trabajo</t>
  </si>
  <si>
    <t>Sullivan2019EU</t>
  </si>
  <si>
    <t>Comparativa entre GDPR y APEC CBPR para transferencias de datos transfronterizos en IoT</t>
  </si>
  <si>
    <t>GDPR, APEC CBPR</t>
  </si>
  <si>
    <t>Analizar las diferencias y similitudes entre GDPR y APEC CBPR en el contexto de datos IoT</t>
  </si>
  <si>
    <t>IoT, Protección de datos</t>
  </si>
  <si>
    <t>Sun2023Citizen</t>
  </si>
  <si>
    <t>Plataforma centrada en el ciudadano (TIDAL) para compartir datos de salud en forma privada</t>
  </si>
  <si>
    <t>Proponer y evaluar una plataforma para compartir datos personales de salud de forma controlada y descentralizada</t>
  </si>
  <si>
    <t>Semantic Web</t>
  </si>
  <si>
    <t>Suraci2022Next</t>
  </si>
  <si>
    <t>Avances multidisciplinarios en eHealth, incluyendo IA, 6G, electromagnetismo y GDPR</t>
  </si>
  <si>
    <t>Proveer una revisión multidisciplinaria de herramientas tecnológicas y regulatorias para eHealth</t>
  </si>
  <si>
    <t>IEEE Access</t>
  </si>
  <si>
    <t>Tauqeer2024GDPR</t>
  </si>
  <si>
    <t>Herramienta de verificación de cumplimiento de contratos de intercambio de datos bajo GDPR</t>
  </si>
  <si>
    <t>Proponer una herramienta escalable y automatizada para verificar el cumplimiento de contratos bajo GDPR</t>
  </si>
  <si>
    <t>Investigación, Smart Cities</t>
  </si>
  <si>
    <t>Software Impacts</t>
  </si>
  <si>
    <t>Tschider2024New</t>
  </si>
  <si>
    <t>Impacto del nuevo marco de protección de datos EU-US en el sector salud y la investigación</t>
  </si>
  <si>
    <t>General Data Protection Regulation (GDPR), Data Privacy Framework (DPF)</t>
  </si>
  <si>
    <t>Analizar cómo el nuevo Data Privacy Framework afecta las transferencias de datos en salud entre EU y US</t>
  </si>
  <si>
    <t>Tsekoura2020GDPR</t>
  </si>
  <si>
    <t>Revisión crítica de los aspectos prácticos, éticos y constitucionales del GDPR un año después de su implementación</t>
  </si>
  <si>
    <t>Examinar las implicaciones prácticas, éticas y legales del GDPR para los sectores público y privado</t>
  </si>
  <si>
    <t>Público, Privado, Derechos Humanos</t>
  </si>
  <si>
    <t>International Journal of Human Rights and Constitutional Studies</t>
  </si>
  <si>
    <t>Público, Privado</t>
  </si>
  <si>
    <t>Tsohou2020Privacy</t>
  </si>
  <si>
    <t>Requisitos funcionales, legales y de aceptación para una plataforma de cumplimiento GDPR</t>
  </si>
  <si>
    <t>Proponer y evaluar una plataforma (DEFeND) para facilitar el cumplimiento del GDPR, incluyendo Privacy by Design</t>
  </si>
  <si>
    <t>Salud, Finanzas, Energía, Administración Pública</t>
  </si>
  <si>
    <t>ESORICS 2019 Workshops (Springer)</t>
  </si>
  <si>
    <t>Tsohou2020PSLTAE</t>
  </si>
  <si>
    <t>Requisitos de privacidad, seguridad y aceptación tecnológica para una plataforma de cumplimiento GDPR</t>
  </si>
  <si>
    <t>Describir el proceso de análisis y consolidación de requisitos para una plataforma de cumplimiento del GDPR</t>
  </si>
  <si>
    <t>Finanzas, Salud, Energía, Administración Pública</t>
  </si>
  <si>
    <t>Information &amp; Computer Security (Emerald)</t>
  </si>
  <si>
    <t>Tzanou2023Health</t>
  </si>
  <si>
    <t>Libro</t>
  </si>
  <si>
    <t>Retos y respuestas regulatorias de la privacidad de datos de salud bajo el GDPR</t>
  </si>
  <si>
    <t>Explorar cómo el GDPR aborda los desafíos de los datos masivos de salud y las nuevas tecnologías</t>
  </si>
  <si>
    <t>Salud, Big Data, Derechos Humanos</t>
  </si>
  <si>
    <t>Routledge Research in the Law of Emerging Technologies</t>
  </si>
  <si>
    <t>Vazao2023implementing</t>
  </si>
  <si>
    <t>Implementación y evaluación de una solución SIEM open-source compatible con GDPR</t>
  </si>
  <si>
    <t>Diseñar y validar un SIEM open-source que garantice la privacidad de datos en conformidad con GDPR</t>
  </si>
  <si>
    <t>Seguridad, Tecnologías</t>
  </si>
  <si>
    <t>Journal of Information Security and Applications</t>
  </si>
  <si>
    <t>Seguridad</t>
  </si>
  <si>
    <t>Vojkovic20118Will</t>
  </si>
  <si>
    <t>Impacto del GDPR en el desarrollo de las ciudades inteligentes</t>
  </si>
  <si>
    <t>Evaluar si las disposiciones del GDPR podrían ralentizar o afectar el desarrollo de ciudades inteligentes</t>
  </si>
  <si>
    <t>Ciudades inteligentes</t>
  </si>
  <si>
    <t>MIPRO Conference</t>
  </si>
  <si>
    <t>Vukovic2022Enablers</t>
  </si>
  <si>
    <t>Facilitadores y barreras del uso secundario de datos de salud en Europa desde la perspectiva del GDPR</t>
  </si>
  <si>
    <t>Analizar las ventajas y desafíos del GDPR para el uso secundario de datos de salud, incluyendo un estudio de caso en Austria</t>
  </si>
  <si>
    <t>Archives of Public Health</t>
  </si>
  <si>
    <t>Wiertz2019EEthical</t>
  </si>
  <si>
    <t>Modelos de consentimiento informados y sus desafíos éticos, legales y prácticos</t>
  </si>
  <si>
    <t>Analizar las perspectivas de los stakeholders sobre los modelos de consentimiento para datos de salud</t>
  </si>
  <si>
    <t>Wirth2024OHDSI</t>
  </si>
  <si>
    <t>Plantillas para facilitar la implementación de OHDSI-compliance en entornos médicos</t>
  </si>
  <si>
    <t>Proveer un conjunto de plantillas documentales para cumplir con los requerimientos de protección de datos y seguridad</t>
  </si>
  <si>
    <t>Frontiers in Medicine</t>
  </si>
  <si>
    <t>Yuan2019Digital</t>
  </si>
  <si>
    <t>Impacto del GDPR en el desempeño financiero de hospitales con servicios de salud digital en la UE</t>
  </si>
  <si>
    <t>Evaluar la efectividad del GDPR para la protección de datos de salud mediante análisis empírico del desempeño financiero de hospitales</t>
  </si>
  <si>
    <t>Salud, TIC</t>
  </si>
  <si>
    <t>Zhang2020Online</t>
  </si>
  <si>
    <t>Factores que afectan la confianza del cliente en línea en el contexto del GDPR</t>
  </si>
  <si>
    <t>Examinar los antecedentes de la confianza del cliente en línea y los efectos del GDPR sobre dicha confianza</t>
  </si>
  <si>
    <t>E-commerce, TIC</t>
  </si>
  <si>
    <t>Pacific Asia Journal of the Association for Information Systems</t>
  </si>
  <si>
    <t>Comercio Electrónico</t>
  </si>
  <si>
    <t>Zichichi2022Data</t>
  </si>
  <si>
    <t>Gobernanza de datos mediante una arquitectura basada en múltiples DLT</t>
  </si>
  <si>
    <t>General Data Protection Regulation (GDPR), Data Governance Act (UE)</t>
  </si>
  <si>
    <t>Proponer una arquitectura descentralizada para la gestión de datos personales con tecnologías DLT y almacenamiento descentralizado</t>
  </si>
  <si>
    <t>Cluster Computing</t>
  </si>
  <si>
    <t>Zoonen2020Data</t>
  </si>
  <si>
    <t>Gobernanza de datos y participación ciudadana en el estado de bienestar digital</t>
  </si>
  <si>
    <t>Evaluar los desafíos éticos y legales de las políticas sociales basadas en datos y proponer alternativas democráticas</t>
  </si>
  <si>
    <t>Políticas Sociales</t>
  </si>
  <si>
    <t>Data &amp; Policy</t>
  </si>
  <si>
    <t>Políticas Públicas</t>
  </si>
  <si>
    <t>Raisaro2019MedCo</t>
  </si>
  <si>
    <t>MedCo: Plataforma para el intercambio seguro y preservación de la privacidad en datos clínicos y genómicos distribuidos</t>
  </si>
  <si>
    <t>Proporcionar una arquitectura híbrida para compartir datos clínicos y genómicos con garantías de privacidad y seguridad</t>
  </si>
  <si>
    <t>Salud, Genómica</t>
  </si>
  <si>
    <t>IEEE/ACM Transactions on Computational Biology and Bioinformatics</t>
  </si>
  <si>
    <t>Quinn2024Will</t>
  </si>
  <si>
    <t>Impacto del GDPR en el acceso a datos de salud bajo el marco del Espacio Europeo de Datos de Salud</t>
  </si>
  <si>
    <t>General Data Protection Regulation (GDPR), EHDS Proposal, Data Governance Act</t>
  </si>
  <si>
    <t>Analizar las implicaciones legales del EHDS sobre la privacidad y acceso a datos en el ámbito de la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</si>
</sst>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43FC5-5862-4DB5-AE22-EAB0A5E91C30}">
  <dimension ref="A1:L159"/>
  <sheetViews>
    <sheetView tabSelected="1" workbookViewId="0">
      <pane ySplit="1" topLeftCell="A158" activePane="bottomLeft" state="frozen"/>
      <selection pane="bottomLeft" activeCell="B159" sqref="B159"/>
    </sheetView>
  </sheetViews>
  <sheetFormatPr baseColWidth="10" defaultRowHeight="14.4" x14ac:dyDescent="0.3"/>
  <cols>
    <col min="1" max="1" width="6.109375" style="4" customWidth="1"/>
    <col min="2" max="2" width="24" style="4" customWidth="1"/>
    <col min="3" max="4" width="11.5546875" style="4"/>
    <col min="5" max="5" width="22.88671875" style="4" customWidth="1"/>
    <col min="6" max="7" width="27" style="4" customWidth="1"/>
    <col min="8" max="16384" width="11.5546875" style="4"/>
  </cols>
  <sheetData>
    <row r="1" spans="1:12" ht="28.8" x14ac:dyDescent="0.3">
      <c r="A1" s="4" t="s">
        <v>61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136</v>
      </c>
      <c r="K1" s="2" t="s">
        <v>8</v>
      </c>
      <c r="L1" s="2" t="s">
        <v>9</v>
      </c>
    </row>
    <row r="2" spans="1:12" ht="43.2" x14ac:dyDescent="0.3">
      <c r="A2" s="4">
        <v>1</v>
      </c>
      <c r="B2" s="1" t="s">
        <v>10</v>
      </c>
      <c r="C2" s="1" t="s">
        <v>135</v>
      </c>
      <c r="D2" s="1">
        <v>2020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>
        <v>3</v>
      </c>
      <c r="K2" s="1" t="s">
        <v>15</v>
      </c>
      <c r="L2" s="1">
        <v>3</v>
      </c>
    </row>
    <row r="3" spans="1:12" ht="28.8" x14ac:dyDescent="0.3">
      <c r="A3" s="4">
        <f>A2+1</f>
        <v>2</v>
      </c>
      <c r="B3" s="1" t="s">
        <v>17</v>
      </c>
      <c r="C3" s="1" t="s">
        <v>135</v>
      </c>
      <c r="D3" s="1">
        <v>2021</v>
      </c>
      <c r="E3" s="1" t="s">
        <v>19</v>
      </c>
      <c r="F3" s="1" t="s">
        <v>20</v>
      </c>
      <c r="G3" s="1" t="s">
        <v>21</v>
      </c>
      <c r="H3" s="1" t="s">
        <v>15</v>
      </c>
      <c r="I3" s="1" t="s">
        <v>22</v>
      </c>
      <c r="J3" s="1">
        <v>4</v>
      </c>
      <c r="K3" s="1" t="s">
        <v>15</v>
      </c>
      <c r="L3" s="1">
        <v>4</v>
      </c>
    </row>
    <row r="4" spans="1:12" ht="43.2" x14ac:dyDescent="0.3">
      <c r="A4" s="4">
        <f t="shared" ref="A4:A13" si="0">A3+1</f>
        <v>3</v>
      </c>
      <c r="B4" s="1" t="s">
        <v>30</v>
      </c>
      <c r="C4" s="1" t="s">
        <v>135</v>
      </c>
      <c r="D4" s="1">
        <v>2020</v>
      </c>
      <c r="E4" s="1" t="s">
        <v>31</v>
      </c>
      <c r="F4" s="1" t="s">
        <v>32</v>
      </c>
      <c r="G4" s="1" t="s">
        <v>33</v>
      </c>
      <c r="H4" s="1" t="s">
        <v>34</v>
      </c>
      <c r="I4" s="1" t="s">
        <v>35</v>
      </c>
      <c r="J4" s="1">
        <v>4</v>
      </c>
      <c r="K4" s="1" t="s">
        <v>27</v>
      </c>
      <c r="L4" s="1">
        <v>4</v>
      </c>
    </row>
    <row r="5" spans="1:12" ht="43.2" x14ac:dyDescent="0.3">
      <c r="A5" s="4">
        <f t="shared" si="0"/>
        <v>4</v>
      </c>
      <c r="B5" s="1" t="s">
        <v>23</v>
      </c>
      <c r="C5" s="1" t="s">
        <v>135</v>
      </c>
      <c r="D5" s="1">
        <v>2021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>
        <v>4</v>
      </c>
      <c r="K5" s="1" t="s">
        <v>29</v>
      </c>
      <c r="L5" s="1">
        <v>4</v>
      </c>
    </row>
    <row r="6" spans="1:12" ht="43.2" x14ac:dyDescent="0.3">
      <c r="A6" s="4">
        <f t="shared" si="0"/>
        <v>5</v>
      </c>
      <c r="B6" s="1" t="s">
        <v>36</v>
      </c>
      <c r="C6" s="1" t="s">
        <v>135</v>
      </c>
      <c r="D6" s="1">
        <v>2021</v>
      </c>
      <c r="E6" s="1" t="s">
        <v>37</v>
      </c>
      <c r="F6" s="1" t="s">
        <v>25</v>
      </c>
      <c r="G6" s="1" t="s">
        <v>38</v>
      </c>
      <c r="H6" s="1" t="s">
        <v>27</v>
      </c>
      <c r="I6" s="1" t="s">
        <v>39</v>
      </c>
      <c r="J6" s="1">
        <v>4</v>
      </c>
      <c r="K6" s="1" t="s">
        <v>40</v>
      </c>
      <c r="L6" s="1">
        <v>4</v>
      </c>
    </row>
    <row r="7" spans="1:12" ht="43.2" x14ac:dyDescent="0.3">
      <c r="A7" s="4">
        <f t="shared" si="0"/>
        <v>6</v>
      </c>
      <c r="B7" s="1" t="s">
        <v>41</v>
      </c>
      <c r="C7" s="1" t="s">
        <v>135</v>
      </c>
      <c r="D7" s="1">
        <v>2023</v>
      </c>
      <c r="E7" s="1" t="s">
        <v>42</v>
      </c>
      <c r="F7" s="1" t="s">
        <v>43</v>
      </c>
      <c r="G7" s="1" t="s">
        <v>44</v>
      </c>
      <c r="H7" s="1" t="s">
        <v>34</v>
      </c>
      <c r="I7" s="1" t="s">
        <v>45</v>
      </c>
      <c r="J7" s="1">
        <v>5</v>
      </c>
      <c r="K7" s="1" t="s">
        <v>46</v>
      </c>
      <c r="L7" s="1">
        <v>5</v>
      </c>
    </row>
    <row r="8" spans="1:12" ht="28.8" x14ac:dyDescent="0.3">
      <c r="A8" s="4">
        <f t="shared" si="0"/>
        <v>7</v>
      </c>
      <c r="B8" s="1" t="s">
        <v>47</v>
      </c>
      <c r="C8" s="1" t="s">
        <v>135</v>
      </c>
      <c r="D8" s="1">
        <v>2023</v>
      </c>
      <c r="E8" s="1" t="s">
        <v>48</v>
      </c>
      <c r="F8" s="1" t="s">
        <v>49</v>
      </c>
      <c r="G8" s="1" t="s">
        <v>50</v>
      </c>
      <c r="H8" s="1" t="s">
        <v>34</v>
      </c>
      <c r="I8" s="1" t="s">
        <v>51</v>
      </c>
      <c r="J8" s="1">
        <v>5</v>
      </c>
      <c r="K8" s="1" t="s">
        <v>52</v>
      </c>
      <c r="L8" s="1">
        <v>5</v>
      </c>
    </row>
    <row r="9" spans="1:12" ht="28.8" x14ac:dyDescent="0.3">
      <c r="A9" s="4">
        <f t="shared" si="0"/>
        <v>8</v>
      </c>
      <c r="B9" s="1" t="s">
        <v>53</v>
      </c>
      <c r="C9" s="1" t="s">
        <v>54</v>
      </c>
      <c r="D9" s="1">
        <v>2020</v>
      </c>
      <c r="E9" s="1" t="s">
        <v>55</v>
      </c>
      <c r="F9" s="1" t="s">
        <v>56</v>
      </c>
      <c r="G9" s="1" t="s">
        <v>57</v>
      </c>
      <c r="H9" s="1" t="s">
        <v>58</v>
      </c>
      <c r="I9" s="1" t="s">
        <v>59</v>
      </c>
      <c r="J9" s="1">
        <v>5</v>
      </c>
      <c r="K9" s="1" t="s">
        <v>60</v>
      </c>
      <c r="L9" s="1">
        <v>5</v>
      </c>
    </row>
    <row r="10" spans="1:12" ht="43.2" x14ac:dyDescent="0.3">
      <c r="A10" s="4">
        <f t="shared" si="0"/>
        <v>9</v>
      </c>
      <c r="B10" s="3" t="s">
        <v>62</v>
      </c>
      <c r="C10" s="1" t="s">
        <v>135</v>
      </c>
      <c r="D10" s="3">
        <v>2019</v>
      </c>
      <c r="E10" s="3" t="s">
        <v>63</v>
      </c>
      <c r="F10" s="3" t="s">
        <v>20</v>
      </c>
      <c r="G10" s="3" t="s">
        <v>64</v>
      </c>
      <c r="H10" s="3" t="s">
        <v>65</v>
      </c>
      <c r="I10" s="3" t="s">
        <v>45</v>
      </c>
      <c r="J10" s="3">
        <v>5</v>
      </c>
      <c r="K10" s="3" t="s">
        <v>15</v>
      </c>
      <c r="L10" s="3">
        <v>5</v>
      </c>
    </row>
    <row r="11" spans="1:12" ht="43.2" x14ac:dyDescent="0.3">
      <c r="A11" s="4">
        <f t="shared" si="0"/>
        <v>10</v>
      </c>
      <c r="B11" s="3" t="s">
        <v>66</v>
      </c>
      <c r="C11" s="1" t="s">
        <v>135</v>
      </c>
      <c r="D11" s="3">
        <v>2020</v>
      </c>
      <c r="E11" s="3" t="s">
        <v>67</v>
      </c>
      <c r="F11" s="3" t="s">
        <v>20</v>
      </c>
      <c r="G11" s="3" t="s">
        <v>68</v>
      </c>
      <c r="H11" s="3" t="s">
        <v>65</v>
      </c>
      <c r="I11" s="3" t="s">
        <v>69</v>
      </c>
      <c r="J11" s="3">
        <v>5</v>
      </c>
      <c r="K11" s="3" t="s">
        <v>70</v>
      </c>
      <c r="L11" s="3">
        <v>5</v>
      </c>
    </row>
    <row r="12" spans="1:12" ht="43.2" x14ac:dyDescent="0.3">
      <c r="A12" s="4">
        <f t="shared" si="0"/>
        <v>11</v>
      </c>
      <c r="B12" s="3" t="s">
        <v>71</v>
      </c>
      <c r="C12" s="1" t="s">
        <v>135</v>
      </c>
      <c r="D12" s="3">
        <v>2020</v>
      </c>
      <c r="E12" s="3" t="s">
        <v>72</v>
      </c>
      <c r="F12" s="3" t="s">
        <v>73</v>
      </c>
      <c r="G12" s="3" t="s">
        <v>74</v>
      </c>
      <c r="H12" s="3" t="s">
        <v>75</v>
      </c>
      <c r="I12" s="3" t="s">
        <v>76</v>
      </c>
      <c r="J12" s="3">
        <v>5</v>
      </c>
      <c r="K12" s="3" t="s">
        <v>77</v>
      </c>
      <c r="L12" s="3">
        <v>5</v>
      </c>
    </row>
    <row r="13" spans="1:12" ht="43.2" x14ac:dyDescent="0.3">
      <c r="A13" s="4">
        <f t="shared" si="0"/>
        <v>12</v>
      </c>
      <c r="B13" s="3" t="s">
        <v>78</v>
      </c>
      <c r="C13" s="1" t="s">
        <v>135</v>
      </c>
      <c r="D13" s="3">
        <v>2023</v>
      </c>
      <c r="E13" s="3" t="s">
        <v>79</v>
      </c>
      <c r="F13" s="3" t="s">
        <v>80</v>
      </c>
      <c r="G13" s="3" t="s">
        <v>81</v>
      </c>
      <c r="H13" s="3" t="s">
        <v>65</v>
      </c>
      <c r="I13" s="3" t="s">
        <v>82</v>
      </c>
      <c r="J13" s="3">
        <v>5</v>
      </c>
      <c r="K13" s="3" t="s">
        <v>46</v>
      </c>
      <c r="L13" s="3">
        <v>5</v>
      </c>
    </row>
    <row r="14" spans="1:12" ht="43.2" x14ac:dyDescent="0.3">
      <c r="A14" s="4">
        <f t="shared" ref="A14:A21" si="1">A13+1</f>
        <v>13</v>
      </c>
      <c r="B14" s="3" t="s">
        <v>83</v>
      </c>
      <c r="C14" s="1" t="s">
        <v>135</v>
      </c>
      <c r="D14" s="3">
        <v>2020</v>
      </c>
      <c r="E14" s="3" t="s">
        <v>84</v>
      </c>
      <c r="F14" s="3" t="s">
        <v>85</v>
      </c>
      <c r="G14" s="3" t="s">
        <v>86</v>
      </c>
      <c r="H14" s="3" t="s">
        <v>87</v>
      </c>
      <c r="I14" s="3" t="s">
        <v>88</v>
      </c>
      <c r="J14" s="3">
        <v>5</v>
      </c>
      <c r="K14" s="3" t="s">
        <v>89</v>
      </c>
      <c r="L14" s="3">
        <v>5</v>
      </c>
    </row>
    <row r="15" spans="1:12" ht="43.2" x14ac:dyDescent="0.3">
      <c r="A15" s="4">
        <f t="shared" si="1"/>
        <v>14</v>
      </c>
      <c r="B15" s="3" t="s">
        <v>90</v>
      </c>
      <c r="C15" s="1" t="s">
        <v>135</v>
      </c>
      <c r="D15" s="3">
        <v>2023</v>
      </c>
      <c r="E15" s="3" t="s">
        <v>31</v>
      </c>
      <c r="F15" s="3" t="s">
        <v>91</v>
      </c>
      <c r="G15" s="3" t="s">
        <v>92</v>
      </c>
      <c r="H15" s="3" t="s">
        <v>34</v>
      </c>
      <c r="I15" s="3" t="s">
        <v>93</v>
      </c>
      <c r="J15" s="3">
        <v>5</v>
      </c>
      <c r="K15" s="3" t="s">
        <v>46</v>
      </c>
      <c r="L15" s="3">
        <v>5</v>
      </c>
    </row>
    <row r="16" spans="1:12" ht="43.2" x14ac:dyDescent="0.3">
      <c r="A16" s="4">
        <f t="shared" si="1"/>
        <v>15</v>
      </c>
      <c r="B16" s="3" t="s">
        <v>94</v>
      </c>
      <c r="C16" s="1" t="s">
        <v>135</v>
      </c>
      <c r="D16" s="3">
        <v>2022</v>
      </c>
      <c r="E16" s="3" t="s">
        <v>95</v>
      </c>
      <c r="F16" s="3" t="s">
        <v>96</v>
      </c>
      <c r="G16" s="3" t="s">
        <v>97</v>
      </c>
      <c r="H16" s="3" t="s">
        <v>34</v>
      </c>
      <c r="I16" s="3" t="s">
        <v>98</v>
      </c>
      <c r="J16" s="3">
        <v>5</v>
      </c>
      <c r="K16" s="3" t="s">
        <v>52</v>
      </c>
      <c r="L16" s="3">
        <v>5</v>
      </c>
    </row>
    <row r="17" spans="1:12" ht="57.6" x14ac:dyDescent="0.3">
      <c r="A17" s="4">
        <f t="shared" si="1"/>
        <v>16</v>
      </c>
      <c r="B17" s="3" t="s">
        <v>99</v>
      </c>
      <c r="C17" s="3" t="s">
        <v>100</v>
      </c>
      <c r="D17" s="3">
        <v>2019</v>
      </c>
      <c r="E17" s="3" t="s">
        <v>101</v>
      </c>
      <c r="F17" s="3" t="s">
        <v>20</v>
      </c>
      <c r="G17" s="3" t="s">
        <v>102</v>
      </c>
      <c r="H17" s="3" t="s">
        <v>103</v>
      </c>
      <c r="I17" s="3" t="s">
        <v>104</v>
      </c>
      <c r="J17" s="3">
        <v>5</v>
      </c>
      <c r="K17" s="3" t="s">
        <v>105</v>
      </c>
      <c r="L17" s="3">
        <v>5</v>
      </c>
    </row>
    <row r="18" spans="1:12" ht="28.8" x14ac:dyDescent="0.3">
      <c r="A18" s="4">
        <f t="shared" si="1"/>
        <v>17</v>
      </c>
      <c r="B18" s="3" t="s">
        <v>106</v>
      </c>
      <c r="C18" s="3" t="s">
        <v>100</v>
      </c>
      <c r="D18" s="3">
        <v>2022</v>
      </c>
      <c r="E18" s="3" t="s">
        <v>107</v>
      </c>
      <c r="F18" s="3" t="s">
        <v>108</v>
      </c>
      <c r="G18" s="3" t="s">
        <v>109</v>
      </c>
      <c r="H18" s="3" t="s">
        <v>110</v>
      </c>
      <c r="I18" s="3" t="s">
        <v>111</v>
      </c>
      <c r="J18" s="3">
        <v>5</v>
      </c>
      <c r="K18" s="3" t="s">
        <v>27</v>
      </c>
      <c r="L18" s="3">
        <v>5</v>
      </c>
    </row>
    <row r="19" spans="1:12" ht="43.2" x14ac:dyDescent="0.3">
      <c r="A19" s="4">
        <f t="shared" si="1"/>
        <v>18</v>
      </c>
      <c r="B19" s="3" t="s">
        <v>112</v>
      </c>
      <c r="C19" s="1" t="s">
        <v>135</v>
      </c>
      <c r="D19" s="3">
        <v>2023</v>
      </c>
      <c r="E19" s="3" t="s">
        <v>113</v>
      </c>
      <c r="F19" s="3" t="s">
        <v>114</v>
      </c>
      <c r="G19" s="3" t="s">
        <v>115</v>
      </c>
      <c r="H19" s="3" t="s">
        <v>34</v>
      </c>
      <c r="I19" s="3" t="s">
        <v>116</v>
      </c>
      <c r="J19" s="3">
        <v>5</v>
      </c>
      <c r="K19" s="3" t="s">
        <v>27</v>
      </c>
      <c r="L19" s="3">
        <v>5</v>
      </c>
    </row>
    <row r="20" spans="1:12" ht="43.2" x14ac:dyDescent="0.3">
      <c r="A20" s="4">
        <f t="shared" si="1"/>
        <v>19</v>
      </c>
      <c r="B20" s="3" t="s">
        <v>117</v>
      </c>
      <c r="C20" s="1" t="s">
        <v>135</v>
      </c>
      <c r="D20" s="3">
        <v>2024</v>
      </c>
      <c r="E20" s="3" t="s">
        <v>118</v>
      </c>
      <c r="F20" s="3" t="s">
        <v>119</v>
      </c>
      <c r="G20" s="3" t="s">
        <v>120</v>
      </c>
      <c r="H20" s="3" t="s">
        <v>65</v>
      </c>
      <c r="I20" s="3" t="s">
        <v>121</v>
      </c>
      <c r="J20" s="3">
        <v>5</v>
      </c>
      <c r="K20" s="3" t="s">
        <v>122</v>
      </c>
      <c r="L20" s="3">
        <v>5</v>
      </c>
    </row>
    <row r="21" spans="1:12" ht="72" x14ac:dyDescent="0.3">
      <c r="A21" s="4">
        <f t="shared" si="1"/>
        <v>20</v>
      </c>
      <c r="B21" s="3" t="s">
        <v>123</v>
      </c>
      <c r="C21" s="1" t="s">
        <v>135</v>
      </c>
      <c r="D21" s="3">
        <v>2020</v>
      </c>
      <c r="E21" s="3" t="s">
        <v>124</v>
      </c>
      <c r="F21" s="3" t="s">
        <v>128</v>
      </c>
      <c r="G21" s="3" t="s">
        <v>125</v>
      </c>
      <c r="H21" s="3" t="s">
        <v>65</v>
      </c>
      <c r="I21" s="3" t="s">
        <v>126</v>
      </c>
      <c r="J21" s="3">
        <v>5</v>
      </c>
      <c r="K21" s="3" t="s">
        <v>127</v>
      </c>
      <c r="L21" s="3">
        <v>5</v>
      </c>
    </row>
    <row r="22" spans="1:12" ht="100.8" x14ac:dyDescent="0.3">
      <c r="A22" s="4">
        <f t="shared" ref="A22:A40" si="2">A21+1</f>
        <v>21</v>
      </c>
      <c r="B22" s="3" t="s">
        <v>141</v>
      </c>
      <c r="C22" s="3" t="s">
        <v>137</v>
      </c>
      <c r="D22" s="3">
        <v>2016</v>
      </c>
      <c r="E22" s="3" t="s">
        <v>142</v>
      </c>
      <c r="F22" s="3" t="s">
        <v>20</v>
      </c>
      <c r="G22" s="3" t="s">
        <v>143</v>
      </c>
      <c r="H22" s="3" t="s">
        <v>144</v>
      </c>
      <c r="I22" s="3" t="s">
        <v>138</v>
      </c>
      <c r="J22" s="3">
        <v>5</v>
      </c>
      <c r="K22" s="3" t="s">
        <v>145</v>
      </c>
      <c r="L22" s="3">
        <v>5</v>
      </c>
    </row>
    <row r="23" spans="1:12" ht="57.6" x14ac:dyDescent="0.3">
      <c r="A23" s="4">
        <f t="shared" si="2"/>
        <v>22</v>
      </c>
      <c r="B23" s="3" t="s">
        <v>129</v>
      </c>
      <c r="C23" s="3" t="s">
        <v>11</v>
      </c>
      <c r="D23" s="3">
        <v>2021</v>
      </c>
      <c r="E23" s="3" t="s">
        <v>146</v>
      </c>
      <c r="F23" s="3" t="s">
        <v>147</v>
      </c>
      <c r="G23" s="3" t="s">
        <v>212</v>
      </c>
      <c r="H23" s="3" t="s">
        <v>148</v>
      </c>
      <c r="I23" s="3" t="s">
        <v>213</v>
      </c>
      <c r="J23" s="3">
        <v>5</v>
      </c>
      <c r="K23" s="3" t="s">
        <v>145</v>
      </c>
      <c r="L23" s="3">
        <v>5</v>
      </c>
    </row>
    <row r="24" spans="1:12" ht="57.6" x14ac:dyDescent="0.3">
      <c r="A24" s="4">
        <f t="shared" si="2"/>
        <v>23</v>
      </c>
      <c r="B24" s="3" t="s">
        <v>237</v>
      </c>
      <c r="C24" s="3" t="s">
        <v>11</v>
      </c>
      <c r="D24" s="3">
        <v>2021</v>
      </c>
      <c r="E24" s="3" t="s">
        <v>238</v>
      </c>
      <c r="F24" s="3" t="s">
        <v>239</v>
      </c>
      <c r="G24" s="3" t="s">
        <v>240</v>
      </c>
      <c r="H24" s="3" t="s">
        <v>140</v>
      </c>
      <c r="I24" s="3" t="s">
        <v>241</v>
      </c>
      <c r="J24" s="3">
        <v>5</v>
      </c>
      <c r="K24" s="3" t="s">
        <v>140</v>
      </c>
      <c r="L24" s="3">
        <v>5</v>
      </c>
    </row>
    <row r="25" spans="1:12" ht="57.6" x14ac:dyDescent="0.3">
      <c r="A25" s="4">
        <f t="shared" si="2"/>
        <v>24</v>
      </c>
      <c r="B25" s="3" t="s">
        <v>132</v>
      </c>
      <c r="C25" s="3" t="s">
        <v>11</v>
      </c>
      <c r="D25" s="3">
        <v>2024</v>
      </c>
      <c r="E25" s="3" t="s">
        <v>234</v>
      </c>
      <c r="F25" s="3" t="s">
        <v>235</v>
      </c>
      <c r="G25" s="3" t="s">
        <v>236</v>
      </c>
      <c r="H25" s="3" t="s">
        <v>133</v>
      </c>
      <c r="I25" s="3" t="s">
        <v>134</v>
      </c>
      <c r="J25" s="3">
        <v>5</v>
      </c>
      <c r="K25" s="3" t="s">
        <v>133</v>
      </c>
      <c r="L25" s="3">
        <v>5</v>
      </c>
    </row>
    <row r="26" spans="1:12" ht="43.2" x14ac:dyDescent="0.3">
      <c r="A26" s="4">
        <f t="shared" si="2"/>
        <v>25</v>
      </c>
      <c r="B26" s="3" t="s">
        <v>150</v>
      </c>
      <c r="C26" s="3" t="s">
        <v>11</v>
      </c>
      <c r="D26" s="3">
        <v>2022</v>
      </c>
      <c r="E26" s="3" t="s">
        <v>151</v>
      </c>
      <c r="F26" s="3" t="s">
        <v>152</v>
      </c>
      <c r="G26" s="3" t="s">
        <v>153</v>
      </c>
      <c r="H26" s="3" t="s">
        <v>154</v>
      </c>
      <c r="I26" s="3" t="s">
        <v>155</v>
      </c>
      <c r="J26" s="3">
        <v>5</v>
      </c>
      <c r="K26" s="3" t="s">
        <v>156</v>
      </c>
      <c r="L26" s="3">
        <v>5</v>
      </c>
    </row>
    <row r="27" spans="1:12" ht="57.6" x14ac:dyDescent="0.3">
      <c r="A27" s="4">
        <f t="shared" si="2"/>
        <v>26</v>
      </c>
      <c r="B27" s="3" t="s">
        <v>157</v>
      </c>
      <c r="C27" s="3" t="s">
        <v>223</v>
      </c>
      <c r="D27" s="3">
        <v>2020</v>
      </c>
      <c r="E27" s="3" t="s">
        <v>231</v>
      </c>
      <c r="F27" s="3" t="s">
        <v>158</v>
      </c>
      <c r="G27" s="3" t="s">
        <v>232</v>
      </c>
      <c r="H27" s="3" t="s">
        <v>159</v>
      </c>
      <c r="I27" s="3" t="s">
        <v>233</v>
      </c>
      <c r="J27" s="3">
        <v>5</v>
      </c>
      <c r="K27" s="3" t="s">
        <v>156</v>
      </c>
      <c r="L27" s="3">
        <v>5</v>
      </c>
    </row>
    <row r="28" spans="1:12" ht="43.2" x14ac:dyDescent="0.3">
      <c r="A28" s="4">
        <f t="shared" si="2"/>
        <v>27</v>
      </c>
      <c r="B28" s="3" t="s">
        <v>161</v>
      </c>
      <c r="C28" s="3" t="s">
        <v>11</v>
      </c>
      <c r="D28" s="3">
        <v>2024</v>
      </c>
      <c r="E28" s="3" t="s">
        <v>162</v>
      </c>
      <c r="F28" s="3" t="s">
        <v>163</v>
      </c>
      <c r="G28" s="3" t="s">
        <v>164</v>
      </c>
      <c r="H28" s="3" t="s">
        <v>148</v>
      </c>
      <c r="I28" s="3" t="s">
        <v>165</v>
      </c>
      <c r="J28" s="3">
        <v>5</v>
      </c>
      <c r="K28" s="3" t="s">
        <v>145</v>
      </c>
      <c r="L28" s="3">
        <v>5</v>
      </c>
    </row>
    <row r="29" spans="1:12" ht="43.2" x14ac:dyDescent="0.3">
      <c r="A29" s="4">
        <f t="shared" si="2"/>
        <v>28</v>
      </c>
      <c r="B29" s="3" t="s">
        <v>166</v>
      </c>
      <c r="C29" s="3" t="s">
        <v>11</v>
      </c>
      <c r="D29" s="3">
        <v>2020</v>
      </c>
      <c r="E29" s="3" t="s">
        <v>167</v>
      </c>
      <c r="F29" s="3" t="s">
        <v>168</v>
      </c>
      <c r="G29" s="3" t="s">
        <v>169</v>
      </c>
      <c r="H29" s="3" t="s">
        <v>170</v>
      </c>
      <c r="I29" s="3" t="s">
        <v>130</v>
      </c>
      <c r="J29" s="3">
        <v>5</v>
      </c>
      <c r="K29" s="3" t="s">
        <v>171</v>
      </c>
      <c r="L29" s="3">
        <v>5</v>
      </c>
    </row>
    <row r="30" spans="1:12" ht="57.6" x14ac:dyDescent="0.3">
      <c r="A30" s="4">
        <f t="shared" si="2"/>
        <v>29</v>
      </c>
      <c r="B30" s="3" t="s">
        <v>172</v>
      </c>
      <c r="C30" s="3" t="s">
        <v>11</v>
      </c>
      <c r="D30" s="3">
        <v>2020</v>
      </c>
      <c r="E30" s="3" t="s">
        <v>173</v>
      </c>
      <c r="F30" s="3" t="s">
        <v>174</v>
      </c>
      <c r="G30" s="3" t="s">
        <v>175</v>
      </c>
      <c r="H30" s="3" t="s">
        <v>170</v>
      </c>
      <c r="I30" s="3" t="s">
        <v>176</v>
      </c>
      <c r="J30" s="3">
        <v>5</v>
      </c>
      <c r="K30" s="3" t="s">
        <v>149</v>
      </c>
      <c r="L30" s="3">
        <v>5</v>
      </c>
    </row>
    <row r="31" spans="1:12" ht="57.6" x14ac:dyDescent="0.3">
      <c r="A31" s="4">
        <f t="shared" si="2"/>
        <v>30</v>
      </c>
      <c r="B31" s="3" t="s">
        <v>177</v>
      </c>
      <c r="C31" s="3" t="s">
        <v>11</v>
      </c>
      <c r="D31" s="3">
        <v>2021</v>
      </c>
      <c r="E31" s="3" t="s">
        <v>178</v>
      </c>
      <c r="F31" s="3" t="s">
        <v>20</v>
      </c>
      <c r="G31" s="3" t="s">
        <v>179</v>
      </c>
      <c r="H31" s="3" t="s">
        <v>170</v>
      </c>
      <c r="I31" s="3" t="s">
        <v>180</v>
      </c>
      <c r="J31" s="3">
        <v>5</v>
      </c>
      <c r="K31" s="3" t="s">
        <v>145</v>
      </c>
      <c r="L31" s="3">
        <v>5</v>
      </c>
    </row>
    <row r="32" spans="1:12" ht="57.6" x14ac:dyDescent="0.3">
      <c r="A32" s="4">
        <f t="shared" si="2"/>
        <v>31</v>
      </c>
      <c r="B32" s="3" t="s">
        <v>181</v>
      </c>
      <c r="C32" s="3" t="s">
        <v>11</v>
      </c>
      <c r="D32" s="3">
        <v>2022</v>
      </c>
      <c r="E32" s="3" t="s">
        <v>182</v>
      </c>
      <c r="F32" s="3" t="s">
        <v>183</v>
      </c>
      <c r="G32" s="3" t="s">
        <v>184</v>
      </c>
      <c r="H32" s="3" t="s">
        <v>159</v>
      </c>
      <c r="I32" s="3" t="s">
        <v>185</v>
      </c>
      <c r="J32" s="3">
        <v>5</v>
      </c>
      <c r="K32" s="3" t="s">
        <v>145</v>
      </c>
      <c r="L32" s="3">
        <v>5</v>
      </c>
    </row>
    <row r="33" spans="1:12" ht="43.2" x14ac:dyDescent="0.3">
      <c r="A33" s="4">
        <f t="shared" si="2"/>
        <v>32</v>
      </c>
      <c r="B33" s="3" t="s">
        <v>186</v>
      </c>
      <c r="C33" s="3" t="s">
        <v>11</v>
      </c>
      <c r="D33" s="3">
        <v>2019</v>
      </c>
      <c r="E33" s="3" t="s">
        <v>187</v>
      </c>
      <c r="F33" s="3" t="s">
        <v>20</v>
      </c>
      <c r="G33" s="3" t="s">
        <v>188</v>
      </c>
      <c r="H33" s="3" t="s">
        <v>159</v>
      </c>
      <c r="I33" s="3" t="s">
        <v>189</v>
      </c>
      <c r="J33" s="3">
        <v>5</v>
      </c>
      <c r="K33" s="3" t="s">
        <v>145</v>
      </c>
      <c r="L33" s="3">
        <v>5</v>
      </c>
    </row>
    <row r="34" spans="1:12" ht="86.4" x14ac:dyDescent="0.3">
      <c r="A34" s="4">
        <f t="shared" si="2"/>
        <v>33</v>
      </c>
      <c r="B34" s="3" t="s">
        <v>190</v>
      </c>
      <c r="C34" s="3" t="s">
        <v>11</v>
      </c>
      <c r="D34" s="3">
        <v>2024</v>
      </c>
      <c r="E34" s="3" t="s">
        <v>191</v>
      </c>
      <c r="F34" s="3" t="s">
        <v>192</v>
      </c>
      <c r="G34" s="3" t="s">
        <v>193</v>
      </c>
      <c r="H34" s="3" t="s">
        <v>170</v>
      </c>
      <c r="I34" s="3" t="s">
        <v>194</v>
      </c>
      <c r="J34" s="3">
        <v>5</v>
      </c>
      <c r="K34" s="3" t="s">
        <v>195</v>
      </c>
      <c r="L34" s="3">
        <v>5</v>
      </c>
    </row>
    <row r="35" spans="1:12" ht="57.6" x14ac:dyDescent="0.3">
      <c r="A35" s="4">
        <f t="shared" si="2"/>
        <v>34</v>
      </c>
      <c r="B35" s="3" t="s">
        <v>196</v>
      </c>
      <c r="C35" s="3" t="s">
        <v>11</v>
      </c>
      <c r="D35" s="3">
        <v>2021</v>
      </c>
      <c r="E35" s="3" t="s">
        <v>197</v>
      </c>
      <c r="F35" s="3" t="s">
        <v>20</v>
      </c>
      <c r="G35" s="3" t="s">
        <v>198</v>
      </c>
      <c r="H35" s="3" t="s">
        <v>148</v>
      </c>
      <c r="I35" s="3" t="s">
        <v>199</v>
      </c>
      <c r="J35" s="3">
        <v>5</v>
      </c>
      <c r="K35" s="3" t="s">
        <v>200</v>
      </c>
      <c r="L35" s="3">
        <v>5</v>
      </c>
    </row>
    <row r="36" spans="1:12" ht="57.6" x14ac:dyDescent="0.3">
      <c r="A36" s="4">
        <f t="shared" si="2"/>
        <v>35</v>
      </c>
      <c r="B36" s="3" t="s">
        <v>201</v>
      </c>
      <c r="C36" s="3" t="s">
        <v>11</v>
      </c>
      <c r="D36" s="3">
        <v>2023</v>
      </c>
      <c r="E36" s="3" t="s">
        <v>202</v>
      </c>
      <c r="F36" s="3" t="s">
        <v>203</v>
      </c>
      <c r="G36" s="3" t="s">
        <v>204</v>
      </c>
      <c r="H36" s="3" t="s">
        <v>205</v>
      </c>
      <c r="I36" s="3" t="s">
        <v>206</v>
      </c>
      <c r="J36" s="3">
        <v>5</v>
      </c>
      <c r="K36" s="3" t="s">
        <v>207</v>
      </c>
      <c r="L36" s="3">
        <v>4</v>
      </c>
    </row>
    <row r="37" spans="1:12" ht="57.6" x14ac:dyDescent="0.3">
      <c r="A37" s="4">
        <f t="shared" si="2"/>
        <v>36</v>
      </c>
      <c r="B37" s="3" t="s">
        <v>208</v>
      </c>
      <c r="C37" s="3" t="s">
        <v>11</v>
      </c>
      <c r="D37" s="3">
        <v>2024</v>
      </c>
      <c r="E37" s="3" t="s">
        <v>209</v>
      </c>
      <c r="F37" s="3" t="s">
        <v>20</v>
      </c>
      <c r="G37" s="3" t="s">
        <v>210</v>
      </c>
      <c r="H37" s="3" t="s">
        <v>131</v>
      </c>
      <c r="I37" s="3" t="s">
        <v>211</v>
      </c>
      <c r="J37" s="3">
        <v>5</v>
      </c>
      <c r="K37" s="3" t="s">
        <v>156</v>
      </c>
      <c r="L37" s="3">
        <v>5</v>
      </c>
    </row>
    <row r="38" spans="1:12" ht="43.2" x14ac:dyDescent="0.3">
      <c r="A38" s="4">
        <f t="shared" si="2"/>
        <v>37</v>
      </c>
      <c r="B38" s="3" t="s">
        <v>214</v>
      </c>
      <c r="C38" s="3" t="s">
        <v>215</v>
      </c>
      <c r="D38" s="3">
        <v>2019</v>
      </c>
      <c r="E38" s="3" t="s">
        <v>216</v>
      </c>
      <c r="F38" s="3" t="s">
        <v>217</v>
      </c>
      <c r="G38" s="3" t="s">
        <v>218</v>
      </c>
      <c r="H38" s="3" t="s">
        <v>219</v>
      </c>
      <c r="I38" s="3" t="s">
        <v>220</v>
      </c>
      <c r="J38" s="3">
        <v>5</v>
      </c>
      <c r="K38" s="3" t="s">
        <v>221</v>
      </c>
      <c r="L38" s="3">
        <v>5</v>
      </c>
    </row>
    <row r="39" spans="1:12" ht="43.2" x14ac:dyDescent="0.3">
      <c r="A39" s="4">
        <f t="shared" si="2"/>
        <v>38</v>
      </c>
      <c r="B39" s="3" t="s">
        <v>222</v>
      </c>
      <c r="C39" s="3" t="s">
        <v>223</v>
      </c>
      <c r="D39" s="3">
        <v>2019</v>
      </c>
      <c r="E39" s="3" t="s">
        <v>224</v>
      </c>
      <c r="F39" s="3" t="s">
        <v>20</v>
      </c>
      <c r="G39" s="3" t="s">
        <v>225</v>
      </c>
      <c r="H39" s="3" t="s">
        <v>144</v>
      </c>
      <c r="I39" s="3" t="s">
        <v>226</v>
      </c>
      <c r="J39" s="3">
        <v>5</v>
      </c>
      <c r="K39" s="3" t="s">
        <v>160</v>
      </c>
      <c r="L39" s="3">
        <v>5</v>
      </c>
    </row>
    <row r="40" spans="1:12" ht="57.6" x14ac:dyDescent="0.3">
      <c r="A40" s="4">
        <f t="shared" si="2"/>
        <v>39</v>
      </c>
      <c r="B40" s="3" t="s">
        <v>227</v>
      </c>
      <c r="C40" s="3" t="s">
        <v>11</v>
      </c>
      <c r="D40" s="3">
        <v>2018</v>
      </c>
      <c r="E40" s="3" t="s">
        <v>228</v>
      </c>
      <c r="F40" s="3" t="s">
        <v>217</v>
      </c>
      <c r="G40" s="3" t="s">
        <v>229</v>
      </c>
      <c r="H40" s="3" t="s">
        <v>170</v>
      </c>
      <c r="I40" s="3" t="s">
        <v>230</v>
      </c>
      <c r="J40" s="3">
        <v>5</v>
      </c>
      <c r="K40" s="3" t="s">
        <v>145</v>
      </c>
      <c r="L40" s="3">
        <v>5</v>
      </c>
    </row>
    <row r="41" spans="1:12" ht="86.4" x14ac:dyDescent="0.3">
      <c r="A41" s="4">
        <f t="shared" ref="A41:A49" si="3">A40+1</f>
        <v>40</v>
      </c>
      <c r="B41" s="3" t="s">
        <v>242</v>
      </c>
      <c r="C41" s="3" t="s">
        <v>11</v>
      </c>
      <c r="D41" s="3">
        <v>2017</v>
      </c>
      <c r="E41" s="3" t="s">
        <v>243</v>
      </c>
      <c r="F41" s="3" t="s">
        <v>244</v>
      </c>
      <c r="G41" s="3" t="s">
        <v>245</v>
      </c>
      <c r="H41" s="3" t="s">
        <v>246</v>
      </c>
      <c r="I41" s="3" t="s">
        <v>247</v>
      </c>
      <c r="J41" s="3">
        <v>5</v>
      </c>
      <c r="K41" s="3" t="s">
        <v>246</v>
      </c>
      <c r="L41" s="3">
        <v>5</v>
      </c>
    </row>
    <row r="42" spans="1:12" ht="57.6" x14ac:dyDescent="0.3">
      <c r="A42" s="4">
        <f t="shared" si="3"/>
        <v>41</v>
      </c>
      <c r="B42" s="3" t="s">
        <v>248</v>
      </c>
      <c r="C42" s="3" t="s">
        <v>249</v>
      </c>
      <c r="D42" s="3">
        <v>2024</v>
      </c>
      <c r="E42" s="3" t="s">
        <v>250</v>
      </c>
      <c r="F42" s="3" t="s">
        <v>20</v>
      </c>
      <c r="G42" s="3" t="s">
        <v>251</v>
      </c>
      <c r="H42" s="3" t="s">
        <v>133</v>
      </c>
      <c r="I42" s="3" t="s">
        <v>252</v>
      </c>
      <c r="J42" s="3">
        <v>5</v>
      </c>
      <c r="K42" s="3" t="s">
        <v>133</v>
      </c>
      <c r="L42" s="3">
        <v>5</v>
      </c>
    </row>
    <row r="43" spans="1:12" ht="43.2" x14ac:dyDescent="0.3">
      <c r="A43" s="4">
        <f t="shared" si="3"/>
        <v>42</v>
      </c>
      <c r="B43" s="3" t="s">
        <v>253</v>
      </c>
      <c r="C43" s="3" t="s">
        <v>254</v>
      </c>
      <c r="D43" s="3">
        <v>2022</v>
      </c>
      <c r="E43" s="3" t="s">
        <v>255</v>
      </c>
      <c r="F43" s="3" t="s">
        <v>20</v>
      </c>
      <c r="G43" s="3" t="s">
        <v>256</v>
      </c>
      <c r="H43" s="3" t="s">
        <v>131</v>
      </c>
      <c r="I43" s="3" t="s">
        <v>257</v>
      </c>
      <c r="J43" s="3">
        <v>5</v>
      </c>
      <c r="K43" s="3" t="s">
        <v>131</v>
      </c>
      <c r="L43" s="3">
        <v>5</v>
      </c>
    </row>
    <row r="44" spans="1:12" ht="43.2" x14ac:dyDescent="0.3">
      <c r="A44" s="4">
        <f t="shared" si="3"/>
        <v>43</v>
      </c>
      <c r="B44" s="3" t="s">
        <v>258</v>
      </c>
      <c r="C44" s="3" t="s">
        <v>11</v>
      </c>
      <c r="D44" s="3">
        <v>2018</v>
      </c>
      <c r="E44" s="3" t="s">
        <v>259</v>
      </c>
      <c r="F44" s="3" t="s">
        <v>20</v>
      </c>
      <c r="G44" s="3" t="s">
        <v>260</v>
      </c>
      <c r="H44" s="3" t="s">
        <v>139</v>
      </c>
      <c r="I44" s="3" t="s">
        <v>261</v>
      </c>
      <c r="J44" s="3">
        <v>4</v>
      </c>
      <c r="K44" s="3" t="s">
        <v>139</v>
      </c>
      <c r="L44" s="3">
        <v>4</v>
      </c>
    </row>
    <row r="45" spans="1:12" ht="43.2" x14ac:dyDescent="0.3">
      <c r="A45" s="4">
        <f t="shared" si="3"/>
        <v>44</v>
      </c>
      <c r="B45" s="3" t="s">
        <v>262</v>
      </c>
      <c r="C45" s="3" t="s">
        <v>54</v>
      </c>
      <c r="D45" s="3">
        <v>2018</v>
      </c>
      <c r="E45" s="3" t="s">
        <v>263</v>
      </c>
      <c r="F45" s="3" t="s">
        <v>20</v>
      </c>
      <c r="G45" s="3" t="s">
        <v>264</v>
      </c>
      <c r="H45" s="3" t="s">
        <v>265</v>
      </c>
      <c r="I45" s="3" t="s">
        <v>266</v>
      </c>
      <c r="J45" s="3">
        <v>4</v>
      </c>
      <c r="K45" s="3" t="s">
        <v>265</v>
      </c>
      <c r="L45" s="3">
        <v>4</v>
      </c>
    </row>
    <row r="46" spans="1:12" ht="43.2" x14ac:dyDescent="0.3">
      <c r="A46" s="4">
        <f t="shared" si="3"/>
        <v>45</v>
      </c>
      <c r="B46" s="3" t="s">
        <v>267</v>
      </c>
      <c r="C46" s="3" t="s">
        <v>11</v>
      </c>
      <c r="D46" s="3">
        <v>2021</v>
      </c>
      <c r="E46" s="3" t="s">
        <v>268</v>
      </c>
      <c r="F46" s="3" t="s">
        <v>20</v>
      </c>
      <c r="G46" s="3" t="s">
        <v>269</v>
      </c>
      <c r="H46" s="3" t="s">
        <v>133</v>
      </c>
      <c r="I46" s="3" t="s">
        <v>270</v>
      </c>
      <c r="J46" s="3">
        <v>5</v>
      </c>
      <c r="K46" s="3" t="s">
        <v>133</v>
      </c>
      <c r="L46" s="3">
        <v>5</v>
      </c>
    </row>
    <row r="47" spans="1:12" ht="43.2" x14ac:dyDescent="0.3">
      <c r="A47" s="4">
        <f t="shared" si="3"/>
        <v>46</v>
      </c>
      <c r="B47" s="3" t="s">
        <v>271</v>
      </c>
      <c r="C47" s="3" t="s">
        <v>11</v>
      </c>
      <c r="D47" s="3">
        <v>2019</v>
      </c>
      <c r="E47" s="3" t="s">
        <v>272</v>
      </c>
      <c r="F47" s="3" t="s">
        <v>20</v>
      </c>
      <c r="G47" s="3" t="s">
        <v>273</v>
      </c>
      <c r="H47" s="3" t="s">
        <v>133</v>
      </c>
      <c r="I47" s="3" t="s">
        <v>274</v>
      </c>
      <c r="J47" s="3">
        <v>5</v>
      </c>
      <c r="K47" s="3" t="s">
        <v>133</v>
      </c>
      <c r="L47" s="3">
        <v>5</v>
      </c>
    </row>
    <row r="48" spans="1:12" ht="43.2" x14ac:dyDescent="0.3">
      <c r="A48" s="4">
        <f t="shared" si="3"/>
        <v>47</v>
      </c>
      <c r="B48" s="3" t="s">
        <v>275</v>
      </c>
      <c r="C48" s="3" t="s">
        <v>11</v>
      </c>
      <c r="D48" s="3">
        <v>2020</v>
      </c>
      <c r="E48" s="3" t="s">
        <v>276</v>
      </c>
      <c r="F48" s="3" t="s">
        <v>20</v>
      </c>
      <c r="G48" s="3" t="s">
        <v>277</v>
      </c>
      <c r="H48" s="3" t="s">
        <v>278</v>
      </c>
      <c r="I48" s="3" t="s">
        <v>279</v>
      </c>
      <c r="J48" s="3">
        <v>5</v>
      </c>
      <c r="K48" s="3" t="s">
        <v>265</v>
      </c>
      <c r="L48" s="3">
        <v>5</v>
      </c>
    </row>
    <row r="49" spans="1:12" ht="43.2" x14ac:dyDescent="0.3">
      <c r="A49" s="4">
        <f t="shared" si="3"/>
        <v>48</v>
      </c>
      <c r="B49" s="3" t="s">
        <v>280</v>
      </c>
      <c r="C49" s="3" t="s">
        <v>11</v>
      </c>
      <c r="D49" s="3">
        <v>2020</v>
      </c>
      <c r="E49" s="3" t="s">
        <v>281</v>
      </c>
      <c r="F49" s="3" t="s">
        <v>20</v>
      </c>
      <c r="G49" s="3" t="s">
        <v>282</v>
      </c>
      <c r="H49" s="3" t="s">
        <v>133</v>
      </c>
      <c r="I49" s="3" t="s">
        <v>283</v>
      </c>
      <c r="J49" s="3">
        <v>5</v>
      </c>
      <c r="K49" s="3" t="s">
        <v>133</v>
      </c>
      <c r="L49" s="3">
        <v>5</v>
      </c>
    </row>
    <row r="50" spans="1:12" ht="43.2" x14ac:dyDescent="0.3">
      <c r="A50" s="4">
        <f t="shared" ref="A50:A53" si="4">A49+1</f>
        <v>49</v>
      </c>
      <c r="B50" s="3" t="s">
        <v>284</v>
      </c>
      <c r="C50" s="3" t="s">
        <v>18</v>
      </c>
      <c r="D50" s="3">
        <v>2022</v>
      </c>
      <c r="E50" s="3" t="s">
        <v>285</v>
      </c>
      <c r="F50" s="3" t="s">
        <v>286</v>
      </c>
      <c r="G50" s="3" t="s">
        <v>287</v>
      </c>
      <c r="H50" s="3" t="s">
        <v>131</v>
      </c>
      <c r="I50" s="3" t="s">
        <v>288</v>
      </c>
      <c r="J50" s="3">
        <v>4</v>
      </c>
      <c r="K50" s="3" t="s">
        <v>131</v>
      </c>
      <c r="L50" s="3">
        <v>4</v>
      </c>
    </row>
    <row r="51" spans="1:12" ht="72" x14ac:dyDescent="0.3">
      <c r="A51" s="4">
        <f t="shared" si="4"/>
        <v>50</v>
      </c>
      <c r="B51" s="3" t="s">
        <v>429</v>
      </c>
      <c r="C51" s="3" t="s">
        <v>11</v>
      </c>
      <c r="D51" s="3">
        <v>2021</v>
      </c>
      <c r="E51" s="3" t="s">
        <v>430</v>
      </c>
      <c r="F51" s="3" t="s">
        <v>431</v>
      </c>
      <c r="G51" s="3" t="s">
        <v>432</v>
      </c>
      <c r="H51" s="3" t="s">
        <v>433</v>
      </c>
      <c r="I51" s="3" t="s">
        <v>434</v>
      </c>
      <c r="J51" s="3">
        <v>5</v>
      </c>
      <c r="K51" s="3" t="s">
        <v>433</v>
      </c>
      <c r="L51" s="3">
        <v>5</v>
      </c>
    </row>
    <row r="52" spans="1:12" ht="43.2" x14ac:dyDescent="0.3">
      <c r="A52" s="4">
        <f t="shared" si="4"/>
        <v>51</v>
      </c>
      <c r="B52" s="3" t="s">
        <v>289</v>
      </c>
      <c r="C52" s="3" t="s">
        <v>11</v>
      </c>
      <c r="D52" s="3">
        <v>2020</v>
      </c>
      <c r="E52" s="3" t="s">
        <v>290</v>
      </c>
      <c r="F52" s="3" t="s">
        <v>20</v>
      </c>
      <c r="G52" s="3" t="s">
        <v>291</v>
      </c>
      <c r="H52" s="3" t="s">
        <v>139</v>
      </c>
      <c r="I52" s="3" t="s">
        <v>292</v>
      </c>
      <c r="J52" s="3">
        <v>4</v>
      </c>
      <c r="K52" s="3" t="s">
        <v>139</v>
      </c>
      <c r="L52" s="3">
        <v>4</v>
      </c>
    </row>
    <row r="53" spans="1:12" ht="43.2" x14ac:dyDescent="0.3">
      <c r="A53" s="4">
        <f t="shared" si="4"/>
        <v>52</v>
      </c>
      <c r="B53" s="3" t="s">
        <v>293</v>
      </c>
      <c r="C53" s="3" t="s">
        <v>11</v>
      </c>
      <c r="D53" s="3">
        <v>2024</v>
      </c>
      <c r="E53" s="3" t="s">
        <v>294</v>
      </c>
      <c r="F53" s="3" t="s">
        <v>295</v>
      </c>
      <c r="G53" s="3" t="s">
        <v>296</v>
      </c>
      <c r="H53" s="3" t="s">
        <v>139</v>
      </c>
      <c r="I53" s="3" t="s">
        <v>297</v>
      </c>
      <c r="J53" s="3">
        <v>5</v>
      </c>
      <c r="K53" s="3" t="s">
        <v>139</v>
      </c>
      <c r="L53" s="3">
        <v>5</v>
      </c>
    </row>
    <row r="54" spans="1:12" ht="86.4" x14ac:dyDescent="0.3">
      <c r="A54" s="4">
        <f>A53+1</f>
        <v>53</v>
      </c>
      <c r="B54" s="3" t="s">
        <v>298</v>
      </c>
      <c r="C54" s="3" t="s">
        <v>11</v>
      </c>
      <c r="D54" s="3">
        <v>2019</v>
      </c>
      <c r="E54" s="3" t="s">
        <v>299</v>
      </c>
      <c r="F54" s="3" t="s">
        <v>300</v>
      </c>
      <c r="G54" s="3" t="s">
        <v>301</v>
      </c>
      <c r="H54" s="3" t="s">
        <v>302</v>
      </c>
      <c r="I54" s="3" t="s">
        <v>247</v>
      </c>
      <c r="J54" s="3">
        <v>5</v>
      </c>
      <c r="K54" s="3" t="s">
        <v>131</v>
      </c>
      <c r="L54" s="3">
        <v>5</v>
      </c>
    </row>
    <row r="55" spans="1:12" ht="57.6" x14ac:dyDescent="0.3">
      <c r="A55" s="4">
        <f>A54+1</f>
        <v>54</v>
      </c>
      <c r="B55" s="3" t="s">
        <v>303</v>
      </c>
      <c r="C55" s="3" t="s">
        <v>11</v>
      </c>
      <c r="D55" s="3">
        <v>2021</v>
      </c>
      <c r="E55" s="3" t="s">
        <v>304</v>
      </c>
      <c r="F55" s="3" t="s">
        <v>305</v>
      </c>
      <c r="G55" s="3" t="s">
        <v>306</v>
      </c>
      <c r="H55" s="3" t="s">
        <v>307</v>
      </c>
      <c r="I55" s="3" t="s">
        <v>308</v>
      </c>
      <c r="J55" s="3">
        <v>5</v>
      </c>
      <c r="K55" s="3" t="s">
        <v>309</v>
      </c>
      <c r="L55" s="3">
        <v>5</v>
      </c>
    </row>
    <row r="56" spans="1:12" ht="57.6" x14ac:dyDescent="0.3">
      <c r="A56" s="4">
        <f t="shared" ref="A56:A59" si="5">A55+1</f>
        <v>55</v>
      </c>
      <c r="B56" s="3" t="s">
        <v>423</v>
      </c>
      <c r="C56" s="3" t="s">
        <v>11</v>
      </c>
      <c r="D56" s="3">
        <v>2021</v>
      </c>
      <c r="E56" s="3" t="s">
        <v>424</v>
      </c>
      <c r="F56" s="3" t="s">
        <v>425</v>
      </c>
      <c r="G56" s="3" t="s">
        <v>426</v>
      </c>
      <c r="H56" s="3" t="s">
        <v>427</v>
      </c>
      <c r="I56" s="3" t="s">
        <v>428</v>
      </c>
      <c r="J56" s="3">
        <v>5</v>
      </c>
      <c r="K56" s="3" t="s">
        <v>427</v>
      </c>
      <c r="L56" s="3">
        <v>5</v>
      </c>
    </row>
    <row r="57" spans="1:12" ht="57.6" x14ac:dyDescent="0.3">
      <c r="A57" s="4">
        <f t="shared" si="5"/>
        <v>56</v>
      </c>
      <c r="B57" s="3" t="s">
        <v>310</v>
      </c>
      <c r="C57" s="3" t="s">
        <v>11</v>
      </c>
      <c r="D57" s="3">
        <v>2021</v>
      </c>
      <c r="E57" s="3" t="s">
        <v>311</v>
      </c>
      <c r="F57" s="3" t="s">
        <v>312</v>
      </c>
      <c r="G57" s="3" t="s">
        <v>313</v>
      </c>
      <c r="H57" s="3" t="s">
        <v>133</v>
      </c>
      <c r="I57" s="3" t="s">
        <v>314</v>
      </c>
      <c r="J57" s="3">
        <v>5</v>
      </c>
      <c r="K57" s="3" t="s">
        <v>133</v>
      </c>
      <c r="L57" s="3">
        <v>5</v>
      </c>
    </row>
    <row r="58" spans="1:12" ht="86.4" x14ac:dyDescent="0.3">
      <c r="A58" s="4">
        <f t="shared" si="5"/>
        <v>57</v>
      </c>
      <c r="B58" s="3" t="s">
        <v>315</v>
      </c>
      <c r="C58" s="3" t="s">
        <v>18</v>
      </c>
      <c r="D58" s="3">
        <v>2019</v>
      </c>
      <c r="E58" s="3" t="s">
        <v>316</v>
      </c>
      <c r="F58" s="3" t="s">
        <v>20</v>
      </c>
      <c r="G58" s="3" t="s">
        <v>317</v>
      </c>
      <c r="H58" s="3" t="s">
        <v>133</v>
      </c>
      <c r="I58" s="3" t="s">
        <v>318</v>
      </c>
      <c r="J58" s="4">
        <v>5</v>
      </c>
      <c r="K58" s="4" t="s">
        <v>319</v>
      </c>
      <c r="L58" s="4">
        <v>5</v>
      </c>
    </row>
    <row r="59" spans="1:12" ht="72" x14ac:dyDescent="0.3">
      <c r="A59" s="4">
        <f t="shared" si="5"/>
        <v>58</v>
      </c>
      <c r="B59" s="3" t="s">
        <v>320</v>
      </c>
      <c r="C59" s="3" t="s">
        <v>18</v>
      </c>
      <c r="D59" s="3">
        <v>2024</v>
      </c>
      <c r="E59" s="3" t="s">
        <v>321</v>
      </c>
      <c r="F59" s="3" t="s">
        <v>322</v>
      </c>
      <c r="G59" s="3" t="s">
        <v>323</v>
      </c>
      <c r="H59" s="3" t="s">
        <v>324</v>
      </c>
      <c r="I59" s="3" t="s">
        <v>325</v>
      </c>
      <c r="J59" s="4">
        <v>5</v>
      </c>
      <c r="K59" s="3" t="s">
        <v>324</v>
      </c>
      <c r="L59" s="4">
        <v>5</v>
      </c>
    </row>
    <row r="60" spans="1:12" ht="57.6" x14ac:dyDescent="0.3">
      <c r="A60" s="4">
        <f>A59+1</f>
        <v>59</v>
      </c>
      <c r="B60" s="3" t="s">
        <v>326</v>
      </c>
      <c r="C60" s="3" t="s">
        <v>11</v>
      </c>
      <c r="D60" s="3">
        <v>2024</v>
      </c>
      <c r="E60" s="3" t="s">
        <v>327</v>
      </c>
      <c r="F60" s="3" t="s">
        <v>328</v>
      </c>
      <c r="G60" s="3" t="s">
        <v>329</v>
      </c>
      <c r="H60" s="3" t="s">
        <v>330</v>
      </c>
      <c r="I60" s="3" t="s">
        <v>180</v>
      </c>
      <c r="J60" s="4">
        <v>5</v>
      </c>
      <c r="K60" s="3" t="s">
        <v>331</v>
      </c>
      <c r="L60" s="4">
        <v>5</v>
      </c>
    </row>
    <row r="61" spans="1:12" ht="57.6" x14ac:dyDescent="0.3">
      <c r="A61" s="4">
        <f>A60+1</f>
        <v>60</v>
      </c>
      <c r="B61" s="3" t="s">
        <v>332</v>
      </c>
      <c r="C61" s="3" t="s">
        <v>11</v>
      </c>
      <c r="D61" s="3">
        <v>2019</v>
      </c>
      <c r="E61" s="3" t="s">
        <v>333</v>
      </c>
      <c r="F61" s="3" t="s">
        <v>20</v>
      </c>
      <c r="G61" s="3" t="s">
        <v>334</v>
      </c>
      <c r="H61" s="3" t="s">
        <v>133</v>
      </c>
      <c r="I61" s="3" t="s">
        <v>335</v>
      </c>
      <c r="J61" s="4">
        <v>5</v>
      </c>
      <c r="K61" s="3" t="s">
        <v>133</v>
      </c>
      <c r="L61" s="4">
        <v>5</v>
      </c>
    </row>
    <row r="62" spans="1:12" ht="57.6" x14ac:dyDescent="0.3">
      <c r="A62" s="4">
        <f>A61+1</f>
        <v>61</v>
      </c>
      <c r="B62" s="3" t="s">
        <v>336</v>
      </c>
      <c r="C62" s="3" t="s">
        <v>11</v>
      </c>
      <c r="D62" s="3">
        <v>2022</v>
      </c>
      <c r="E62" s="3" t="s">
        <v>337</v>
      </c>
      <c r="F62" s="3" t="s">
        <v>338</v>
      </c>
      <c r="G62" s="3" t="s">
        <v>339</v>
      </c>
      <c r="H62" s="3" t="s">
        <v>27</v>
      </c>
      <c r="I62" s="3" t="s">
        <v>340</v>
      </c>
      <c r="J62" s="4">
        <v>5</v>
      </c>
      <c r="K62" s="3" t="s">
        <v>27</v>
      </c>
      <c r="L62" s="4">
        <v>5</v>
      </c>
    </row>
    <row r="63" spans="1:12" ht="72" x14ac:dyDescent="0.3">
      <c r="A63" s="4">
        <f>A62+1</f>
        <v>62</v>
      </c>
      <c r="B63" s="3" t="s">
        <v>341</v>
      </c>
      <c r="C63" s="3" t="s">
        <v>11</v>
      </c>
      <c r="D63" s="3">
        <v>2021</v>
      </c>
      <c r="E63" s="3" t="s">
        <v>342</v>
      </c>
      <c r="F63" s="3" t="s">
        <v>343</v>
      </c>
      <c r="G63" s="3" t="s">
        <v>344</v>
      </c>
      <c r="H63" s="3" t="s">
        <v>27</v>
      </c>
      <c r="I63" s="3" t="s">
        <v>345</v>
      </c>
      <c r="J63" s="4">
        <v>5</v>
      </c>
      <c r="K63" s="3" t="s">
        <v>27</v>
      </c>
      <c r="L63" s="4">
        <v>5</v>
      </c>
    </row>
    <row r="64" spans="1:12" ht="72" x14ac:dyDescent="0.3">
      <c r="A64" s="4">
        <f>A63+1</f>
        <v>63</v>
      </c>
      <c r="B64" s="3" t="s">
        <v>346</v>
      </c>
      <c r="C64" s="3" t="s">
        <v>11</v>
      </c>
      <c r="D64" s="3">
        <v>2024</v>
      </c>
      <c r="E64" s="3" t="s">
        <v>347</v>
      </c>
      <c r="F64" s="3" t="s">
        <v>348</v>
      </c>
      <c r="G64" s="3" t="s">
        <v>349</v>
      </c>
      <c r="H64" s="3" t="s">
        <v>133</v>
      </c>
      <c r="I64" s="3" t="s">
        <v>350</v>
      </c>
      <c r="J64" s="4">
        <v>5</v>
      </c>
      <c r="K64" s="3" t="s">
        <v>133</v>
      </c>
      <c r="L64" s="4">
        <v>5</v>
      </c>
    </row>
    <row r="65" spans="1:12" ht="57.6" x14ac:dyDescent="0.3">
      <c r="A65" s="4">
        <f>A64+1</f>
        <v>64</v>
      </c>
      <c r="B65" s="3" t="s">
        <v>351</v>
      </c>
      <c r="C65" s="3" t="s">
        <v>352</v>
      </c>
      <c r="D65" s="3">
        <v>2019</v>
      </c>
      <c r="E65" s="3" t="s">
        <v>353</v>
      </c>
      <c r="F65" s="3" t="s">
        <v>354</v>
      </c>
      <c r="G65" s="3" t="s">
        <v>355</v>
      </c>
      <c r="H65" s="3" t="s">
        <v>309</v>
      </c>
      <c r="I65" s="3" t="s">
        <v>356</v>
      </c>
      <c r="J65" s="4">
        <v>5</v>
      </c>
      <c r="K65" s="3" t="s">
        <v>309</v>
      </c>
      <c r="L65" s="4">
        <v>5</v>
      </c>
    </row>
    <row r="66" spans="1:12" ht="72" x14ac:dyDescent="0.3">
      <c r="A66" s="4">
        <f>A65+1</f>
        <v>65</v>
      </c>
      <c r="B66" s="3" t="s">
        <v>357</v>
      </c>
      <c r="C66" s="3" t="s">
        <v>18</v>
      </c>
      <c r="D66" s="3">
        <v>2022</v>
      </c>
      <c r="E66" s="3" t="s">
        <v>358</v>
      </c>
      <c r="F66" s="3" t="s">
        <v>359</v>
      </c>
      <c r="G66" s="3" t="s">
        <v>360</v>
      </c>
      <c r="H66" s="3" t="s">
        <v>361</v>
      </c>
      <c r="I66" s="3" t="s">
        <v>362</v>
      </c>
      <c r="J66" s="4">
        <v>5</v>
      </c>
      <c r="K66" s="3" t="s">
        <v>131</v>
      </c>
      <c r="L66" s="4">
        <v>5</v>
      </c>
    </row>
    <row r="67" spans="1:12" ht="72" x14ac:dyDescent="0.3">
      <c r="A67" s="4">
        <f>A66+1</f>
        <v>66</v>
      </c>
      <c r="B67" s="3" t="s">
        <v>363</v>
      </c>
      <c r="C67" s="3" t="s">
        <v>11</v>
      </c>
      <c r="D67" s="3">
        <v>2022</v>
      </c>
      <c r="E67" s="3" t="s">
        <v>364</v>
      </c>
      <c r="F67" s="3" t="s">
        <v>365</v>
      </c>
      <c r="G67" s="3" t="s">
        <v>366</v>
      </c>
      <c r="H67" s="3" t="s">
        <v>367</v>
      </c>
      <c r="I67" s="3" t="s">
        <v>368</v>
      </c>
      <c r="J67" s="4">
        <v>5</v>
      </c>
      <c r="K67" s="3" t="s">
        <v>367</v>
      </c>
      <c r="L67" s="4">
        <v>5</v>
      </c>
    </row>
    <row r="68" spans="1:12" ht="72" x14ac:dyDescent="0.3">
      <c r="A68" s="4">
        <f>A67+1</f>
        <v>67</v>
      </c>
      <c r="B68" s="3" t="s">
        <v>369</v>
      </c>
      <c r="C68" s="3" t="s">
        <v>18</v>
      </c>
      <c r="D68" s="3">
        <v>2020</v>
      </c>
      <c r="E68" s="3" t="s">
        <v>370</v>
      </c>
      <c r="F68" s="3" t="s">
        <v>20</v>
      </c>
      <c r="G68" s="3" t="s">
        <v>371</v>
      </c>
      <c r="H68" s="3" t="s">
        <v>372</v>
      </c>
      <c r="I68" s="3" t="s">
        <v>373</v>
      </c>
      <c r="J68" s="4">
        <v>5</v>
      </c>
      <c r="K68" s="3" t="s">
        <v>372</v>
      </c>
      <c r="L68" s="4">
        <v>5</v>
      </c>
    </row>
    <row r="69" spans="1:12" ht="57.6" x14ac:dyDescent="0.3">
      <c r="A69" s="4">
        <f>A68+1</f>
        <v>68</v>
      </c>
      <c r="B69" s="3" t="s">
        <v>374</v>
      </c>
      <c r="C69" s="3" t="s">
        <v>18</v>
      </c>
      <c r="D69" s="3">
        <v>2019</v>
      </c>
      <c r="E69" s="3" t="s">
        <v>375</v>
      </c>
      <c r="F69" s="3" t="s">
        <v>20</v>
      </c>
      <c r="G69" s="3" t="s">
        <v>376</v>
      </c>
      <c r="H69" s="3" t="s">
        <v>377</v>
      </c>
      <c r="I69" s="3" t="s">
        <v>378</v>
      </c>
      <c r="J69" s="4">
        <v>5</v>
      </c>
      <c r="K69" s="3" t="s">
        <v>133</v>
      </c>
      <c r="L69" s="4">
        <v>5</v>
      </c>
    </row>
    <row r="70" spans="1:12" ht="57.6" x14ac:dyDescent="0.3">
      <c r="A70" s="4">
        <f>A69+1</f>
        <v>69</v>
      </c>
      <c r="B70" s="3" t="s">
        <v>379</v>
      </c>
      <c r="C70" s="3" t="s">
        <v>11</v>
      </c>
      <c r="D70" s="3">
        <v>2022</v>
      </c>
      <c r="E70" s="3" t="s">
        <v>380</v>
      </c>
      <c r="F70" s="3" t="s">
        <v>381</v>
      </c>
      <c r="G70" s="3" t="s">
        <v>382</v>
      </c>
      <c r="H70" s="3" t="s">
        <v>383</v>
      </c>
      <c r="I70" s="3" t="s">
        <v>384</v>
      </c>
      <c r="J70" s="4">
        <v>5</v>
      </c>
      <c r="K70" s="3" t="s">
        <v>385</v>
      </c>
      <c r="L70" s="4">
        <v>5</v>
      </c>
    </row>
    <row r="71" spans="1:12" ht="72" x14ac:dyDescent="0.3">
      <c r="A71" s="4">
        <f>A70+1</f>
        <v>70</v>
      </c>
      <c r="B71" s="3" t="s">
        <v>386</v>
      </c>
      <c r="C71" s="3" t="s">
        <v>18</v>
      </c>
      <c r="D71" s="3">
        <v>2009</v>
      </c>
      <c r="E71" s="3" t="s">
        <v>387</v>
      </c>
      <c r="F71" s="3" t="s">
        <v>388</v>
      </c>
      <c r="G71" s="3" t="s">
        <v>389</v>
      </c>
      <c r="H71" s="3" t="s">
        <v>390</v>
      </c>
      <c r="I71" s="3" t="s">
        <v>378</v>
      </c>
      <c r="J71" s="4">
        <v>5</v>
      </c>
      <c r="K71" s="3" t="s">
        <v>391</v>
      </c>
      <c r="L71" s="4">
        <v>5</v>
      </c>
    </row>
    <row r="72" spans="1:12" ht="57.6" x14ac:dyDescent="0.3">
      <c r="A72" s="4">
        <f>A71+1</f>
        <v>71</v>
      </c>
      <c r="B72" s="3" t="s">
        <v>392</v>
      </c>
      <c r="C72" s="3" t="s">
        <v>11</v>
      </c>
      <c r="D72" s="3">
        <v>2024</v>
      </c>
      <c r="E72" s="3" t="s">
        <v>393</v>
      </c>
      <c r="F72" s="3" t="s">
        <v>348</v>
      </c>
      <c r="G72" s="3" t="s">
        <v>394</v>
      </c>
      <c r="H72" s="3" t="s">
        <v>395</v>
      </c>
      <c r="I72" s="3" t="s">
        <v>88</v>
      </c>
      <c r="J72" s="4">
        <v>5</v>
      </c>
      <c r="K72" s="3" t="s">
        <v>133</v>
      </c>
      <c r="L72" s="4">
        <v>5</v>
      </c>
    </row>
    <row r="73" spans="1:12" ht="72" x14ac:dyDescent="0.3">
      <c r="A73" s="4">
        <f>A72+1</f>
        <v>72</v>
      </c>
      <c r="B73" s="3" t="s">
        <v>396</v>
      </c>
      <c r="C73" s="3" t="s">
        <v>11</v>
      </c>
      <c r="D73" s="3">
        <v>2024</v>
      </c>
      <c r="E73" s="3" t="s">
        <v>397</v>
      </c>
      <c r="F73" s="3" t="s">
        <v>398</v>
      </c>
      <c r="G73" s="3" t="s">
        <v>399</v>
      </c>
      <c r="H73" s="3" t="s">
        <v>400</v>
      </c>
      <c r="I73" s="3" t="s">
        <v>401</v>
      </c>
      <c r="J73" s="4">
        <v>5</v>
      </c>
      <c r="K73" s="3" t="s">
        <v>27</v>
      </c>
      <c r="L73" s="4">
        <v>5</v>
      </c>
    </row>
    <row r="74" spans="1:12" ht="72" x14ac:dyDescent="0.3">
      <c r="A74" s="4">
        <f>A73+1</f>
        <v>73</v>
      </c>
      <c r="B74" s="3" t="s">
        <v>402</v>
      </c>
      <c r="C74" s="3" t="s">
        <v>11</v>
      </c>
      <c r="D74" s="3">
        <v>2023</v>
      </c>
      <c r="E74" s="3" t="s">
        <v>403</v>
      </c>
      <c r="F74" s="3" t="s">
        <v>404</v>
      </c>
      <c r="G74" s="3" t="s">
        <v>405</v>
      </c>
      <c r="H74" s="3" t="s">
        <v>309</v>
      </c>
      <c r="I74" s="3" t="s">
        <v>88</v>
      </c>
      <c r="J74" s="3">
        <v>5</v>
      </c>
      <c r="K74" s="3" t="s">
        <v>309</v>
      </c>
      <c r="L74" s="3">
        <v>5</v>
      </c>
    </row>
    <row r="75" spans="1:12" ht="72" x14ac:dyDescent="0.3">
      <c r="A75" s="4">
        <f>A74+1</f>
        <v>74</v>
      </c>
      <c r="B75" s="3" t="s">
        <v>406</v>
      </c>
      <c r="C75" s="3" t="s">
        <v>11</v>
      </c>
      <c r="D75" s="3">
        <v>2023</v>
      </c>
      <c r="E75" s="3" t="s">
        <v>407</v>
      </c>
      <c r="F75" s="3" t="s">
        <v>408</v>
      </c>
      <c r="G75" s="3" t="s">
        <v>409</v>
      </c>
      <c r="H75" s="3" t="s">
        <v>410</v>
      </c>
      <c r="I75" s="3" t="s">
        <v>411</v>
      </c>
      <c r="J75" s="3">
        <v>5</v>
      </c>
      <c r="K75" s="3" t="s">
        <v>131</v>
      </c>
      <c r="L75" s="3">
        <v>5</v>
      </c>
    </row>
    <row r="76" spans="1:12" ht="72" x14ac:dyDescent="0.3">
      <c r="A76" s="4">
        <f>A75+1</f>
        <v>75</v>
      </c>
      <c r="B76" s="3" t="s">
        <v>412</v>
      </c>
      <c r="C76" s="3" t="s">
        <v>11</v>
      </c>
      <c r="D76" s="3">
        <v>2023</v>
      </c>
      <c r="E76" s="3" t="s">
        <v>413</v>
      </c>
      <c r="F76" s="3" t="s">
        <v>414</v>
      </c>
      <c r="G76" s="3" t="s">
        <v>415</v>
      </c>
      <c r="H76" s="3" t="s">
        <v>416</v>
      </c>
      <c r="I76" s="3" t="s">
        <v>417</v>
      </c>
      <c r="J76" s="3">
        <v>5</v>
      </c>
      <c r="K76" s="3" t="s">
        <v>154</v>
      </c>
      <c r="L76" s="3">
        <v>5</v>
      </c>
    </row>
    <row r="77" spans="1:12" ht="72" x14ac:dyDescent="0.3">
      <c r="A77" s="4">
        <f>A76+1</f>
        <v>76</v>
      </c>
      <c r="B77" s="3" t="s">
        <v>418</v>
      </c>
      <c r="C77" s="3" t="s">
        <v>11</v>
      </c>
      <c r="D77" s="3">
        <v>2024</v>
      </c>
      <c r="E77" s="3" t="s">
        <v>419</v>
      </c>
      <c r="F77" s="3" t="s">
        <v>420</v>
      </c>
      <c r="G77" s="3" t="s">
        <v>421</v>
      </c>
      <c r="H77" s="3" t="s">
        <v>309</v>
      </c>
      <c r="I77" s="3" t="s">
        <v>422</v>
      </c>
      <c r="J77" s="3">
        <v>5</v>
      </c>
      <c r="K77" s="3" t="s">
        <v>309</v>
      </c>
      <c r="L77" s="3">
        <v>5</v>
      </c>
    </row>
    <row r="78" spans="1:12" ht="100.8" x14ac:dyDescent="0.3">
      <c r="A78" s="4">
        <f>A77+1</f>
        <v>77</v>
      </c>
      <c r="B78" s="3" t="s">
        <v>435</v>
      </c>
      <c r="C78" s="3" t="s">
        <v>18</v>
      </c>
      <c r="D78" s="3">
        <v>2024</v>
      </c>
      <c r="E78" s="3" t="s">
        <v>436</v>
      </c>
      <c r="F78" s="3" t="s">
        <v>437</v>
      </c>
      <c r="G78" s="3" t="s">
        <v>438</v>
      </c>
      <c r="H78" s="3" t="s">
        <v>139</v>
      </c>
      <c r="I78" s="3" t="s">
        <v>439</v>
      </c>
      <c r="J78" s="3">
        <v>5</v>
      </c>
      <c r="K78" s="3" t="s">
        <v>139</v>
      </c>
      <c r="L78" s="3">
        <v>5</v>
      </c>
    </row>
    <row r="79" spans="1:12" ht="57.6" x14ac:dyDescent="0.3">
      <c r="A79" s="4">
        <f>A78+1</f>
        <v>78</v>
      </c>
      <c r="B79" s="3" t="s">
        <v>440</v>
      </c>
      <c r="C79" s="3" t="s">
        <v>11</v>
      </c>
      <c r="D79" s="3">
        <v>2022</v>
      </c>
      <c r="E79" s="3" t="s">
        <v>441</v>
      </c>
      <c r="F79" s="3" t="s">
        <v>20</v>
      </c>
      <c r="G79" s="3" t="s">
        <v>442</v>
      </c>
      <c r="H79" s="3" t="s">
        <v>443</v>
      </c>
      <c r="I79" s="3" t="s">
        <v>444</v>
      </c>
      <c r="J79" s="3">
        <v>5</v>
      </c>
      <c r="K79" s="3" t="s">
        <v>443</v>
      </c>
      <c r="L79" s="3">
        <v>5</v>
      </c>
    </row>
    <row r="80" spans="1:12" ht="72" x14ac:dyDescent="0.3">
      <c r="A80" s="4">
        <f>A79+1</f>
        <v>79</v>
      </c>
      <c r="B80" s="3" t="s">
        <v>445</v>
      </c>
      <c r="C80" s="3" t="s">
        <v>11</v>
      </c>
      <c r="D80" s="3">
        <v>2022</v>
      </c>
      <c r="E80" s="3" t="s">
        <v>446</v>
      </c>
      <c r="F80" s="3" t="s">
        <v>20</v>
      </c>
      <c r="G80" s="3" t="s">
        <v>447</v>
      </c>
      <c r="H80" s="3" t="s">
        <v>448</v>
      </c>
      <c r="I80" s="3" t="s">
        <v>213</v>
      </c>
      <c r="J80" s="3">
        <v>5</v>
      </c>
      <c r="K80" s="3" t="s">
        <v>449</v>
      </c>
      <c r="L80" s="3">
        <v>5</v>
      </c>
    </row>
    <row r="81" spans="1:12" ht="72" x14ac:dyDescent="0.3">
      <c r="A81" s="4">
        <f>A80+1</f>
        <v>80</v>
      </c>
      <c r="B81" s="3" t="s">
        <v>450</v>
      </c>
      <c r="C81" s="3" t="s">
        <v>11</v>
      </c>
      <c r="D81" s="3">
        <v>2019</v>
      </c>
      <c r="E81" s="3" t="s">
        <v>451</v>
      </c>
      <c r="F81" s="3" t="s">
        <v>452</v>
      </c>
      <c r="G81" s="3" t="s">
        <v>453</v>
      </c>
      <c r="H81" s="3" t="s">
        <v>454</v>
      </c>
      <c r="I81" s="3" t="s">
        <v>455</v>
      </c>
      <c r="J81" s="3">
        <v>5</v>
      </c>
      <c r="K81" s="3" t="s">
        <v>454</v>
      </c>
      <c r="L81" s="3">
        <v>5</v>
      </c>
    </row>
    <row r="82" spans="1:12" ht="72" x14ac:dyDescent="0.3">
      <c r="A82" s="4">
        <f t="shared" ref="A82:A88" si="6">A81+1</f>
        <v>81</v>
      </c>
      <c r="B82" s="3" t="s">
        <v>463</v>
      </c>
      <c r="C82" s="3" t="s">
        <v>11</v>
      </c>
      <c r="D82" s="3">
        <v>2019</v>
      </c>
      <c r="E82" s="3" t="s">
        <v>464</v>
      </c>
      <c r="F82" s="3" t="s">
        <v>20</v>
      </c>
      <c r="G82" s="3" t="s">
        <v>465</v>
      </c>
      <c r="H82" s="3" t="s">
        <v>466</v>
      </c>
      <c r="I82" s="3" t="s">
        <v>467</v>
      </c>
      <c r="J82" s="3">
        <v>5</v>
      </c>
      <c r="K82" s="3" t="s">
        <v>466</v>
      </c>
      <c r="L82" s="3">
        <v>5</v>
      </c>
    </row>
    <row r="83" spans="1:12" ht="57.6" x14ac:dyDescent="0.3">
      <c r="A83" s="4">
        <f t="shared" si="6"/>
        <v>82</v>
      </c>
      <c r="B83" s="3" t="s">
        <v>456</v>
      </c>
      <c r="C83" s="3" t="s">
        <v>18</v>
      </c>
      <c r="D83" s="3">
        <v>2018</v>
      </c>
      <c r="E83" s="3" t="s">
        <v>457</v>
      </c>
      <c r="F83" s="3" t="s">
        <v>20</v>
      </c>
      <c r="G83" s="3" t="s">
        <v>458</v>
      </c>
      <c r="H83" s="3" t="s">
        <v>139</v>
      </c>
      <c r="I83" s="3" t="s">
        <v>459</v>
      </c>
      <c r="J83" s="3">
        <v>5</v>
      </c>
      <c r="K83" s="3" t="s">
        <v>139</v>
      </c>
      <c r="L83" s="3">
        <v>5</v>
      </c>
    </row>
    <row r="84" spans="1:12" ht="72" x14ac:dyDescent="0.3">
      <c r="A84" s="4">
        <f t="shared" si="6"/>
        <v>83</v>
      </c>
      <c r="B84" s="3" t="s">
        <v>460</v>
      </c>
      <c r="C84" s="3" t="s">
        <v>18</v>
      </c>
      <c r="D84" s="3">
        <v>2019</v>
      </c>
      <c r="E84" s="3" t="s">
        <v>461</v>
      </c>
      <c r="F84" s="3" t="s">
        <v>20</v>
      </c>
      <c r="G84" s="3" t="s">
        <v>462</v>
      </c>
      <c r="H84" s="3" t="s">
        <v>139</v>
      </c>
      <c r="I84" s="3" t="s">
        <v>459</v>
      </c>
      <c r="J84" s="3">
        <v>5</v>
      </c>
      <c r="K84" s="3" t="s">
        <v>139</v>
      </c>
      <c r="L84" s="3">
        <v>5</v>
      </c>
    </row>
    <row r="85" spans="1:12" ht="86.4" x14ac:dyDescent="0.3">
      <c r="A85" s="4">
        <f t="shared" si="6"/>
        <v>84</v>
      </c>
      <c r="B85" s="3" t="s">
        <v>468</v>
      </c>
      <c r="C85" s="3" t="s">
        <v>11</v>
      </c>
      <c r="D85" s="3">
        <v>2021</v>
      </c>
      <c r="E85" s="3" t="s">
        <v>469</v>
      </c>
      <c r="F85" s="3" t="s">
        <v>470</v>
      </c>
      <c r="G85" s="3" t="s">
        <v>471</v>
      </c>
      <c r="H85" s="3" t="s">
        <v>472</v>
      </c>
      <c r="I85" s="3" t="s">
        <v>213</v>
      </c>
      <c r="J85" s="3">
        <v>5</v>
      </c>
      <c r="K85" s="3" t="s">
        <v>472</v>
      </c>
      <c r="L85" s="3">
        <v>5</v>
      </c>
    </row>
    <row r="86" spans="1:12" ht="57.6" x14ac:dyDescent="0.3">
      <c r="A86" s="4">
        <f t="shared" si="6"/>
        <v>85</v>
      </c>
      <c r="B86" s="3" t="s">
        <v>473</v>
      </c>
      <c r="C86" s="3" t="s">
        <v>11</v>
      </c>
      <c r="D86" s="3">
        <v>2020</v>
      </c>
      <c r="E86" s="3" t="s">
        <v>474</v>
      </c>
      <c r="F86" s="3" t="s">
        <v>20</v>
      </c>
      <c r="G86" s="3" t="s">
        <v>475</v>
      </c>
      <c r="H86" s="3" t="s">
        <v>454</v>
      </c>
      <c r="I86" s="3" t="s">
        <v>476</v>
      </c>
      <c r="J86" s="3">
        <v>5</v>
      </c>
      <c r="K86" s="3" t="s">
        <v>454</v>
      </c>
      <c r="L86" s="3">
        <v>5</v>
      </c>
    </row>
    <row r="87" spans="1:12" ht="57.6" x14ac:dyDescent="0.3">
      <c r="A87" s="4">
        <f t="shared" si="6"/>
        <v>86</v>
      </c>
      <c r="B87" s="3" t="s">
        <v>477</v>
      </c>
      <c r="C87" s="3" t="s">
        <v>11</v>
      </c>
      <c r="D87" s="3">
        <v>2018</v>
      </c>
      <c r="E87" s="3" t="s">
        <v>478</v>
      </c>
      <c r="F87" s="3" t="s">
        <v>479</v>
      </c>
      <c r="G87" s="3" t="s">
        <v>480</v>
      </c>
      <c r="H87" s="3" t="s">
        <v>481</v>
      </c>
      <c r="I87" s="3" t="s">
        <v>482</v>
      </c>
      <c r="J87" s="3">
        <v>5</v>
      </c>
      <c r="K87" s="3" t="s">
        <v>481</v>
      </c>
      <c r="L87" s="3">
        <v>5</v>
      </c>
    </row>
    <row r="88" spans="1:12" ht="86.4" x14ac:dyDescent="0.3">
      <c r="A88" s="4">
        <f t="shared" si="6"/>
        <v>87</v>
      </c>
      <c r="B88" s="3" t="s">
        <v>483</v>
      </c>
      <c r="C88" s="3" t="s">
        <v>18</v>
      </c>
      <c r="D88" s="3">
        <v>2022</v>
      </c>
      <c r="E88" s="3" t="s">
        <v>484</v>
      </c>
      <c r="F88" s="3" t="s">
        <v>20</v>
      </c>
      <c r="G88" s="3" t="s">
        <v>485</v>
      </c>
      <c r="H88" s="3" t="s">
        <v>486</v>
      </c>
      <c r="I88" s="3" t="s">
        <v>487</v>
      </c>
      <c r="J88" s="3">
        <v>5</v>
      </c>
      <c r="K88" s="3" t="s">
        <v>486</v>
      </c>
      <c r="L88" s="3">
        <v>5</v>
      </c>
    </row>
    <row r="89" spans="1:12" ht="72" x14ac:dyDescent="0.3">
      <c r="A89" s="4">
        <f>A88+1</f>
        <v>88</v>
      </c>
      <c r="B89" s="3" t="s">
        <v>488</v>
      </c>
      <c r="C89" s="3" t="s">
        <v>11</v>
      </c>
      <c r="D89" s="3">
        <v>2021</v>
      </c>
      <c r="E89" s="3" t="s">
        <v>489</v>
      </c>
      <c r="F89" s="3" t="s">
        <v>490</v>
      </c>
      <c r="G89" s="3" t="s">
        <v>491</v>
      </c>
      <c r="H89" s="3" t="s">
        <v>492</v>
      </c>
      <c r="I89" s="3" t="s">
        <v>493</v>
      </c>
      <c r="J89" s="3">
        <v>5</v>
      </c>
      <c r="K89" s="3" t="s">
        <v>492</v>
      </c>
      <c r="L89" s="3">
        <v>5</v>
      </c>
    </row>
    <row r="90" spans="1:12" ht="57.6" x14ac:dyDescent="0.3">
      <c r="A90" s="4">
        <f>A89+1</f>
        <v>89</v>
      </c>
      <c r="B90" s="3" t="s">
        <v>494</v>
      </c>
      <c r="C90" s="3" t="s">
        <v>11</v>
      </c>
      <c r="D90" s="3">
        <v>2020</v>
      </c>
      <c r="E90" s="3" t="s">
        <v>495</v>
      </c>
      <c r="F90" s="3" t="s">
        <v>20</v>
      </c>
      <c r="G90" s="3" t="s">
        <v>496</v>
      </c>
      <c r="H90" s="3" t="s">
        <v>497</v>
      </c>
      <c r="I90" s="3" t="s">
        <v>498</v>
      </c>
      <c r="J90" s="3">
        <v>5</v>
      </c>
      <c r="K90" s="3" t="s">
        <v>497</v>
      </c>
      <c r="L90" s="3">
        <v>5</v>
      </c>
    </row>
    <row r="91" spans="1:12" ht="86.4" x14ac:dyDescent="0.3">
      <c r="A91" s="4">
        <f>A90+1</f>
        <v>90</v>
      </c>
      <c r="B91" s="3" t="s">
        <v>499</v>
      </c>
      <c r="C91" s="3" t="s">
        <v>11</v>
      </c>
      <c r="D91" s="3">
        <v>2021</v>
      </c>
      <c r="E91" s="3" t="s">
        <v>500</v>
      </c>
      <c r="F91" s="3" t="s">
        <v>147</v>
      </c>
      <c r="G91" s="3" t="s">
        <v>501</v>
      </c>
      <c r="H91" s="3" t="s">
        <v>502</v>
      </c>
      <c r="I91" s="3" t="s">
        <v>503</v>
      </c>
      <c r="J91" s="3">
        <v>5</v>
      </c>
      <c r="K91" s="3" t="s">
        <v>502</v>
      </c>
      <c r="L91" s="3">
        <v>5</v>
      </c>
    </row>
    <row r="92" spans="1:12" ht="100.8" x14ac:dyDescent="0.3">
      <c r="A92" s="4">
        <f>A91+1</f>
        <v>91</v>
      </c>
      <c r="B92" s="3" t="s">
        <v>504</v>
      </c>
      <c r="C92" s="3" t="s">
        <v>11</v>
      </c>
      <c r="D92" s="3">
        <v>2020</v>
      </c>
      <c r="E92" s="3" t="s">
        <v>505</v>
      </c>
      <c r="F92" s="3" t="s">
        <v>506</v>
      </c>
      <c r="G92" s="3" t="s">
        <v>507</v>
      </c>
      <c r="H92" s="3" t="s">
        <v>454</v>
      </c>
      <c r="I92" s="3" t="s">
        <v>508</v>
      </c>
      <c r="J92" s="3">
        <v>5</v>
      </c>
      <c r="K92" s="3" t="s">
        <v>454</v>
      </c>
      <c r="L92" s="3">
        <v>5</v>
      </c>
    </row>
    <row r="93" spans="1:12" ht="72" x14ac:dyDescent="0.3">
      <c r="A93" s="4">
        <f>A92+1</f>
        <v>92</v>
      </c>
      <c r="B93" s="3" t="s">
        <v>509</v>
      </c>
      <c r="C93" s="3" t="s">
        <v>11</v>
      </c>
      <c r="D93" s="3">
        <v>2019</v>
      </c>
      <c r="E93" s="3" t="s">
        <v>510</v>
      </c>
      <c r="F93" s="3" t="s">
        <v>20</v>
      </c>
      <c r="G93" s="3" t="s">
        <v>511</v>
      </c>
      <c r="H93" s="3" t="s">
        <v>512</v>
      </c>
      <c r="I93" s="3" t="s">
        <v>513</v>
      </c>
      <c r="J93" s="3">
        <v>5</v>
      </c>
      <c r="K93" s="3" t="s">
        <v>512</v>
      </c>
      <c r="L93" s="3">
        <v>5</v>
      </c>
    </row>
    <row r="94" spans="1:12" ht="72" x14ac:dyDescent="0.3">
      <c r="A94" s="4">
        <f>A93+1</f>
        <v>93</v>
      </c>
      <c r="B94" s="3" t="s">
        <v>514</v>
      </c>
      <c r="C94" s="3" t="s">
        <v>11</v>
      </c>
      <c r="D94" s="3">
        <v>2020</v>
      </c>
      <c r="E94" s="3" t="s">
        <v>515</v>
      </c>
      <c r="F94" s="3" t="s">
        <v>516</v>
      </c>
      <c r="G94" s="3" t="s">
        <v>517</v>
      </c>
      <c r="H94" s="3" t="s">
        <v>309</v>
      </c>
      <c r="I94" s="3" t="s">
        <v>518</v>
      </c>
      <c r="J94" s="3">
        <v>5</v>
      </c>
      <c r="K94" s="3" t="s">
        <v>309</v>
      </c>
      <c r="L94" s="3">
        <v>5</v>
      </c>
    </row>
    <row r="95" spans="1:12" ht="115.2" x14ac:dyDescent="0.3">
      <c r="A95" s="4">
        <f>A94+1</f>
        <v>94</v>
      </c>
      <c r="B95" s="3" t="s">
        <v>519</v>
      </c>
      <c r="C95" s="3" t="s">
        <v>18</v>
      </c>
      <c r="D95" s="3">
        <v>2020</v>
      </c>
      <c r="E95" s="3" t="s">
        <v>520</v>
      </c>
      <c r="F95" s="3" t="s">
        <v>521</v>
      </c>
      <c r="G95" s="3" t="s">
        <v>522</v>
      </c>
      <c r="H95" s="3" t="s">
        <v>523</v>
      </c>
      <c r="I95" s="3" t="s">
        <v>524</v>
      </c>
      <c r="J95" s="3">
        <v>5</v>
      </c>
      <c r="K95" s="3" t="s">
        <v>523</v>
      </c>
      <c r="L95" s="3">
        <v>5</v>
      </c>
    </row>
    <row r="96" spans="1:12" ht="57.6" x14ac:dyDescent="0.3">
      <c r="A96" s="4">
        <f>A95+1</f>
        <v>95</v>
      </c>
      <c r="B96" s="3" t="s">
        <v>525</v>
      </c>
      <c r="C96" s="3" t="s">
        <v>11</v>
      </c>
      <c r="D96" s="3">
        <v>2018</v>
      </c>
      <c r="E96" s="3" t="s">
        <v>526</v>
      </c>
      <c r="F96" s="3" t="s">
        <v>527</v>
      </c>
      <c r="G96" s="3" t="s">
        <v>528</v>
      </c>
      <c r="H96" s="3" t="s">
        <v>454</v>
      </c>
      <c r="I96" s="3" t="s">
        <v>529</v>
      </c>
      <c r="J96" s="3">
        <v>5</v>
      </c>
      <c r="K96" s="3" t="s">
        <v>454</v>
      </c>
      <c r="L96" s="3">
        <v>5</v>
      </c>
    </row>
    <row r="97" spans="1:12" ht="72" x14ac:dyDescent="0.3">
      <c r="A97" s="4">
        <f>A96+1</f>
        <v>96</v>
      </c>
      <c r="B97" s="3" t="s">
        <v>530</v>
      </c>
      <c r="C97" s="3" t="s">
        <v>18</v>
      </c>
      <c r="D97" s="3">
        <v>2020</v>
      </c>
      <c r="E97" s="3" t="s">
        <v>531</v>
      </c>
      <c r="F97" s="3" t="s">
        <v>532</v>
      </c>
      <c r="G97" s="3" t="s">
        <v>533</v>
      </c>
      <c r="H97" s="3" t="s">
        <v>454</v>
      </c>
      <c r="I97" s="3" t="s">
        <v>534</v>
      </c>
      <c r="J97" s="3">
        <v>5</v>
      </c>
      <c r="K97" s="3" t="s">
        <v>454</v>
      </c>
      <c r="L97" s="3">
        <v>5</v>
      </c>
    </row>
    <row r="98" spans="1:12" ht="72" x14ac:dyDescent="0.3">
      <c r="A98" s="4">
        <f>A97+1</f>
        <v>97</v>
      </c>
      <c r="B98" s="3" t="s">
        <v>535</v>
      </c>
      <c r="C98" s="3" t="s">
        <v>11</v>
      </c>
      <c r="D98" s="3">
        <v>2022</v>
      </c>
      <c r="E98" s="3" t="s">
        <v>536</v>
      </c>
      <c r="F98" s="3" t="s">
        <v>537</v>
      </c>
      <c r="G98" s="3" t="s">
        <v>538</v>
      </c>
      <c r="H98" s="3" t="s">
        <v>539</v>
      </c>
      <c r="I98" s="3" t="s">
        <v>540</v>
      </c>
      <c r="J98" s="3">
        <v>5</v>
      </c>
      <c r="K98" s="3" t="s">
        <v>539</v>
      </c>
      <c r="L98" s="3">
        <v>5</v>
      </c>
    </row>
    <row r="99" spans="1:12" ht="72" x14ac:dyDescent="0.3">
      <c r="A99" s="4">
        <f>A98+1</f>
        <v>98</v>
      </c>
      <c r="B99" s="3" t="s">
        <v>541</v>
      </c>
      <c r="C99" s="3" t="s">
        <v>11</v>
      </c>
      <c r="D99" s="3">
        <v>2023</v>
      </c>
      <c r="E99" s="3" t="s">
        <v>542</v>
      </c>
      <c r="F99" s="3" t="s">
        <v>543</v>
      </c>
      <c r="G99" s="3" t="s">
        <v>544</v>
      </c>
      <c r="H99" s="3" t="s">
        <v>545</v>
      </c>
      <c r="I99" s="3" t="s">
        <v>546</v>
      </c>
      <c r="J99" s="3">
        <v>5</v>
      </c>
      <c r="K99" s="3" t="s">
        <v>547</v>
      </c>
      <c r="L99" s="3">
        <v>5</v>
      </c>
    </row>
    <row r="100" spans="1:12" ht="72" x14ac:dyDescent="0.3">
      <c r="A100" s="4">
        <f>A99+1</f>
        <v>99</v>
      </c>
      <c r="B100" s="3" t="s">
        <v>548</v>
      </c>
      <c r="C100" s="3" t="s">
        <v>11</v>
      </c>
      <c r="D100" s="3">
        <v>2023</v>
      </c>
      <c r="E100" s="3" t="s">
        <v>549</v>
      </c>
      <c r="F100" s="3" t="s">
        <v>550</v>
      </c>
      <c r="G100" s="3" t="s">
        <v>551</v>
      </c>
      <c r="H100" s="3" t="s">
        <v>454</v>
      </c>
      <c r="I100" s="3" t="s">
        <v>552</v>
      </c>
      <c r="J100" s="3">
        <v>5</v>
      </c>
      <c r="K100" s="3" t="s">
        <v>454</v>
      </c>
      <c r="L100" s="3">
        <v>5</v>
      </c>
    </row>
    <row r="101" spans="1:12" ht="72" x14ac:dyDescent="0.3">
      <c r="A101" s="4">
        <f>A100+1</f>
        <v>100</v>
      </c>
      <c r="B101" s="3" t="s">
        <v>553</v>
      </c>
      <c r="C101" s="3" t="s">
        <v>11</v>
      </c>
      <c r="D101" s="3">
        <v>2023</v>
      </c>
      <c r="E101" s="3" t="s">
        <v>554</v>
      </c>
      <c r="F101" s="3" t="s">
        <v>555</v>
      </c>
      <c r="G101" s="3" t="s">
        <v>556</v>
      </c>
      <c r="H101" s="3" t="s">
        <v>523</v>
      </c>
      <c r="I101" s="3" t="s">
        <v>482</v>
      </c>
      <c r="J101" s="3">
        <v>5</v>
      </c>
      <c r="K101" s="3" t="s">
        <v>523</v>
      </c>
      <c r="L101" s="3">
        <v>5</v>
      </c>
    </row>
    <row r="102" spans="1:12" ht="72" x14ac:dyDescent="0.3">
      <c r="A102" s="4">
        <f>A101+1</f>
        <v>101</v>
      </c>
      <c r="B102" s="3" t="s">
        <v>557</v>
      </c>
      <c r="C102" s="3" t="s">
        <v>11</v>
      </c>
      <c r="D102" s="3">
        <v>2019</v>
      </c>
      <c r="E102" s="3" t="s">
        <v>558</v>
      </c>
      <c r="F102" s="3" t="s">
        <v>559</v>
      </c>
      <c r="G102" s="3" t="s">
        <v>560</v>
      </c>
      <c r="H102" s="3" t="s">
        <v>561</v>
      </c>
      <c r="I102" s="3" t="s">
        <v>562</v>
      </c>
      <c r="J102" s="3">
        <v>5</v>
      </c>
      <c r="K102" s="3" t="s">
        <v>561</v>
      </c>
      <c r="L102" s="3">
        <v>5</v>
      </c>
    </row>
    <row r="103" spans="1:12" ht="57.6" x14ac:dyDescent="0.3">
      <c r="A103" s="4">
        <f>A102+1</f>
        <v>102</v>
      </c>
      <c r="B103" s="3" t="s">
        <v>563</v>
      </c>
      <c r="C103" s="3" t="s">
        <v>18</v>
      </c>
      <c r="D103" s="3">
        <v>2019</v>
      </c>
      <c r="E103" s="3" t="s">
        <v>564</v>
      </c>
      <c r="F103" s="3" t="s">
        <v>565</v>
      </c>
      <c r="G103" s="3" t="s">
        <v>566</v>
      </c>
      <c r="H103" s="3" t="s">
        <v>567</v>
      </c>
      <c r="I103" s="3" t="s">
        <v>568</v>
      </c>
      <c r="J103" s="3">
        <v>5</v>
      </c>
      <c r="K103" s="3" t="s">
        <v>569</v>
      </c>
      <c r="L103" s="3">
        <v>5</v>
      </c>
    </row>
    <row r="104" spans="1:12" ht="57.6" x14ac:dyDescent="0.3">
      <c r="A104" s="4">
        <f>A103+1</f>
        <v>103</v>
      </c>
      <c r="B104" s="3" t="s">
        <v>570</v>
      </c>
      <c r="C104" s="3" t="s">
        <v>11</v>
      </c>
      <c r="D104" s="3">
        <v>2019</v>
      </c>
      <c r="E104" s="3" t="s">
        <v>571</v>
      </c>
      <c r="F104" s="3" t="s">
        <v>572</v>
      </c>
      <c r="G104" s="3" t="s">
        <v>573</v>
      </c>
      <c r="H104" s="3" t="s">
        <v>574</v>
      </c>
      <c r="I104" s="3" t="s">
        <v>575</v>
      </c>
      <c r="J104" s="3">
        <v>5</v>
      </c>
      <c r="K104" s="3" t="s">
        <v>576</v>
      </c>
      <c r="L104" s="3">
        <v>5</v>
      </c>
    </row>
    <row r="105" spans="1:12" ht="57.6" x14ac:dyDescent="0.3">
      <c r="A105" s="4">
        <f>A104+1</f>
        <v>104</v>
      </c>
      <c r="B105" s="3" t="s">
        <v>577</v>
      </c>
      <c r="C105" s="3" t="s">
        <v>11</v>
      </c>
      <c r="D105" s="3">
        <v>2021</v>
      </c>
      <c r="E105" s="3" t="s">
        <v>578</v>
      </c>
      <c r="F105" s="3" t="s">
        <v>579</v>
      </c>
      <c r="G105" s="3" t="s">
        <v>580</v>
      </c>
      <c r="H105" s="3" t="s">
        <v>581</v>
      </c>
      <c r="I105" s="3" t="s">
        <v>575</v>
      </c>
      <c r="J105" s="3">
        <v>5</v>
      </c>
      <c r="K105" s="3" t="s">
        <v>582</v>
      </c>
      <c r="L105" s="3">
        <v>5</v>
      </c>
    </row>
    <row r="106" spans="1:12" ht="57.6" x14ac:dyDescent="0.3">
      <c r="A106" s="4">
        <f>A105+1</f>
        <v>105</v>
      </c>
      <c r="B106" s="3" t="s">
        <v>583</v>
      </c>
      <c r="C106" s="3" t="s">
        <v>11</v>
      </c>
      <c r="D106" s="3">
        <v>2024</v>
      </c>
      <c r="E106" s="3" t="s">
        <v>588</v>
      </c>
      <c r="F106" s="3" t="s">
        <v>20</v>
      </c>
      <c r="G106" s="3" t="s">
        <v>586</v>
      </c>
      <c r="H106" s="3" t="s">
        <v>584</v>
      </c>
      <c r="I106" s="3" t="s">
        <v>587</v>
      </c>
      <c r="J106" s="3">
        <v>5</v>
      </c>
      <c r="K106" s="3" t="s">
        <v>584</v>
      </c>
      <c r="L106" s="3">
        <v>5</v>
      </c>
    </row>
    <row r="107" spans="1:12" ht="57.6" x14ac:dyDescent="0.3">
      <c r="A107" s="4">
        <f>A106+1</f>
        <v>106</v>
      </c>
      <c r="B107" s="3" t="s">
        <v>585</v>
      </c>
      <c r="C107" s="3" t="s">
        <v>11</v>
      </c>
      <c r="D107" s="3">
        <v>2020</v>
      </c>
      <c r="E107" s="3" t="s">
        <v>589</v>
      </c>
      <c r="F107" s="3" t="s">
        <v>20</v>
      </c>
      <c r="G107" s="3" t="s">
        <v>590</v>
      </c>
      <c r="H107" s="3" t="s">
        <v>591</v>
      </c>
      <c r="I107" s="3" t="s">
        <v>592</v>
      </c>
      <c r="J107" s="3">
        <v>5</v>
      </c>
      <c r="K107" s="3" t="s">
        <v>591</v>
      </c>
      <c r="L107" s="3">
        <v>5</v>
      </c>
    </row>
    <row r="108" spans="1:12" ht="43.2" x14ac:dyDescent="0.3">
      <c r="A108" s="4">
        <f t="shared" ref="A108:A127" si="7">A107+1</f>
        <v>107</v>
      </c>
      <c r="B108" s="3" t="s">
        <v>621</v>
      </c>
      <c r="C108" s="3" t="s">
        <v>11</v>
      </c>
      <c r="D108" s="3">
        <v>2018</v>
      </c>
      <c r="E108" s="3" t="s">
        <v>622</v>
      </c>
      <c r="F108" s="3" t="s">
        <v>20</v>
      </c>
      <c r="G108" s="3" t="s">
        <v>623</v>
      </c>
      <c r="H108" s="3" t="s">
        <v>624</v>
      </c>
      <c r="I108" s="3" t="s">
        <v>625</v>
      </c>
      <c r="J108" s="3">
        <v>5</v>
      </c>
      <c r="K108" s="3" t="s">
        <v>626</v>
      </c>
      <c r="L108" s="3">
        <v>5</v>
      </c>
    </row>
    <row r="109" spans="1:12" ht="43.2" x14ac:dyDescent="0.3">
      <c r="A109" s="4">
        <f t="shared" si="7"/>
        <v>108</v>
      </c>
      <c r="B109" s="3" t="s">
        <v>627</v>
      </c>
      <c r="C109" s="3" t="s">
        <v>18</v>
      </c>
      <c r="D109" s="3">
        <v>2024</v>
      </c>
      <c r="E109" s="3" t="s">
        <v>628</v>
      </c>
      <c r="F109" s="3" t="s">
        <v>20</v>
      </c>
      <c r="G109" s="3" t="s">
        <v>629</v>
      </c>
      <c r="H109" s="3" t="s">
        <v>372</v>
      </c>
      <c r="I109" s="3" t="s">
        <v>630</v>
      </c>
      <c r="J109" s="3">
        <v>5</v>
      </c>
      <c r="K109" s="3" t="s">
        <v>139</v>
      </c>
      <c r="L109" s="3">
        <v>5</v>
      </c>
    </row>
    <row r="110" spans="1:12" ht="57.6" x14ac:dyDescent="0.3">
      <c r="A110" s="4">
        <f t="shared" si="7"/>
        <v>109</v>
      </c>
      <c r="B110" s="3" t="s">
        <v>593</v>
      </c>
      <c r="C110" s="3" t="s">
        <v>11</v>
      </c>
      <c r="D110" s="3">
        <v>2022</v>
      </c>
      <c r="E110" s="3" t="s">
        <v>594</v>
      </c>
      <c r="F110" s="3" t="s">
        <v>20</v>
      </c>
      <c r="G110" s="3" t="s">
        <v>595</v>
      </c>
      <c r="H110" s="3" t="s">
        <v>131</v>
      </c>
      <c r="I110" s="3" t="s">
        <v>596</v>
      </c>
      <c r="J110" s="3">
        <v>5</v>
      </c>
      <c r="K110" s="3" t="s">
        <v>131</v>
      </c>
      <c r="L110" s="3">
        <v>5</v>
      </c>
    </row>
    <row r="111" spans="1:12" ht="57.6" x14ac:dyDescent="0.3">
      <c r="A111" s="4">
        <f t="shared" si="7"/>
        <v>110</v>
      </c>
      <c r="B111" s="3" t="s">
        <v>597</v>
      </c>
      <c r="C111" s="3" t="s">
        <v>11</v>
      </c>
      <c r="D111" s="3">
        <v>2024</v>
      </c>
      <c r="E111" s="3" t="s">
        <v>598</v>
      </c>
      <c r="F111" s="3" t="s">
        <v>20</v>
      </c>
      <c r="G111" s="3" t="s">
        <v>599</v>
      </c>
      <c r="H111" s="3" t="s">
        <v>156</v>
      </c>
      <c r="I111" s="3" t="s">
        <v>600</v>
      </c>
      <c r="J111" s="3">
        <v>5</v>
      </c>
      <c r="K111" s="3" t="s">
        <v>156</v>
      </c>
      <c r="L111" s="3">
        <v>5</v>
      </c>
    </row>
    <row r="112" spans="1:12" ht="57.6" x14ac:dyDescent="0.3">
      <c r="A112" s="4">
        <f t="shared" si="7"/>
        <v>111</v>
      </c>
      <c r="B112" s="3" t="s">
        <v>601</v>
      </c>
      <c r="C112" s="3" t="s">
        <v>11</v>
      </c>
      <c r="D112" s="3">
        <v>2024</v>
      </c>
      <c r="E112" s="3" t="s">
        <v>602</v>
      </c>
      <c r="F112" s="3" t="s">
        <v>20</v>
      </c>
      <c r="G112" s="3" t="s">
        <v>603</v>
      </c>
      <c r="H112" s="3" t="s">
        <v>584</v>
      </c>
      <c r="I112" s="3" t="s">
        <v>600</v>
      </c>
      <c r="J112" s="3">
        <v>5</v>
      </c>
      <c r="K112" s="3" t="s">
        <v>584</v>
      </c>
      <c r="L112" s="3">
        <v>5</v>
      </c>
    </row>
    <row r="113" spans="1:12" ht="57.6" x14ac:dyDescent="0.3">
      <c r="A113" s="4">
        <f t="shared" si="7"/>
        <v>112</v>
      </c>
      <c r="B113" s="3" t="s">
        <v>604</v>
      </c>
      <c r="C113" s="3" t="s">
        <v>11</v>
      </c>
      <c r="D113" s="3">
        <v>2022</v>
      </c>
      <c r="E113" s="3" t="s">
        <v>605</v>
      </c>
      <c r="F113" s="3" t="s">
        <v>20</v>
      </c>
      <c r="G113" s="3" t="s">
        <v>606</v>
      </c>
      <c r="H113" s="3" t="s">
        <v>584</v>
      </c>
      <c r="I113" s="3" t="s">
        <v>607</v>
      </c>
      <c r="J113" s="3">
        <v>5</v>
      </c>
      <c r="K113" s="3" t="s">
        <v>584</v>
      </c>
      <c r="L113" s="3">
        <v>5</v>
      </c>
    </row>
    <row r="114" spans="1:12" ht="43.2" x14ac:dyDescent="0.3">
      <c r="A114" s="4">
        <f t="shared" si="7"/>
        <v>113</v>
      </c>
      <c r="B114" s="3" t="s">
        <v>608</v>
      </c>
      <c r="C114" s="3" t="s">
        <v>609</v>
      </c>
      <c r="D114" s="3" t="s">
        <v>591</v>
      </c>
      <c r="E114" s="3" t="s">
        <v>610</v>
      </c>
      <c r="F114" s="3" t="s">
        <v>591</v>
      </c>
      <c r="G114" s="3" t="s">
        <v>611</v>
      </c>
      <c r="H114" s="3" t="s">
        <v>612</v>
      </c>
      <c r="I114" s="3" t="s">
        <v>591</v>
      </c>
      <c r="J114" s="3">
        <v>4</v>
      </c>
      <c r="K114" s="3" t="s">
        <v>372</v>
      </c>
      <c r="L114" s="3">
        <v>3</v>
      </c>
    </row>
    <row r="115" spans="1:12" ht="43.2" x14ac:dyDescent="0.3">
      <c r="A115" s="4">
        <f t="shared" si="7"/>
        <v>114</v>
      </c>
      <c r="B115" s="3" t="s">
        <v>613</v>
      </c>
      <c r="C115" s="3" t="s">
        <v>18</v>
      </c>
      <c r="D115" s="3">
        <v>2020</v>
      </c>
      <c r="E115" s="3" t="s">
        <v>614</v>
      </c>
      <c r="F115" s="3" t="s">
        <v>20</v>
      </c>
      <c r="G115" s="3" t="s">
        <v>615</v>
      </c>
      <c r="H115" s="3" t="s">
        <v>584</v>
      </c>
      <c r="I115" s="3" t="s">
        <v>616</v>
      </c>
      <c r="J115" s="3">
        <v>5</v>
      </c>
      <c r="K115" s="3" t="s">
        <v>584</v>
      </c>
      <c r="L115" s="3">
        <v>5</v>
      </c>
    </row>
    <row r="116" spans="1:12" ht="57.6" x14ac:dyDescent="0.3">
      <c r="A116" s="4">
        <f t="shared" si="7"/>
        <v>115</v>
      </c>
      <c r="B116" s="3" t="s">
        <v>617</v>
      </c>
      <c r="C116" s="3" t="s">
        <v>18</v>
      </c>
      <c r="D116" s="3">
        <v>2019</v>
      </c>
      <c r="E116" s="3" t="s">
        <v>618</v>
      </c>
      <c r="F116" s="3" t="s">
        <v>20</v>
      </c>
      <c r="G116" s="3" t="s">
        <v>619</v>
      </c>
      <c r="H116" s="3" t="s">
        <v>569</v>
      </c>
      <c r="I116" s="3" t="s">
        <v>620</v>
      </c>
      <c r="J116" s="3">
        <v>5</v>
      </c>
      <c r="K116" s="3" t="s">
        <v>569</v>
      </c>
      <c r="L116" s="3">
        <v>5</v>
      </c>
    </row>
    <row r="117" spans="1:12" ht="57.6" x14ac:dyDescent="0.3">
      <c r="A117" s="4">
        <f t="shared" si="7"/>
        <v>116</v>
      </c>
      <c r="B117" s="3" t="s">
        <v>631</v>
      </c>
      <c r="C117" s="3" t="s">
        <v>11</v>
      </c>
      <c r="D117" s="3">
        <v>2020</v>
      </c>
      <c r="E117" s="3" t="s">
        <v>632</v>
      </c>
      <c r="F117" s="3" t="s">
        <v>20</v>
      </c>
      <c r="G117" s="3" t="s">
        <v>633</v>
      </c>
      <c r="H117" s="3" t="s">
        <v>133</v>
      </c>
      <c r="I117" s="3" t="s">
        <v>634</v>
      </c>
      <c r="J117" s="3">
        <v>5</v>
      </c>
      <c r="K117" s="3" t="s">
        <v>133</v>
      </c>
      <c r="L117" s="3">
        <v>5</v>
      </c>
    </row>
    <row r="118" spans="1:12" ht="57.6" x14ac:dyDescent="0.3">
      <c r="A118" s="4">
        <f t="shared" si="7"/>
        <v>117</v>
      </c>
      <c r="B118" s="3" t="s">
        <v>635</v>
      </c>
      <c r="C118" s="3" t="s">
        <v>11</v>
      </c>
      <c r="D118" s="3">
        <v>2020</v>
      </c>
      <c r="E118" s="3" t="s">
        <v>636</v>
      </c>
      <c r="F118" s="3" t="s">
        <v>20</v>
      </c>
      <c r="G118" s="3" t="s">
        <v>637</v>
      </c>
      <c r="H118" s="3" t="s">
        <v>584</v>
      </c>
      <c r="I118" s="3" t="s">
        <v>638</v>
      </c>
      <c r="J118" s="3">
        <v>5</v>
      </c>
      <c r="K118" s="3" t="s">
        <v>584</v>
      </c>
      <c r="L118" s="3">
        <v>5</v>
      </c>
    </row>
    <row r="119" spans="1:12" ht="43.2" x14ac:dyDescent="0.3">
      <c r="A119" s="4">
        <f t="shared" si="7"/>
        <v>118</v>
      </c>
      <c r="B119" s="3" t="s">
        <v>639</v>
      </c>
      <c r="C119" s="3" t="s">
        <v>11</v>
      </c>
      <c r="D119" s="3">
        <v>2022</v>
      </c>
      <c r="E119" s="3" t="s">
        <v>640</v>
      </c>
      <c r="F119" s="3" t="s">
        <v>20</v>
      </c>
      <c r="G119" s="3" t="s">
        <v>641</v>
      </c>
      <c r="H119" s="3" t="s">
        <v>584</v>
      </c>
      <c r="I119" s="3" t="s">
        <v>642</v>
      </c>
      <c r="J119" s="3">
        <v>5</v>
      </c>
      <c r="K119" s="3" t="s">
        <v>584</v>
      </c>
      <c r="L119" s="3">
        <v>5</v>
      </c>
    </row>
    <row r="120" spans="1:12" ht="57.6" x14ac:dyDescent="0.3">
      <c r="A120" s="4">
        <f t="shared" si="7"/>
        <v>119</v>
      </c>
      <c r="B120" s="3" t="s">
        <v>836</v>
      </c>
      <c r="C120" s="3" t="s">
        <v>11</v>
      </c>
      <c r="D120" s="3">
        <v>2024</v>
      </c>
      <c r="E120" s="3" t="s">
        <v>837</v>
      </c>
      <c r="F120" s="3" t="s">
        <v>838</v>
      </c>
      <c r="G120" s="3" t="s">
        <v>839</v>
      </c>
      <c r="H120" s="3" t="s">
        <v>454</v>
      </c>
      <c r="I120" s="3" t="s">
        <v>180</v>
      </c>
      <c r="J120" s="3">
        <v>5</v>
      </c>
      <c r="K120" s="3" t="s">
        <v>454</v>
      </c>
      <c r="L120" s="3">
        <v>5</v>
      </c>
    </row>
    <row r="121" spans="1:12" ht="43.2" x14ac:dyDescent="0.3">
      <c r="A121" s="4">
        <f t="shared" si="7"/>
        <v>120</v>
      </c>
      <c r="B121" s="3" t="s">
        <v>643</v>
      </c>
      <c r="C121" s="3" t="s">
        <v>11</v>
      </c>
      <c r="D121" s="3">
        <v>2020</v>
      </c>
      <c r="E121" s="3" t="s">
        <v>644</v>
      </c>
      <c r="F121" s="3" t="s">
        <v>20</v>
      </c>
      <c r="G121" s="3" t="s">
        <v>645</v>
      </c>
      <c r="H121" s="3" t="s">
        <v>139</v>
      </c>
      <c r="I121" s="3" t="s">
        <v>213</v>
      </c>
      <c r="J121" s="3">
        <v>5</v>
      </c>
      <c r="K121" s="3" t="s">
        <v>139</v>
      </c>
      <c r="L121" s="3">
        <v>5</v>
      </c>
    </row>
    <row r="122" spans="1:12" ht="115.2" x14ac:dyDescent="0.3">
      <c r="A122" s="4">
        <f t="shared" si="7"/>
        <v>121</v>
      </c>
      <c r="B122" s="3" t="s">
        <v>831</v>
      </c>
      <c r="C122" s="3" t="s">
        <v>11</v>
      </c>
      <c r="D122" s="3">
        <v>2019</v>
      </c>
      <c r="E122" s="3" t="s">
        <v>832</v>
      </c>
      <c r="F122" s="3" t="s">
        <v>707</v>
      </c>
      <c r="G122" s="3" t="s">
        <v>833</v>
      </c>
      <c r="H122" s="3" t="s">
        <v>834</v>
      </c>
      <c r="I122" s="3" t="s">
        <v>835</v>
      </c>
      <c r="J122" s="3">
        <v>5</v>
      </c>
      <c r="K122" s="3" t="s">
        <v>834</v>
      </c>
      <c r="L122" s="3">
        <v>5</v>
      </c>
    </row>
    <row r="123" spans="1:12" ht="72" x14ac:dyDescent="0.3">
      <c r="A123" s="4">
        <f t="shared" si="7"/>
        <v>122</v>
      </c>
      <c r="B123" s="3" t="s">
        <v>646</v>
      </c>
      <c r="C123" s="3" t="s">
        <v>18</v>
      </c>
      <c r="D123" s="3">
        <v>2020</v>
      </c>
      <c r="E123" s="3" t="s">
        <v>657</v>
      </c>
      <c r="F123" s="3" t="s">
        <v>20</v>
      </c>
      <c r="G123" s="3" t="s">
        <v>658</v>
      </c>
      <c r="H123" s="3" t="s">
        <v>372</v>
      </c>
      <c r="I123" s="3" t="s">
        <v>659</v>
      </c>
      <c r="J123" s="3">
        <v>5</v>
      </c>
      <c r="K123" s="3" t="s">
        <v>372</v>
      </c>
      <c r="L123" s="3">
        <v>5</v>
      </c>
    </row>
    <row r="124" spans="1:12" ht="57.6" x14ac:dyDescent="0.3">
      <c r="A124" s="4">
        <f t="shared" si="7"/>
        <v>123</v>
      </c>
      <c r="B124" s="3" t="s">
        <v>647</v>
      </c>
      <c r="C124" s="3" t="s">
        <v>11</v>
      </c>
      <c r="D124" s="3">
        <v>2024</v>
      </c>
      <c r="E124" s="3" t="s">
        <v>648</v>
      </c>
      <c r="F124" s="3" t="s">
        <v>649</v>
      </c>
      <c r="G124" s="3" t="s">
        <v>650</v>
      </c>
      <c r="H124" s="3" t="s">
        <v>139</v>
      </c>
      <c r="I124" s="3" t="s">
        <v>651</v>
      </c>
      <c r="J124" s="3">
        <v>5</v>
      </c>
      <c r="K124" s="3" t="s">
        <v>139</v>
      </c>
      <c r="L124" s="3">
        <v>4</v>
      </c>
    </row>
    <row r="125" spans="1:12" ht="43.2" x14ac:dyDescent="0.3">
      <c r="A125" s="4">
        <f t="shared" si="7"/>
        <v>124</v>
      </c>
      <c r="B125" s="3" t="s">
        <v>652</v>
      </c>
      <c r="C125" s="3" t="s">
        <v>11</v>
      </c>
      <c r="D125" s="3">
        <v>2024</v>
      </c>
      <c r="E125" s="3" t="s">
        <v>653</v>
      </c>
      <c r="F125" s="3" t="s">
        <v>20</v>
      </c>
      <c r="G125" s="3" t="s">
        <v>654</v>
      </c>
      <c r="H125" s="3" t="s">
        <v>656</v>
      </c>
      <c r="I125" s="3" t="s">
        <v>655</v>
      </c>
      <c r="J125" s="3">
        <v>5</v>
      </c>
      <c r="K125" s="3" t="s">
        <v>133</v>
      </c>
      <c r="L125" s="3">
        <v>4</v>
      </c>
    </row>
    <row r="126" spans="1:12" ht="43.2" x14ac:dyDescent="0.3">
      <c r="A126" s="4">
        <f t="shared" si="7"/>
        <v>125</v>
      </c>
      <c r="B126" s="3" t="s">
        <v>662</v>
      </c>
      <c r="C126" s="3" t="s">
        <v>11</v>
      </c>
      <c r="D126" s="3">
        <v>2022</v>
      </c>
      <c r="E126" s="3" t="s">
        <v>663</v>
      </c>
      <c r="F126" s="3" t="s">
        <v>664</v>
      </c>
      <c r="G126" s="3" t="s">
        <v>665</v>
      </c>
      <c r="H126" s="3" t="s">
        <v>666</v>
      </c>
      <c r="I126" s="3" t="s">
        <v>667</v>
      </c>
      <c r="J126" s="3">
        <v>5</v>
      </c>
      <c r="K126" s="3" t="s">
        <v>668</v>
      </c>
      <c r="L126" s="3">
        <v>5</v>
      </c>
    </row>
    <row r="127" spans="1:12" ht="43.2" x14ac:dyDescent="0.3">
      <c r="A127" s="4">
        <f t="shared" si="7"/>
        <v>126</v>
      </c>
      <c r="B127" s="3" t="s">
        <v>660</v>
      </c>
      <c r="C127" s="3" t="s">
        <v>18</v>
      </c>
      <c r="D127" s="3">
        <v>2021</v>
      </c>
      <c r="E127" s="3" t="s">
        <v>661</v>
      </c>
      <c r="F127" s="3" t="s">
        <v>20</v>
      </c>
      <c r="G127" s="3" t="s">
        <v>669</v>
      </c>
      <c r="H127" s="3" t="s">
        <v>15</v>
      </c>
      <c r="I127" s="3" t="s">
        <v>670</v>
      </c>
      <c r="J127" s="3">
        <v>5</v>
      </c>
      <c r="K127" s="3" t="s">
        <v>15</v>
      </c>
      <c r="L127" s="3">
        <v>4</v>
      </c>
    </row>
    <row r="128" spans="1:12" ht="57.6" x14ac:dyDescent="0.3">
      <c r="A128" s="4">
        <f>A127+1</f>
        <v>127</v>
      </c>
      <c r="B128" s="3" t="s">
        <v>671</v>
      </c>
      <c r="C128" s="3" t="s">
        <v>11</v>
      </c>
      <c r="D128" s="3">
        <v>2022</v>
      </c>
      <c r="E128" s="3" t="s">
        <v>672</v>
      </c>
      <c r="F128" s="3" t="s">
        <v>20</v>
      </c>
      <c r="G128" s="3" t="s">
        <v>673</v>
      </c>
      <c r="H128" s="3" t="s">
        <v>584</v>
      </c>
      <c r="I128" s="3" t="s">
        <v>674</v>
      </c>
      <c r="J128" s="3">
        <v>5</v>
      </c>
      <c r="K128" s="3" t="s">
        <v>584</v>
      </c>
      <c r="L128" s="3">
        <v>5</v>
      </c>
    </row>
    <row r="129" spans="1:12" ht="57.6" x14ac:dyDescent="0.3">
      <c r="A129" s="4">
        <f>A128+1</f>
        <v>128</v>
      </c>
      <c r="B129" s="3" t="s">
        <v>675</v>
      </c>
      <c r="C129" s="3" t="s">
        <v>11</v>
      </c>
      <c r="D129" s="3">
        <v>2025</v>
      </c>
      <c r="E129" s="3" t="s">
        <v>676</v>
      </c>
      <c r="F129" s="3" t="s">
        <v>677</v>
      </c>
      <c r="G129" s="3" t="s">
        <v>678</v>
      </c>
      <c r="H129" s="3" t="s">
        <v>584</v>
      </c>
      <c r="I129" s="3" t="s">
        <v>679</v>
      </c>
      <c r="J129" s="3">
        <v>5</v>
      </c>
      <c r="K129" s="3" t="s">
        <v>584</v>
      </c>
      <c r="L129" s="3">
        <v>5</v>
      </c>
    </row>
    <row r="130" spans="1:12" ht="100.8" x14ac:dyDescent="0.3">
      <c r="A130" s="4">
        <f>A129+1</f>
        <v>129</v>
      </c>
      <c r="B130" s="3" t="s">
        <v>680</v>
      </c>
      <c r="C130" s="3" t="s">
        <v>18</v>
      </c>
      <c r="D130" s="3">
        <v>2023</v>
      </c>
      <c r="E130" s="3" t="s">
        <v>681</v>
      </c>
      <c r="F130" s="3" t="s">
        <v>20</v>
      </c>
      <c r="G130" s="3" t="s">
        <v>682</v>
      </c>
      <c r="H130" s="3" t="s">
        <v>15</v>
      </c>
      <c r="I130" s="3" t="s">
        <v>683</v>
      </c>
      <c r="J130" s="3">
        <v>5</v>
      </c>
      <c r="K130" s="3" t="s">
        <v>15</v>
      </c>
      <c r="L130" s="3">
        <v>5</v>
      </c>
    </row>
    <row r="131" spans="1:12" ht="43.2" x14ac:dyDescent="0.3">
      <c r="A131" s="4">
        <f>A130+1</f>
        <v>130</v>
      </c>
      <c r="B131" s="3" t="s">
        <v>684</v>
      </c>
      <c r="C131" s="3" t="s">
        <v>11</v>
      </c>
      <c r="D131" s="3">
        <v>2021</v>
      </c>
      <c r="E131" s="3" t="s">
        <v>685</v>
      </c>
      <c r="F131" s="3" t="s">
        <v>686</v>
      </c>
      <c r="G131" s="3" t="s">
        <v>687</v>
      </c>
      <c r="H131" s="3" t="s">
        <v>688</v>
      </c>
      <c r="I131" s="3" t="s">
        <v>116</v>
      </c>
      <c r="J131" s="3">
        <v>5</v>
      </c>
      <c r="K131" s="3" t="s">
        <v>688</v>
      </c>
      <c r="L131" s="3">
        <v>5</v>
      </c>
    </row>
    <row r="132" spans="1:12" ht="72" x14ac:dyDescent="0.3">
      <c r="A132" s="4">
        <f>A131+1</f>
        <v>131</v>
      </c>
      <c r="B132" s="3" t="s">
        <v>689</v>
      </c>
      <c r="C132" s="3" t="s">
        <v>11</v>
      </c>
      <c r="D132" s="3">
        <v>2022</v>
      </c>
      <c r="E132" s="3" t="s">
        <v>690</v>
      </c>
      <c r="F132" s="3" t="s">
        <v>691</v>
      </c>
      <c r="G132" s="3" t="s">
        <v>692</v>
      </c>
      <c r="H132" s="3" t="s">
        <v>133</v>
      </c>
      <c r="I132" s="3" t="s">
        <v>693</v>
      </c>
      <c r="J132" s="3">
        <v>5</v>
      </c>
      <c r="K132" s="3" t="s">
        <v>133</v>
      </c>
      <c r="L132" s="3">
        <v>5</v>
      </c>
    </row>
    <row r="133" spans="1:12" ht="72" x14ac:dyDescent="0.3">
      <c r="A133" s="4">
        <f>A132+1</f>
        <v>132</v>
      </c>
      <c r="B133" s="3" t="s">
        <v>694</v>
      </c>
      <c r="C133" s="3" t="s">
        <v>54</v>
      </c>
      <c r="D133" s="3">
        <v>2022</v>
      </c>
      <c r="E133" s="3" t="s">
        <v>695</v>
      </c>
      <c r="F133" s="3" t="s">
        <v>686</v>
      </c>
      <c r="G133" s="3" t="s">
        <v>696</v>
      </c>
      <c r="H133" s="3" t="s">
        <v>697</v>
      </c>
      <c r="I133" s="3" t="s">
        <v>698</v>
      </c>
      <c r="J133" s="3">
        <v>5</v>
      </c>
      <c r="K133" s="3" t="s">
        <v>699</v>
      </c>
      <c r="L133" s="3">
        <v>5</v>
      </c>
    </row>
    <row r="134" spans="1:12" ht="72" x14ac:dyDescent="0.3">
      <c r="A134" s="4">
        <f>A133+1</f>
        <v>133</v>
      </c>
      <c r="B134" s="3" t="s">
        <v>700</v>
      </c>
      <c r="C134" s="3" t="s">
        <v>11</v>
      </c>
      <c r="D134" s="3">
        <v>2019</v>
      </c>
      <c r="E134" s="3" t="s">
        <v>701</v>
      </c>
      <c r="F134" s="3" t="s">
        <v>686</v>
      </c>
      <c r="G134" s="3" t="s">
        <v>702</v>
      </c>
      <c r="H134" s="3" t="s">
        <v>703</v>
      </c>
      <c r="I134" s="3" t="s">
        <v>704</v>
      </c>
      <c r="J134" s="3">
        <v>5</v>
      </c>
      <c r="K134" s="3" t="s">
        <v>703</v>
      </c>
      <c r="L134" s="3">
        <v>5</v>
      </c>
    </row>
    <row r="135" spans="1:12" ht="100.8" x14ac:dyDescent="0.3">
      <c r="A135" s="4">
        <f>A134+1</f>
        <v>134</v>
      </c>
      <c r="B135" s="3" t="s">
        <v>705</v>
      </c>
      <c r="C135" s="3" t="s">
        <v>18</v>
      </c>
      <c r="D135" s="3">
        <v>2023</v>
      </c>
      <c r="E135" s="3" t="s">
        <v>706</v>
      </c>
      <c r="F135" s="3" t="s">
        <v>707</v>
      </c>
      <c r="G135" s="3" t="s">
        <v>708</v>
      </c>
      <c r="H135" s="3" t="s">
        <v>709</v>
      </c>
      <c r="I135" s="3" t="s">
        <v>710</v>
      </c>
      <c r="J135" s="3">
        <v>5</v>
      </c>
      <c r="K135" s="3" t="s">
        <v>15</v>
      </c>
      <c r="L135" s="3">
        <v>5</v>
      </c>
    </row>
    <row r="136" spans="1:12" ht="57.6" x14ac:dyDescent="0.3">
      <c r="A136" s="4">
        <f>A135+1</f>
        <v>135</v>
      </c>
      <c r="B136" s="3" t="s">
        <v>711</v>
      </c>
      <c r="C136" s="3" t="s">
        <v>18</v>
      </c>
      <c r="D136" s="3">
        <v>2024</v>
      </c>
      <c r="E136" s="3" t="s">
        <v>712</v>
      </c>
      <c r="F136" s="3" t="s">
        <v>713</v>
      </c>
      <c r="G136" s="3" t="s">
        <v>714</v>
      </c>
      <c r="H136" s="3" t="s">
        <v>715</v>
      </c>
      <c r="I136" s="3" t="s">
        <v>716</v>
      </c>
      <c r="J136" s="3">
        <v>5</v>
      </c>
      <c r="K136" s="3" t="s">
        <v>15</v>
      </c>
      <c r="L136" s="3">
        <v>5</v>
      </c>
    </row>
    <row r="137" spans="1:12" ht="57.6" x14ac:dyDescent="0.3">
      <c r="A137" s="4">
        <f>A136+1</f>
        <v>136</v>
      </c>
      <c r="B137" s="3" t="s">
        <v>717</v>
      </c>
      <c r="C137" s="3" t="s">
        <v>11</v>
      </c>
      <c r="D137" s="3">
        <v>2023</v>
      </c>
      <c r="E137" s="3" t="s">
        <v>718</v>
      </c>
      <c r="F137" s="3" t="s">
        <v>719</v>
      </c>
      <c r="G137" s="3" t="s">
        <v>720</v>
      </c>
      <c r="H137" s="3" t="s">
        <v>721</v>
      </c>
      <c r="I137" s="3" t="s">
        <v>722</v>
      </c>
      <c r="J137" s="3">
        <v>5</v>
      </c>
      <c r="K137" s="3" t="s">
        <v>133</v>
      </c>
      <c r="L137" s="3">
        <v>5</v>
      </c>
    </row>
    <row r="138" spans="1:12" ht="57.6" x14ac:dyDescent="0.3">
      <c r="A138" s="4">
        <f>A137+1</f>
        <v>137</v>
      </c>
      <c r="B138" s="3" t="s">
        <v>723</v>
      </c>
      <c r="C138" s="3" t="s">
        <v>11</v>
      </c>
      <c r="D138" s="3">
        <v>2018</v>
      </c>
      <c r="E138" s="3" t="s">
        <v>724</v>
      </c>
      <c r="F138" s="3" t="s">
        <v>686</v>
      </c>
      <c r="G138" s="3" t="s">
        <v>725</v>
      </c>
      <c r="H138" s="3" t="s">
        <v>131</v>
      </c>
      <c r="I138" s="3" t="s">
        <v>726</v>
      </c>
      <c r="J138" s="3">
        <v>5</v>
      </c>
      <c r="K138" s="3" t="s">
        <v>131</v>
      </c>
      <c r="L138" s="3">
        <v>5</v>
      </c>
    </row>
    <row r="139" spans="1:12" ht="57.6" x14ac:dyDescent="0.3">
      <c r="A139" s="4">
        <f>A138+1</f>
        <v>138</v>
      </c>
      <c r="B139" s="3" t="s">
        <v>727</v>
      </c>
      <c r="C139" s="3" t="s">
        <v>11</v>
      </c>
      <c r="D139" s="3">
        <v>2021</v>
      </c>
      <c r="E139" s="3" t="s">
        <v>728</v>
      </c>
      <c r="F139" s="3" t="s">
        <v>729</v>
      </c>
      <c r="G139" s="3" t="s">
        <v>730</v>
      </c>
      <c r="H139" s="3" t="s">
        <v>131</v>
      </c>
      <c r="I139" s="3" t="s">
        <v>731</v>
      </c>
      <c r="J139" s="3">
        <v>5</v>
      </c>
      <c r="K139" s="3" t="s">
        <v>131</v>
      </c>
      <c r="L139" s="3">
        <v>5</v>
      </c>
    </row>
    <row r="140" spans="1:12" ht="57.6" x14ac:dyDescent="0.3">
      <c r="A140" s="4">
        <f>A139+1</f>
        <v>139</v>
      </c>
      <c r="B140" s="3" t="s">
        <v>732</v>
      </c>
      <c r="C140" s="3" t="s">
        <v>11</v>
      </c>
      <c r="D140" s="3">
        <v>2018</v>
      </c>
      <c r="E140" s="3" t="s">
        <v>733</v>
      </c>
      <c r="F140" s="3" t="s">
        <v>734</v>
      </c>
      <c r="G140" s="3" t="s">
        <v>735</v>
      </c>
      <c r="H140" s="3" t="s">
        <v>736</v>
      </c>
      <c r="I140" s="3" t="s">
        <v>180</v>
      </c>
      <c r="J140" s="3">
        <v>5</v>
      </c>
      <c r="K140" s="3" t="s">
        <v>737</v>
      </c>
      <c r="L140" s="3">
        <v>5</v>
      </c>
    </row>
    <row r="141" spans="1:12" ht="72" x14ac:dyDescent="0.3">
      <c r="A141" s="4">
        <f>A140+1</f>
        <v>140</v>
      </c>
      <c r="B141" s="3" t="s">
        <v>738</v>
      </c>
      <c r="C141" s="3" t="s">
        <v>11</v>
      </c>
      <c r="D141" s="3">
        <v>2020</v>
      </c>
      <c r="E141" s="3" t="s">
        <v>739</v>
      </c>
      <c r="F141" s="3" t="s">
        <v>686</v>
      </c>
      <c r="G141" s="3" t="s">
        <v>740</v>
      </c>
      <c r="H141" s="3" t="s">
        <v>741</v>
      </c>
      <c r="I141" s="3" t="s">
        <v>742</v>
      </c>
      <c r="J141" s="3">
        <v>5</v>
      </c>
      <c r="K141" s="3" t="s">
        <v>743</v>
      </c>
      <c r="L141" s="3">
        <v>5</v>
      </c>
    </row>
    <row r="142" spans="1:12" ht="57.6" x14ac:dyDescent="0.3">
      <c r="A142" s="4">
        <f>A141+1</f>
        <v>141</v>
      </c>
      <c r="B142" s="3" t="s">
        <v>744</v>
      </c>
      <c r="C142" s="3" t="s">
        <v>11</v>
      </c>
      <c r="D142" s="3">
        <v>2019</v>
      </c>
      <c r="E142" s="3" t="s">
        <v>745</v>
      </c>
      <c r="F142" s="3" t="s">
        <v>746</v>
      </c>
      <c r="G142" s="3" t="s">
        <v>747</v>
      </c>
      <c r="H142" s="3" t="s">
        <v>748</v>
      </c>
      <c r="I142" s="3" t="s">
        <v>180</v>
      </c>
      <c r="J142" s="3">
        <v>5</v>
      </c>
      <c r="K142" s="3" t="s">
        <v>569</v>
      </c>
      <c r="L142" s="3">
        <v>5</v>
      </c>
    </row>
    <row r="143" spans="1:12" ht="72" x14ac:dyDescent="0.3">
      <c r="A143" s="4">
        <f>A142+1</f>
        <v>142</v>
      </c>
      <c r="B143" s="3" t="s">
        <v>749</v>
      </c>
      <c r="C143" s="3" t="s">
        <v>11</v>
      </c>
      <c r="D143" s="3">
        <v>2023</v>
      </c>
      <c r="E143" s="3" t="s">
        <v>750</v>
      </c>
      <c r="F143" s="3" t="s">
        <v>686</v>
      </c>
      <c r="G143" s="3" t="s">
        <v>751</v>
      </c>
      <c r="H143" s="3" t="s">
        <v>523</v>
      </c>
      <c r="I143" s="3" t="s">
        <v>752</v>
      </c>
      <c r="J143" s="3">
        <v>5</v>
      </c>
      <c r="K143" s="3" t="s">
        <v>133</v>
      </c>
      <c r="L143" s="3">
        <v>5</v>
      </c>
    </row>
    <row r="144" spans="1:12" ht="72" x14ac:dyDescent="0.3">
      <c r="A144" s="4">
        <f>A143+1</f>
        <v>143</v>
      </c>
      <c r="B144" s="3" t="s">
        <v>753</v>
      </c>
      <c r="C144" s="3" t="s">
        <v>11</v>
      </c>
      <c r="D144" s="3">
        <v>2022</v>
      </c>
      <c r="E144" s="3" t="s">
        <v>754</v>
      </c>
      <c r="F144" s="3" t="s">
        <v>686</v>
      </c>
      <c r="G144" s="3" t="s">
        <v>755</v>
      </c>
      <c r="H144" s="3" t="s">
        <v>523</v>
      </c>
      <c r="I144" s="3" t="s">
        <v>756</v>
      </c>
      <c r="J144" s="3">
        <v>5</v>
      </c>
      <c r="K144" s="3" t="s">
        <v>133</v>
      </c>
      <c r="L144" s="3">
        <v>5</v>
      </c>
    </row>
    <row r="145" spans="1:12" ht="72" x14ac:dyDescent="0.3">
      <c r="A145" s="4">
        <f>A144+1</f>
        <v>144</v>
      </c>
      <c r="B145" s="3" t="s">
        <v>757</v>
      </c>
      <c r="C145" s="3" t="s">
        <v>11</v>
      </c>
      <c r="D145" s="3">
        <v>2024</v>
      </c>
      <c r="E145" s="3" t="s">
        <v>758</v>
      </c>
      <c r="F145" s="3" t="s">
        <v>686</v>
      </c>
      <c r="G145" s="3" t="s">
        <v>759</v>
      </c>
      <c r="H145" s="3" t="s">
        <v>760</v>
      </c>
      <c r="I145" s="3" t="s">
        <v>761</v>
      </c>
      <c r="J145" s="3">
        <v>5</v>
      </c>
      <c r="K145" s="3" t="s">
        <v>131</v>
      </c>
      <c r="L145" s="3">
        <v>5</v>
      </c>
    </row>
    <row r="146" spans="1:12" ht="57.6" x14ac:dyDescent="0.3">
      <c r="A146" s="4">
        <f>A145+1</f>
        <v>145</v>
      </c>
      <c r="B146" s="3" t="s">
        <v>762</v>
      </c>
      <c r="C146" s="3" t="s">
        <v>11</v>
      </c>
      <c r="D146" s="3">
        <v>2024</v>
      </c>
      <c r="E146" s="3" t="s">
        <v>763</v>
      </c>
      <c r="F146" s="3" t="s">
        <v>764</v>
      </c>
      <c r="G146" s="3" t="s">
        <v>765</v>
      </c>
      <c r="H146" s="3" t="s">
        <v>309</v>
      </c>
      <c r="I146" s="3" t="s">
        <v>213</v>
      </c>
      <c r="J146" s="3">
        <v>5</v>
      </c>
      <c r="K146" s="3" t="s">
        <v>309</v>
      </c>
      <c r="L146" s="3">
        <v>5</v>
      </c>
    </row>
    <row r="147" spans="1:12" ht="86.4" x14ac:dyDescent="0.3">
      <c r="A147" s="4">
        <f>A146+1</f>
        <v>146</v>
      </c>
      <c r="B147" s="3" t="s">
        <v>766</v>
      </c>
      <c r="C147" s="3" t="s">
        <v>11</v>
      </c>
      <c r="D147" s="3">
        <v>2020</v>
      </c>
      <c r="E147" s="3" t="s">
        <v>767</v>
      </c>
      <c r="F147" s="3" t="s">
        <v>686</v>
      </c>
      <c r="G147" s="3" t="s">
        <v>768</v>
      </c>
      <c r="H147" s="3" t="s">
        <v>769</v>
      </c>
      <c r="I147" s="3" t="s">
        <v>770</v>
      </c>
      <c r="J147" s="3">
        <v>5</v>
      </c>
      <c r="K147" s="3" t="s">
        <v>771</v>
      </c>
      <c r="L147" s="3">
        <v>5</v>
      </c>
    </row>
    <row r="148" spans="1:12" ht="72" x14ac:dyDescent="0.3">
      <c r="A148" s="4">
        <f>A147+1</f>
        <v>147</v>
      </c>
      <c r="B148" s="3" t="s">
        <v>772</v>
      </c>
      <c r="C148" s="3" t="s">
        <v>18</v>
      </c>
      <c r="D148" s="3">
        <v>2020</v>
      </c>
      <c r="E148" s="3" t="s">
        <v>773</v>
      </c>
      <c r="F148" s="3" t="s">
        <v>686</v>
      </c>
      <c r="G148" s="3" t="s">
        <v>774</v>
      </c>
      <c r="H148" s="3" t="s">
        <v>775</v>
      </c>
      <c r="I148" s="3" t="s">
        <v>776</v>
      </c>
      <c r="J148" s="3">
        <v>5</v>
      </c>
      <c r="K148" s="3" t="s">
        <v>584</v>
      </c>
      <c r="L148" s="3">
        <v>5</v>
      </c>
    </row>
    <row r="149" spans="1:12" ht="72" x14ac:dyDescent="0.3">
      <c r="A149" s="4">
        <f>A148+1</f>
        <v>148</v>
      </c>
      <c r="B149" s="3" t="s">
        <v>777</v>
      </c>
      <c r="C149" s="3" t="s">
        <v>11</v>
      </c>
      <c r="D149" s="3">
        <v>2020</v>
      </c>
      <c r="E149" s="3" t="s">
        <v>778</v>
      </c>
      <c r="F149" s="3" t="s">
        <v>686</v>
      </c>
      <c r="G149" s="3" t="s">
        <v>779</v>
      </c>
      <c r="H149" s="3" t="s">
        <v>780</v>
      </c>
      <c r="I149" s="3" t="s">
        <v>781</v>
      </c>
      <c r="J149" s="3">
        <v>5</v>
      </c>
      <c r="K149" s="3" t="s">
        <v>584</v>
      </c>
      <c r="L149" s="3">
        <v>5</v>
      </c>
    </row>
    <row r="150" spans="1:12" ht="72" x14ac:dyDescent="0.3">
      <c r="A150" s="4">
        <f>A149+1</f>
        <v>149</v>
      </c>
      <c r="B150" s="3" t="s">
        <v>782</v>
      </c>
      <c r="C150" s="3" t="s">
        <v>783</v>
      </c>
      <c r="D150" s="3">
        <v>2023</v>
      </c>
      <c r="E150" s="3" t="s">
        <v>784</v>
      </c>
      <c r="F150" s="3" t="s">
        <v>686</v>
      </c>
      <c r="G150" s="3" t="s">
        <v>785</v>
      </c>
      <c r="H150" s="3" t="s">
        <v>786</v>
      </c>
      <c r="I150" s="3" t="s">
        <v>787</v>
      </c>
      <c r="J150" s="3">
        <v>5</v>
      </c>
      <c r="K150" s="3" t="s">
        <v>133</v>
      </c>
      <c r="L150" s="3">
        <v>5</v>
      </c>
    </row>
    <row r="151" spans="1:12" ht="57.6" x14ac:dyDescent="0.3">
      <c r="A151" s="4">
        <f>A150+1</f>
        <v>150</v>
      </c>
      <c r="B151" s="3" t="s">
        <v>788</v>
      </c>
      <c r="C151" s="3" t="s">
        <v>11</v>
      </c>
      <c r="D151" s="3">
        <v>2023</v>
      </c>
      <c r="E151" s="3" t="s">
        <v>789</v>
      </c>
      <c r="F151" s="3" t="s">
        <v>686</v>
      </c>
      <c r="G151" s="3" t="s">
        <v>790</v>
      </c>
      <c r="H151" s="3" t="s">
        <v>791</v>
      </c>
      <c r="I151" s="3" t="s">
        <v>792</v>
      </c>
      <c r="J151" s="3">
        <v>5</v>
      </c>
      <c r="K151" s="3" t="s">
        <v>793</v>
      </c>
      <c r="L151" s="3">
        <v>5</v>
      </c>
    </row>
    <row r="152" spans="1:12" ht="57.6" x14ac:dyDescent="0.3">
      <c r="A152" s="4">
        <f>A151+1</f>
        <v>151</v>
      </c>
      <c r="B152" s="3" t="s">
        <v>794</v>
      </c>
      <c r="C152" s="3" t="s">
        <v>18</v>
      </c>
      <c r="D152" s="3">
        <v>2018</v>
      </c>
      <c r="E152" s="3" t="s">
        <v>795</v>
      </c>
      <c r="F152" s="3" t="s">
        <v>686</v>
      </c>
      <c r="G152" s="3" t="s">
        <v>796</v>
      </c>
      <c r="H152" s="3" t="s">
        <v>797</v>
      </c>
      <c r="I152" s="3" t="s">
        <v>798</v>
      </c>
      <c r="J152" s="3">
        <v>5</v>
      </c>
      <c r="K152" s="3" t="s">
        <v>797</v>
      </c>
      <c r="L152" s="3">
        <v>5</v>
      </c>
    </row>
    <row r="153" spans="1:12" ht="72" x14ac:dyDescent="0.3">
      <c r="A153" s="4">
        <f>A152+1</f>
        <v>152</v>
      </c>
      <c r="B153" s="3" t="s">
        <v>799</v>
      </c>
      <c r="C153" s="3" t="s">
        <v>11</v>
      </c>
      <c r="D153" s="3">
        <v>2022</v>
      </c>
      <c r="E153" s="3" t="s">
        <v>800</v>
      </c>
      <c r="F153" s="3" t="s">
        <v>686</v>
      </c>
      <c r="G153" s="3" t="s">
        <v>801</v>
      </c>
      <c r="H153" s="3" t="s">
        <v>309</v>
      </c>
      <c r="I153" s="3" t="s">
        <v>802</v>
      </c>
      <c r="J153" s="3">
        <v>5</v>
      </c>
      <c r="K153" s="3" t="s">
        <v>133</v>
      </c>
      <c r="L153" s="3">
        <v>5</v>
      </c>
    </row>
    <row r="154" spans="1:12" ht="57.6" x14ac:dyDescent="0.3">
      <c r="A154" s="4">
        <f>A153+1</f>
        <v>153</v>
      </c>
      <c r="B154" s="3" t="s">
        <v>803</v>
      </c>
      <c r="C154" s="3" t="s">
        <v>11</v>
      </c>
      <c r="D154" s="3">
        <v>2024</v>
      </c>
      <c r="E154" s="3" t="s">
        <v>804</v>
      </c>
      <c r="F154" s="3" t="s">
        <v>686</v>
      </c>
      <c r="G154" s="3" t="s">
        <v>805</v>
      </c>
      <c r="H154" s="3" t="s">
        <v>309</v>
      </c>
      <c r="I154" s="3" t="s">
        <v>335</v>
      </c>
      <c r="J154" s="3">
        <v>5</v>
      </c>
      <c r="K154" s="3" t="s">
        <v>133</v>
      </c>
      <c r="L154" s="3">
        <v>5</v>
      </c>
    </row>
    <row r="155" spans="1:12" ht="72" x14ac:dyDescent="0.3">
      <c r="A155" s="4">
        <f>A154+1</f>
        <v>154</v>
      </c>
      <c r="B155" s="3" t="s">
        <v>806</v>
      </c>
      <c r="C155" s="3" t="s">
        <v>11</v>
      </c>
      <c r="D155" s="3">
        <v>2024</v>
      </c>
      <c r="E155" s="3" t="s">
        <v>807</v>
      </c>
      <c r="F155" s="3" t="s">
        <v>686</v>
      </c>
      <c r="G155" s="3" t="s">
        <v>808</v>
      </c>
      <c r="H155" s="3" t="s">
        <v>309</v>
      </c>
      <c r="I155" s="3" t="s">
        <v>809</v>
      </c>
      <c r="J155" s="3">
        <v>5</v>
      </c>
      <c r="K155" s="3" t="s">
        <v>133</v>
      </c>
      <c r="L155" s="3">
        <v>5</v>
      </c>
    </row>
    <row r="156" spans="1:12" ht="86.4" x14ac:dyDescent="0.3">
      <c r="A156" s="4">
        <f>A155+1</f>
        <v>155</v>
      </c>
      <c r="B156" s="3" t="s">
        <v>810</v>
      </c>
      <c r="C156" s="3" t="s">
        <v>11</v>
      </c>
      <c r="D156" s="3">
        <v>2019</v>
      </c>
      <c r="E156" s="3" t="s">
        <v>811</v>
      </c>
      <c r="F156" s="3" t="s">
        <v>686</v>
      </c>
      <c r="G156" s="3" t="s">
        <v>812</v>
      </c>
      <c r="H156" s="3" t="s">
        <v>813</v>
      </c>
      <c r="I156" s="3" t="s">
        <v>194</v>
      </c>
      <c r="J156" s="3">
        <v>5</v>
      </c>
      <c r="K156" s="3" t="s">
        <v>133</v>
      </c>
      <c r="L156" s="3">
        <v>5</v>
      </c>
    </row>
    <row r="157" spans="1:12" ht="86.4" x14ac:dyDescent="0.3">
      <c r="A157" s="4">
        <f>A156+1</f>
        <v>156</v>
      </c>
      <c r="B157" s="3" t="s">
        <v>814</v>
      </c>
      <c r="C157" s="3" t="s">
        <v>11</v>
      </c>
      <c r="D157" s="3">
        <v>2020</v>
      </c>
      <c r="E157" s="3" t="s">
        <v>815</v>
      </c>
      <c r="F157" s="3" t="s">
        <v>686</v>
      </c>
      <c r="G157" s="3" t="s">
        <v>816</v>
      </c>
      <c r="H157" s="3" t="s">
        <v>817</v>
      </c>
      <c r="I157" s="3" t="s">
        <v>818</v>
      </c>
      <c r="J157" s="3">
        <v>5</v>
      </c>
      <c r="K157" s="3" t="s">
        <v>819</v>
      </c>
      <c r="L157" s="3">
        <v>5</v>
      </c>
    </row>
    <row r="158" spans="1:12" ht="86.4" x14ac:dyDescent="0.3">
      <c r="A158" s="4">
        <f>A157+1</f>
        <v>157</v>
      </c>
      <c r="B158" s="3" t="s">
        <v>820</v>
      </c>
      <c r="C158" s="3" t="s">
        <v>11</v>
      </c>
      <c r="D158" s="3">
        <v>2022</v>
      </c>
      <c r="E158" s="3" t="s">
        <v>821</v>
      </c>
      <c r="F158" s="3" t="s">
        <v>822</v>
      </c>
      <c r="G158" s="3" t="s">
        <v>823</v>
      </c>
      <c r="H158" s="3" t="s">
        <v>523</v>
      </c>
      <c r="I158" s="3" t="s">
        <v>824</v>
      </c>
      <c r="J158" s="3">
        <v>5</v>
      </c>
      <c r="K158" s="3" t="s">
        <v>15</v>
      </c>
      <c r="L158" s="3">
        <v>5</v>
      </c>
    </row>
    <row r="159" spans="1:12" ht="57.6" x14ac:dyDescent="0.3">
      <c r="A159" s="4">
        <f>A158+1</f>
        <v>158</v>
      </c>
      <c r="B159" s="3" t="s">
        <v>825</v>
      </c>
      <c r="C159" s="3" t="s">
        <v>11</v>
      </c>
      <c r="D159" s="3">
        <v>2020</v>
      </c>
      <c r="E159" s="3" t="s">
        <v>826</v>
      </c>
      <c r="F159" s="3" t="s">
        <v>686</v>
      </c>
      <c r="G159" s="3" t="s">
        <v>827</v>
      </c>
      <c r="H159" s="3" t="s">
        <v>828</v>
      </c>
      <c r="I159" s="3" t="s">
        <v>829</v>
      </c>
      <c r="J159" s="3">
        <v>5</v>
      </c>
      <c r="K159" s="3" t="s">
        <v>830</v>
      </c>
      <c r="L159" s="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GLEISTON CICERON GUERRERO ULLOA</dc:creator>
  <cp:lastModifiedBy>GLEISTON CICERON GUERRERO ULLOA</cp:lastModifiedBy>
  <dcterms:created xsi:type="dcterms:W3CDTF">2025-01-17T22:25:30Z</dcterms:created>
  <dcterms:modified xsi:type="dcterms:W3CDTF">2025-01-19T03:07:49Z</dcterms:modified>
</cp:coreProperties>
</file>