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okale_Daten\Dokumente\esf plus excel\"/>
    </mc:Choice>
  </mc:AlternateContent>
  <bookViews>
    <workbookView xWindow="0" yWindow="0" windowWidth="17256" windowHeight="5928"/>
  </bookViews>
  <sheets>
    <sheet name="20230531 LdV ESF+" sheetId="4" r:id="rId1"/>
  </sheets>
  <definedNames>
    <definedName name="_xlnm._FilterDatabase" localSheetId="0" hidden="1">'20230531 LdV ESF+'!$A$8:$M$268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<sst xmlns="http://schemas.openxmlformats.org/spreadsheetml/2006/main" count="2372" uniqueCount="1040">
  <si>
    <t>Liste der Vorhaben (List of operation)</t>
  </si>
  <si>
    <t>Niedersächsisches fonds- und zielgebietsübergreifendes Operationelles Programm für den Europäischen Sozialfonds Plus (ESF+)</t>
  </si>
  <si>
    <t>– Multifondsprogramm – für die EU- Strukturfondsförderperiode 2021-2027</t>
  </si>
  <si>
    <t xml:space="preserve">Quelle: NBank </t>
  </si>
  <si>
    <t>DS: 31. Mai 2023 mit Korrekturen September 2023</t>
  </si>
  <si>
    <t>Fußnote: Mit dem Gesetz über die kommunale Neuordnung der Landkreise Göttingen und Osterode am Harz vom 12.11.2015 (Nds. GVBl. Nr. 19 vom 19.11.2015 S. 307) wurden die Landkreise Göttingen und Osterode am Harz aufgelöst und zu dem neuen Landkreis Göttingen zusammengefasst. Aus technischen Gründen wurde diese Zusammenfassung in der Liste noch nicht umgesetzt.</t>
  </si>
  <si>
    <t>betroffenes spezifisches Ziel</t>
  </si>
  <si>
    <t>Code des Vorhabens</t>
  </si>
  <si>
    <t>Bezeichnung des Vorhabens</t>
  </si>
  <si>
    <t>Zweck und erwartete oder tatsächliche Errungenschaften des Vorhabens</t>
  </si>
  <si>
    <t>Datum des Beginns des Vorhabens</t>
  </si>
  <si>
    <t>voraussichtliches oder tatsächliches Datum des Abschlusses des Vorhabens</t>
  </si>
  <si>
    <t xml:space="preserve">Standortindikator oder Geolokalisierung für das Vorhaben </t>
  </si>
  <si>
    <t>Land</t>
  </si>
  <si>
    <t>Art der Intervention für das Vorhaben</t>
  </si>
  <si>
    <t>Gesamtkosten des Vorhabens</t>
  </si>
  <si>
    <t>betroffener Fonds</t>
  </si>
  <si>
    <t>Kofinanzierungssatz der Union</t>
  </si>
  <si>
    <t>Name des Begünstigten</t>
  </si>
  <si>
    <t>Specific Objective</t>
  </si>
  <si>
    <t>Operation ID</t>
  </si>
  <si>
    <t>Operation Name</t>
  </si>
  <si>
    <t>Purpose and Expected or Actual Achievements</t>
  </si>
  <si>
    <t>Operation Start Date</t>
  </si>
  <si>
    <t>Expected or Actual Date of Completion of the Operation</t>
  </si>
  <si>
    <t xml:space="preserve">Location Indicator or Geolocation for the Operation </t>
  </si>
  <si>
    <t>Country</t>
  </si>
  <si>
    <t>Type of Intervention</t>
  </si>
  <si>
    <t>Total cost of the operation </t>
  </si>
  <si>
    <t>Fund concerned </t>
  </si>
  <si>
    <t>Union co-financing rate </t>
  </si>
  <si>
    <t>Beneficiary’s Name </t>
  </si>
  <si>
    <t>4.8-Förderung der aktiven Inklusion mit Blick auf die Verbesserung der Chancengleichheit, Nichtdiskriminierung und aktiven Teilhabe</t>
  </si>
  <si>
    <t>Nds_02x7001084</t>
  </si>
  <si>
    <t>Jugendwerkstatt I Biogemüsebau / Holzverarbeitung</t>
  </si>
  <si>
    <t>Persönliche Stabilisierung und soziale Integration junger Menschen mit beruflichen Eingliederungshemmnissen und sozialpädagogischem Förderbedarf</t>
  </si>
  <si>
    <t>Hüven</t>
  </si>
  <si>
    <t>DE</t>
  </si>
  <si>
    <t>152-Maßnahmen zur Förderung der Chancengleichheit und der aktiven Teilhabe an der Gesellschaft</t>
  </si>
  <si>
    <t>ESF-SER</t>
  </si>
  <si>
    <t xml:space="preserve">A + W Bildungszentrum Sozialwerk der KAB/CAJ e. V.  </t>
  </si>
  <si>
    <t>Nds_02x7001086</t>
  </si>
  <si>
    <t>Jugendwerkstatt II Metallbau/ Lager/ Handel</t>
  </si>
  <si>
    <t>Nds_02x7001119</t>
  </si>
  <si>
    <t>Jugendwerkstatt Grafschaft Bentheim</t>
  </si>
  <si>
    <t>Nordhorn, Stadt</t>
  </si>
  <si>
    <t xml:space="preserve">ABZ Arbeit-Bildung-Zukunft GmbH   </t>
  </si>
  <si>
    <t>Nds_02x7001008</t>
  </si>
  <si>
    <t>Jugendwerkstatt Bau- und Metalltechnik mit Fahrrad- und Kfz-Werkstatt</t>
  </si>
  <si>
    <t>Westoverledingen</t>
  </si>
  <si>
    <t xml:space="preserve">AKSR GmbH Betreuungs- und Qualifizierungsstätten  </t>
  </si>
  <si>
    <t>Nds_02x7001007</t>
  </si>
  <si>
    <t>Jugendwerkstatt Kulinarische Alltagswerkstatt mit Kreativwerkstatt</t>
  </si>
  <si>
    <t>4.6-Förderung des gleichberechtigten Zugangs zu hochwertiger und inklusiver allgemeiner und beruflicher Bildung einschl. des entsprechenden Abschlusses</t>
  </si>
  <si>
    <t>Nds_02x7006568</t>
  </si>
  <si>
    <t>Übernahme eines Auszubildenden als Verfahrensmechaniker Kautschuk</t>
  </si>
  <si>
    <t>Übernahme eines Auszubildenden aus einem Insolvenzbetrieb mit dem Ziel eines Abschlusses als Verfahrensmechaniker Kautschuk im Gebiet SER</t>
  </si>
  <si>
    <t>Hannover Landeshauptstadt</t>
  </si>
  <si>
    <t>149-Unterstützung der Erwachsenenbildung (mit Ausnahme von Infrastrukturanlagen)</t>
  </si>
  <si>
    <t xml:space="preserve">AL Elastomer Extrusion GmbH   </t>
  </si>
  <si>
    <t>Nds_02x7001494</t>
  </si>
  <si>
    <t>Jugendwerkstatt Uslar</t>
  </si>
  <si>
    <t>Qualifizierungsprojekt im Jugendhilfe- und  Jugendberufshilfebereich für erwerbslose Jugendliche mit Förderbedarf</t>
  </si>
  <si>
    <t>Uslar, Stadt</t>
  </si>
  <si>
    <t xml:space="preserve">Albert-Schweitzer-Familienwerk e.V.   </t>
  </si>
  <si>
    <t>Nds_02x7006578</t>
  </si>
  <si>
    <t>Übernahme eines Auszubildenden als Industriekaufmann</t>
  </si>
  <si>
    <t>Übernahme eines Auszubildenden aus einem Insolvenzbetrieb mit dem Ziel eines Abschlusses als Industriekaufmann im Gebiet ÜR</t>
  </si>
  <si>
    <t>Osterbruch</t>
  </si>
  <si>
    <t>ESF-UER</t>
  </si>
  <si>
    <t xml:space="preserve">Alfred Paulsen GmbH &amp; Co. KG   </t>
  </si>
  <si>
    <t>4.4-Förderung der Anpassung von Arbeitskräften, Unternehmen sowie Unternehmerinnen und Unternehmern an Veränderungen, Förderung eines aktiven und gesunden Alterns</t>
  </si>
  <si>
    <t>Nds_02x7005753</t>
  </si>
  <si>
    <t>FOURmat - Fachkräfte |Organisationen |Unternehmen für die Region matchen</t>
  </si>
  <si>
    <t>Mit dem Projekt sollen migrationsinteressierte Fachkräfte und Auszubildende für die Branchen Pflege und IT gewonnen werden</t>
  </si>
  <si>
    <t>Braunschweig, Stadt</t>
  </si>
  <si>
    <t>146-Unterstützung für die Anpassung von Arbeitskräften, Unternehmen sowie Unternehmerinnen und Unternehmern an Veränderungen</t>
  </si>
  <si>
    <t xml:space="preserve">Allianz für die Region GmbH   </t>
  </si>
  <si>
    <t>Nds_02x7001436</t>
  </si>
  <si>
    <t>Pflegenetzwerk neu gedacht – innovativ, nachhaltig, offen</t>
  </si>
  <si>
    <t>Ein Erfahrungsaustausch „Interkulturelle Öffnung" gekoppelt mit einer Workshopreihe „Integrationsmanagement in der Pflege" wird initiiert</t>
  </si>
  <si>
    <t>Nds_02x7001091</t>
  </si>
  <si>
    <t>Selbstständigkeit durch Unternehmensnachfolge</t>
  </si>
  <si>
    <t>Interessierte, insbesondere Frauen, werden für familienexterne Unternehmensnachfolgen geworben, qualifiziert und praxisbezogen begleitet</t>
  </si>
  <si>
    <t>Nds_02x7001117</t>
  </si>
  <si>
    <t>Fachkräftebüro SüdOstNiedersachsen</t>
  </si>
  <si>
    <t>Das zentrale Ziel ist die strategische Organisation der Bündnisarbeit. Projektentwicklungen des Fachkräftebündnisses werden initiiert und begleitet</t>
  </si>
  <si>
    <t xml:space="preserve">Allianz für die Region GmbH  </t>
  </si>
  <si>
    <t>Nds_02x7001176</t>
  </si>
  <si>
    <t>Jugendwerkstatt Arbeit &amp; Soziales gGmbH</t>
  </si>
  <si>
    <t>Die Jugendwerkstatt bietet benachteiligten jungen Menschen zukunftsorientierte Angebote mit dem Ziel der sozialen und beruflichen Integration</t>
  </si>
  <si>
    <t>Leer (Ostfriesland), Stadt</t>
  </si>
  <si>
    <t xml:space="preserve">Arbeit &amp; Soziales gemeinnützige GmbH Diakonie im Südlichen Ostfriesland  </t>
  </si>
  <si>
    <t>Nds_02x7001269</t>
  </si>
  <si>
    <t>Jugendwerkstatt Verden</t>
  </si>
  <si>
    <t>Verden (Aller), Stadt</t>
  </si>
  <si>
    <t xml:space="preserve">Arbeit im Landkreis Verden kAöR   </t>
  </si>
  <si>
    <t>Nds_02x7001439</t>
  </si>
  <si>
    <t>Jugendwerkstatt Nadelöhr</t>
  </si>
  <si>
    <t>Junge, erwerbslose Frauen unter 27 Jahren mit Eingliederungshemmnissen sollen auf Ausbildung und Beruf vorbereitet werden</t>
  </si>
  <si>
    <t xml:space="preserve">Arbeiterwohlfahrt Region Hannover e.V.   </t>
  </si>
  <si>
    <t>Nds_02x7003603</t>
  </si>
  <si>
    <t>Arbeitgeberberatung für Personalentwicklung und soziale Innovation (SER)</t>
  </si>
  <si>
    <t>Aufschließen von Arbeitgebern und Multiplikatoren für soziale_x000D_
Innovation, Initiierung und Begleitung und von sozial - innovativen Projekten</t>
  </si>
  <si>
    <t xml:space="preserve">Arbeitgeberverband Lüneburg-Nordostniedersachsen e.V.  </t>
  </si>
  <si>
    <t>Nds_02x7003348</t>
  </si>
  <si>
    <t>Arbeitgeberberatung für Personalentwicklung und soziale Innovation (ÜR)</t>
  </si>
  <si>
    <t>Aufschließen von Arbeitgebern und Multiplikatoren für soziale Innovation, Initiierung und Begleitung von sozial-innovativen_x000D_
Projekten</t>
  </si>
  <si>
    <t>Lüneburg, Stadt</t>
  </si>
  <si>
    <t>Nds_02x7001156</t>
  </si>
  <si>
    <t>Jugendwerkstatt Ahlem</t>
  </si>
  <si>
    <t>Projekt zur Heranführung junger Menschen an eine Ausbildung_x000D_
oder Arbeit durch fachliche Anleitung, persönliche Unterstützung &amp; individuelle Förderung</t>
  </si>
  <si>
    <t xml:space="preserve">Arbeits- und Sozialberatungs-Gesellschaft e.V.  </t>
  </si>
  <si>
    <t>Nds_02x7003852</t>
  </si>
  <si>
    <t>best - Bildungseinrichtungen stärken durch Vielfalt und Teilhabe</t>
  </si>
  <si>
    <t>„best – Bildungseinrichtungen stärken durch Vielfalt und Teilhabe“ entwickelt ein inklusives Bildungsnetzwerk mit Kitas, Schulen und Jugendarbeit</t>
  </si>
  <si>
    <t>Ritterhude</t>
  </si>
  <si>
    <t xml:space="preserve">Arbeitsgemeinschaft Berufsbildung und örtliche Entwicklung e.V.  </t>
  </si>
  <si>
    <t>Nds_02x7002915</t>
  </si>
  <si>
    <t>Wege in den Beruf - Handel-Lagerwirtschaft-Transport</t>
  </si>
  <si>
    <t>Berufsorientierung für Personen mit Migrationserfahrung_x000D_
Schwerpunkt f. ukrainische Flüchtlinge unter Berücksichtigung eigener Fähigkeiten/Kompetenzen</t>
  </si>
  <si>
    <t>Bliedersdorf</t>
  </si>
  <si>
    <t xml:space="preserve">AWL-Akademie für Wirtschaft und Logistik </t>
  </si>
  <si>
    <t>Nds_02x7001033</t>
  </si>
  <si>
    <t>Jugendwerkstatt Vechta</t>
  </si>
  <si>
    <t>Vechta, Stadt</t>
  </si>
  <si>
    <t xml:space="preserve">BDKJ Jugendförderwerk Vechta gGmbH   </t>
  </si>
  <si>
    <t>Nds_02x7001338</t>
  </si>
  <si>
    <t>Jugendwerkstatt Belm</t>
  </si>
  <si>
    <t>Belm</t>
  </si>
  <si>
    <t xml:space="preserve">Belmer Integrationswerkstatt e.V.   </t>
  </si>
  <si>
    <t>Nds_02x7001127</t>
  </si>
  <si>
    <t>BeKA- Jugendwerkstatt Projekt 1</t>
  </si>
  <si>
    <t>Wilhelmshaven, Stadt</t>
  </si>
  <si>
    <t xml:space="preserve">Beratung, Kommunikation und Arbeit gemeinnützige Paritätische Gesellschaft  </t>
  </si>
  <si>
    <t>Nds_02x7001538</t>
  </si>
  <si>
    <t>BeKA - Jugendwerkstatt Projekt 3</t>
  </si>
  <si>
    <t>Nds_02x7001531</t>
  </si>
  <si>
    <t>BeKA - Jugendwerkstatt Projekt 2</t>
  </si>
  <si>
    <t>Nds_02x7000981</t>
  </si>
  <si>
    <t>Digital regionale Akteure vernetzen (DiAX)</t>
  </si>
  <si>
    <t>Projekt zur Förderung der frühzeitigen beruflichen Orientierung von Schülern/innen mit einem neuen digitalen gamification-basierten Ansatz</t>
  </si>
  <si>
    <t xml:space="preserve">berry2b GmbH   </t>
  </si>
  <si>
    <t>Nds_02x7001995</t>
  </si>
  <si>
    <t>BRuNO II - Berufsorientierte Resozialisierung und Nachsorge in Oldenburg</t>
  </si>
  <si>
    <t>Ziel ist, die vor der Haftentlassung stehenden Inhaftierten sozial und in den Arbeitsmarkt zu integrieren sowie eine gute Legalprognose</t>
  </si>
  <si>
    <t>Oldenburg (Oldenburg), Stadt</t>
  </si>
  <si>
    <t xml:space="preserve">Berufsfortbildungswerk Gemeinnützige Bildungseinrichtung des DGB GmbH(bfw)  </t>
  </si>
  <si>
    <t>Nds_02x7001663</t>
  </si>
  <si>
    <t>RObIN</t>
  </si>
  <si>
    <t>Resozialisierung durch Orientierung für die berufliche/soziale Integration und Nachsorge</t>
  </si>
  <si>
    <t>Sehnde</t>
  </si>
  <si>
    <t>Nds_02x7001664</t>
  </si>
  <si>
    <t>PaRiSH – Projekt zur arbeitsmarktlichen Resozialisierung und Integration</t>
  </si>
  <si>
    <t>Projekt zur arbeitsmarktlichen Resozialisierung und Integration Strafgefangener Hannover</t>
  </si>
  <si>
    <t>Nds_02x7001039</t>
  </si>
  <si>
    <t>Jugendwerkstatt TiVi - Tischlerei und Vitalia (Gesundheit und Soziales)</t>
  </si>
  <si>
    <t>Göttingen, Stadt</t>
  </si>
  <si>
    <t xml:space="preserve">Beschäftigungsförderung Göttingen (kAöR)  </t>
  </si>
  <si>
    <t>Nds_02x7001046</t>
  </si>
  <si>
    <t>Jugendwerkstatt  WaAL Werkstatt für anderes Arbeiten und Lernen</t>
  </si>
  <si>
    <t>4.3-Förderung einer ausgewogenen Erwerbsbeteiligung von Frauen und Männern</t>
  </si>
  <si>
    <t>Nds_02x7001395</t>
  </si>
  <si>
    <t>WomActivity - Gestalte deine Zukunft!</t>
  </si>
  <si>
    <t>Das Projekt berät, qualifiziert und vernetzt Frauen, die eine Selbständigkeit als Erwerbsalternative prüfen und gut vorbereiten möchten</t>
  </si>
  <si>
    <t>142-Maßnahmen zur Förderung der Teilhabe von Frauen am Arbeitsmarkt und zur Verringerung der geschlechterspezifischen Segregation auf dem Arbeitsmarkt</t>
  </si>
  <si>
    <t>Nds_02x7001545</t>
  </si>
  <si>
    <t>Adelante 5.0</t>
  </si>
  <si>
    <t>Betriebliche Anpassungsqualifizierung in dualen Ausbildungsberufen und im Sozialwesen</t>
  </si>
  <si>
    <t>Nds_02x7001472</t>
  </si>
  <si>
    <t>"4future1.0"</t>
  </si>
  <si>
    <t>Logistische Teilqualifizierung, Blended Learning sowie berufliche und soziale (Wieder-)Eingliederung mit Integrationsbegleitung nach Haftentlassung</t>
  </si>
  <si>
    <t>Meppen, Stadt</t>
  </si>
  <si>
    <t xml:space="preserve">Bildungshorizonte gGmbH   </t>
  </si>
  <si>
    <t>Nds_02x7001374</t>
  </si>
  <si>
    <t>#joinIN</t>
  </si>
  <si>
    <t>Berufliche/soziale (Wieder-) Eingliederung u. Integration von Inhaftierten u. Haftentlassenen, Zeitraum 01.07.22-31.12.24 in der JVA für Frauen Vechta</t>
  </si>
  <si>
    <t>Bildungshorizonte gGmbH</t>
  </si>
  <si>
    <t>Nds_02x7001476</t>
  </si>
  <si>
    <t>ZIELgerade</t>
  </si>
  <si>
    <t>Digitale Bildung Inhaftierter und Wiedereingliederung und Integration von Haftentlassenen in der JVA Wolfenbüttel</t>
  </si>
  <si>
    <t>Wolfenbüttel, Stadt</t>
  </si>
  <si>
    <t>Nds_02x7001421</t>
  </si>
  <si>
    <t>#Neustart</t>
  </si>
  <si>
    <t>Berufliche und/oder soziale (Wieder-)Eingliederung und Integration von Inhaftierten und Haftentlassenen</t>
  </si>
  <si>
    <t>Nds_02x7001474</t>
  </si>
  <si>
    <t>Zukunft 2.1</t>
  </si>
  <si>
    <t>Berufliche und / oder soziale (Wieder)-Eingliederung und Integration von Inhaftierten und Haftentlassenen</t>
  </si>
  <si>
    <t>Lingen (Ems), Stadt</t>
  </si>
  <si>
    <t>Nds_02x7001475</t>
  </si>
  <si>
    <t>offene Türen</t>
  </si>
  <si>
    <t>Digitale Bildung und berufliche/soziale Eingliederung und Integration von Inhaftierten und Haftentlassenen</t>
  </si>
  <si>
    <t>Rosdorf</t>
  </si>
  <si>
    <t>Nds_02x7001348</t>
  </si>
  <si>
    <t>Jugendwerkstatt Georgsmarienhütte</t>
  </si>
  <si>
    <t>Stabilisierung und soziale Integration junger Menschen mit beruflichen Eingliederungshemmnissen und besonderem sozialpädagogischen Förderbedarf</t>
  </si>
  <si>
    <t>Georgsmarienhütte, Stadt</t>
  </si>
  <si>
    <t xml:space="preserve">Bildungswerkstatt Georgsmarienhütte gemeinnützige GmbH  </t>
  </si>
  <si>
    <t>Nds_02x7001450</t>
  </si>
  <si>
    <t>Women in Business 8</t>
  </si>
  <si>
    <t>Mit einem maßgeschneiderten Paket aus Beratung, Qualifizierung und Vernetzung werden Gründerinnen individuell auf ihre berufliche Zukunft vorbereitet!</t>
  </si>
  <si>
    <t>Osnabrück, Stadt</t>
  </si>
  <si>
    <t xml:space="preserve">BuS GmbH Berufsbildungs- und Servicezentrum  </t>
  </si>
  <si>
    <t>Nds_02x7002623</t>
  </si>
  <si>
    <r>
      <t>Drehpunkt Ausbildung HOCH</t>
    </r>
    <r>
      <rPr>
        <vertAlign val="superscript"/>
        <sz val="11"/>
        <rFont val="Calibri"/>
        <family val="2"/>
        <scheme val="minor"/>
      </rPr>
      <t>3</t>
    </r>
    <r>
      <rPr>
        <sz val="11"/>
        <rFont val="Calibri"/>
        <family val="2"/>
        <scheme val="minor"/>
      </rPr>
      <t>: Berufsorientierung-Klimaschutz-Innovation</t>
    </r>
  </si>
  <si>
    <t>Verbesserung der Berufsorientierung an der ersten Schwelle Schule - Beruf und Verbesserung der Ausbildung und des Übergangs in die Beschäftigung</t>
  </si>
  <si>
    <t xml:space="preserve">Campus Handwerk Süd-West Niedersachsen G   </t>
  </si>
  <si>
    <t>Nds_02x7001446</t>
  </si>
  <si>
    <t>Jugendwerkstatt Lohne</t>
  </si>
  <si>
    <t>Ein individuelles Angebot für junge Menschen mit sozialen Benachteiligungen oder individuellen Beeinträchtigungen mit dem Ziel der Integration</t>
  </si>
  <si>
    <t>Lohne (Oldenburg), Stadt</t>
  </si>
  <si>
    <t xml:space="preserve">Caritas-Sozialwerk Vechta GmbH   </t>
  </si>
  <si>
    <t>Nds_02x7001584</t>
  </si>
  <si>
    <t>CJS - Jugendwerkstatt SiDRA</t>
  </si>
  <si>
    <t>Projekt zur Heranführung junger Menschen an eine Ausbildung oder Arbeit durch fachliche Anleitung, persönliche Unterstützung &amp; individuelle Förderung</t>
  </si>
  <si>
    <t xml:space="preserve">Caritasverband f.d. Diözese Hildesheim e.V.  </t>
  </si>
  <si>
    <t>Nds_02x7001019</t>
  </si>
  <si>
    <t>CJS - Jugendwerkstatt Ritterstraße</t>
  </si>
  <si>
    <t>Nds_02x7001097</t>
  </si>
  <si>
    <t>Jugendwerkstatt Goslar</t>
  </si>
  <si>
    <t>Goslar, Stadt</t>
  </si>
  <si>
    <t xml:space="preserve">Caritasverband für Stadt und Landkreis Goslar e.V.  </t>
  </si>
  <si>
    <t>Nds_02x7001914</t>
  </si>
  <si>
    <t>Adelante 5.0 Anpassungsqualifizierung zur Fachkräftesicherung</t>
  </si>
  <si>
    <t>Das Projektziel ist spanische Arbeitskräfte, die eine Berufsausbildung in Spanien erworben haben, in Betrieben aus Niedersachsen zu qualifizieren</t>
  </si>
  <si>
    <t xml:space="preserve">Caritasverband Hannover e.V.   </t>
  </si>
  <si>
    <t>Nds_02x7003541</t>
  </si>
  <si>
    <t>Freie Werkstatt- Handwerk digital erleben, Berufsorientierung neu denken</t>
  </si>
  <si>
    <t>Das innovative Bildungsprojekt „Freie Werkstatt" verbindet Maker-Space mit praktischen Lernerfahrungen für Sozialbenachteiligte</t>
  </si>
  <si>
    <t>Hildesheim, Stadt</t>
  </si>
  <si>
    <t xml:space="preserve">Cluster e.V.   </t>
  </si>
  <si>
    <t>Nds_02x7001118</t>
  </si>
  <si>
    <t>Produktionsschule Rotenburg</t>
  </si>
  <si>
    <t>Rotenburg (Wümme), Stadt</t>
  </si>
  <si>
    <t xml:space="preserve">DAA Deutsche Angestellten-Akademie GmbH   </t>
  </si>
  <si>
    <t>Nds_02x7001095</t>
  </si>
  <si>
    <t>Jugendwerkstatt Stade</t>
  </si>
  <si>
    <t>Stade, Stadt</t>
  </si>
  <si>
    <t>Nds_02x7001268</t>
  </si>
  <si>
    <t>Jugendwerkstatt Diepholz</t>
  </si>
  <si>
    <t>Projekt zur Förderung sozial benachteiligter und individuell beeinträchtigter junger Menschen, das einen ganzheitlichen Förderansatz praktiziert</t>
  </si>
  <si>
    <t>Diepholz, Stadt</t>
  </si>
  <si>
    <t>Nds_02x7002663</t>
  </si>
  <si>
    <t>Nächste Schritte - next steps!</t>
  </si>
  <si>
    <t>Niedrigschwelliges Orientierungs- und Aktivierungsprojekt für geflüchtete Ukrainer zum besseren Einstieg in eine Beschäftigung auf dem Arbeitsmarkt</t>
  </si>
  <si>
    <t>Northeim, Stadt</t>
  </si>
  <si>
    <t xml:space="preserve">DAA GmbH   </t>
  </si>
  <si>
    <t>Nds_02x7001116</t>
  </si>
  <si>
    <t>DEULA Jugendwerkstatt Fürstenau</t>
  </si>
  <si>
    <t>Die Jugendwerkstatt bietet jungen Menschen praktische Aktivierung, berufliche Orientierung und umfassende Unterstützung zum Übergang Schule-Beruf</t>
  </si>
  <si>
    <t>Fürstenau, Stadt</t>
  </si>
  <si>
    <t xml:space="preserve">Deula Freren GmbH   </t>
  </si>
  <si>
    <t>Nds_02x7001172</t>
  </si>
  <si>
    <t>Jugendwerkstatt Roter Faden</t>
  </si>
  <si>
    <t>Projekt zur Heranführung junger Frauen an eine Ausbildung oder Arbeit durch fachliche Anleitung, persönliche Unterstützung und individuelle Förderung</t>
  </si>
  <si>
    <t>Ronnenberg, Stadt</t>
  </si>
  <si>
    <t xml:space="preserve">Diakonieverband Hannover-Land Diakonisches Werk  </t>
  </si>
  <si>
    <t>Nds_02x7001396</t>
  </si>
  <si>
    <t>Jugendwerkstatt Burgdorf</t>
  </si>
  <si>
    <t>Projekt zur Heranführung junger Menschen an Ausbildung oder Arbeit durch fachliche Anleitung, persönliche Unterstützung und individuelle Förderung</t>
  </si>
  <si>
    <t>Burgdorf, Stadt</t>
  </si>
  <si>
    <t>Nds_02x7001552</t>
  </si>
  <si>
    <t>Jugendwerkstatt der Diakonie in Damme</t>
  </si>
  <si>
    <t>Mit sozialpädagogischen Hilfeansätzen fördern wir die berufliche und soziale Integration junger Menschen mit beruflichen Eingliederungshemmnissen</t>
  </si>
  <si>
    <t>Damme, Stadt</t>
  </si>
  <si>
    <t xml:space="preserve">Diakonisches Werk der Ev.-Luth. Kirche in Oldenburg e.V.  </t>
  </si>
  <si>
    <t>Nds_02x7001105</t>
  </si>
  <si>
    <t>Jugendwerkstatt SINA Büromanagement und Mediengestaltung</t>
  </si>
  <si>
    <t>Projekt zur Heranführung junger Menschen an eine Ausbildung oder Arbeit durch fachliche Anleitung, persönliche Unterstützung und individuelle Förderung</t>
  </si>
  <si>
    <t xml:space="preserve">Diakonisches Werk Hannover gGmbH   </t>
  </si>
  <si>
    <t>Nds_02x7006343</t>
  </si>
  <si>
    <t>Übernahme einer Auszubildenden als Kauffrau Groß- und Außenhandel</t>
  </si>
  <si>
    <t>Übernahme einer Auszubildenden aus einem Insolvenzbetrieb mit dem Ziel eines Abschlusses als Kauffrau Groß- und Außenhandel im Gebiet ÜR</t>
  </si>
  <si>
    <t>Celle, Stadt</t>
  </si>
  <si>
    <t xml:space="preserve">Dobberkau KG   </t>
  </si>
  <si>
    <t>Nds_02x7001319</t>
  </si>
  <si>
    <t>Jugendwerkstatt Garbsen</t>
  </si>
  <si>
    <t>Projekt zur Heranführung junger Menschen an eine Ausbildung/Arbeit durch fachliche Anleitung, persönliche Unterstützung und individuelle Förderung</t>
  </si>
  <si>
    <t>Garbsen, Stadt</t>
  </si>
  <si>
    <t xml:space="preserve">Ev. (Jugend-) Werkstatt Garbsen gGmbH   </t>
  </si>
  <si>
    <t>Nds_02x7001493</t>
  </si>
  <si>
    <t>Jugendwerkstatt KOMM</t>
  </si>
  <si>
    <t>Drage</t>
  </si>
  <si>
    <t xml:space="preserve">Evangelische Jugendhilfe Friedenshort GmbH  </t>
  </si>
  <si>
    <t>Nds_02x7001373</t>
  </si>
  <si>
    <t>Jugendwerkstatt Gifhorn</t>
  </si>
  <si>
    <t>Entwicklung von Lebens- und Berufsperspektiven für benachteiligte junge Menschen, berufsvorbereitende Maßnahmen mit sozialpädagogischer Förderung</t>
  </si>
  <si>
    <t>Gifhorn, Stadt</t>
  </si>
  <si>
    <t xml:space="preserve">Ev.-luth. Kirchenkreis Gifhorn Jugendwerkstatt Gifhorn  </t>
  </si>
  <si>
    <t>Nds_02x7001139</t>
  </si>
  <si>
    <t>Koordinierungsstelle Frau &amp; Wirtschaft Lüneburg.Uelzen</t>
  </si>
  <si>
    <t>Förderung der beruflichen Gleichstellung von Frauen und Integration in das Erwerbsleben durch Beratung, Information und Qualifizierung</t>
  </si>
  <si>
    <t xml:space="preserve">feffa e.V.   </t>
  </si>
  <si>
    <t>Nds_02x7001151</t>
  </si>
  <si>
    <t>Koordinierungsstelle Frau &amp; Wirtschaft Landkreis Harburg</t>
  </si>
  <si>
    <t>Buchholz in der Nordheide, Stadt</t>
  </si>
  <si>
    <t>Nds_02x7001152</t>
  </si>
  <si>
    <t>Exista - Beratung für Existenzgründerinnen</t>
  </si>
  <si>
    <t>Beratung und Networking für Gründerinnen in den Regionen Uelzen, Lüneburg, Lüchow-Dannenberg und LK Harburg</t>
  </si>
  <si>
    <t>Nds_02x7001169</t>
  </si>
  <si>
    <t>Jugendwerkstatt Salzhemmendorf</t>
  </si>
  <si>
    <t>Persönliche Stabilisierung, Qualifizierung und soziale Integration junger Menschen durch berufsfachliche Angebote und sozialpädagogischer Begleitung</t>
  </si>
  <si>
    <t>Salzhemmendorf Flecken</t>
  </si>
  <si>
    <t xml:space="preserve">Flecken Salzhemmendorf   </t>
  </si>
  <si>
    <t>Nds_02x7001051</t>
  </si>
  <si>
    <t>Jugendwerkstatt Hann. Münden</t>
  </si>
  <si>
    <t>Persönliche Stabilisierung und soziale Integration junger Menschen mit fehlenden beruflichen Ressourcen und sozialpädagogischem Förderbedarf</t>
  </si>
  <si>
    <t>Hann. Münden, Stadt</t>
  </si>
  <si>
    <t xml:space="preserve">Gesellschaft für Arbeits- und Berufsförderung Südniedersachsen mbH- gemeinnützig </t>
  </si>
  <si>
    <t>Nds_02x7001332</t>
  </si>
  <si>
    <t>Jugendwerkstatt "STRUKTUR"</t>
  </si>
  <si>
    <t>Duderstadt, Stadt</t>
  </si>
  <si>
    <t>Nds_02x7008365</t>
  </si>
  <si>
    <t>Übernahme eines Auszubildenden als Tischler</t>
  </si>
  <si>
    <t>Übernahme eines Auszubildenden aus einem Insolvenzbetrieb mit dem Ziel eines Abschlusses als Tischler im Gebiet SER</t>
  </si>
  <si>
    <t xml:space="preserve">Göttinger Tischlerei &amp; Holzbau GmbH   </t>
  </si>
  <si>
    <t>Nds_02x7001153</t>
  </si>
  <si>
    <t>Koordinierungsstelle Frauen &amp; Wirtschaft Landkreis Rotenburg(Wümme)</t>
  </si>
  <si>
    <t>Die Koordinierungsstelle Frauen &amp; Wirtschaft bringt Frauen und Wirtschaft im Landkreis Rotenburg (Wümme) zusammen</t>
  </si>
  <si>
    <t>Alfstedt</t>
  </si>
  <si>
    <t xml:space="preserve">Grone-Schulen Niedersachsen gGmbH   </t>
  </si>
  <si>
    <t>Nds_02x7002009</t>
  </si>
  <si>
    <t>Fit in time - Quali plus 2022</t>
  </si>
  <si>
    <t>Übergangsmanagement in der JVA Uelzen: Qualifizierung, Stabilisierung und Integration in den Arbeitsmarkt</t>
  </si>
  <si>
    <t>Uelzen, Stadt</t>
  </si>
  <si>
    <t>Nds_02x7001161</t>
  </si>
  <si>
    <t>Koordinierungsstelle zur Frauenförderung, Stade</t>
  </si>
  <si>
    <t>Förderung der beruflichen Gleichstellung von Frauen u. die Integration ins Erwerbsleben (nach der Familienphase) durch Information, Beratung, Qualifizierung</t>
  </si>
  <si>
    <t xml:space="preserve">Handwerkskammer Braunschweig-Lüneburg-Stade </t>
  </si>
  <si>
    <t>Nds_02x7005081</t>
  </si>
  <si>
    <t>Handwerk mit FiF - nachhaltig führen</t>
  </si>
  <si>
    <t>Beschäftigte Frauen im Handwerk werden durch Coaching, Beratung, Qualifizierung und Mentoring im Auf-/Ausbau ihrer Führungskompetenzen unterstützt</t>
  </si>
  <si>
    <t xml:space="preserve">Handwerkskammer Hannover Projekt- und Servicegesellschaft mbH  </t>
  </si>
  <si>
    <t>Nds_02x7004861</t>
  </si>
  <si>
    <t>Dokumentieren.Kommunizieren (Do.Ko2)</t>
  </si>
  <si>
    <t>Betriebe werden unterstützt, digitale Ausbildungsnachweise für Planung und Strukturierung der Ausbildung und für optimierte Kommunikation zu nutzen</t>
  </si>
  <si>
    <t>Nds_02x7003129</t>
  </si>
  <si>
    <t>ViP - Vorbereitet ins Praktikum</t>
  </si>
  <si>
    <t>Ziel ist es, interessierten Schülerinnen und Schüler die Berufe der Energiewende näher bringen und Handwerksbetriebe beim Schließen der Fachlücke unterstützen</t>
  </si>
  <si>
    <t xml:space="preserve">Handwerkskammer Oldenburg   </t>
  </si>
  <si>
    <t>Nds_02x7002931</t>
  </si>
  <si>
    <t>Arbeitgeberattraktivität im Handwerk</t>
  </si>
  <si>
    <t>Projekt mit dem Ziel der Entwicklung und Erprobung eines Beratungs- und Weiterbildungsprogramms zum Thema "Arbeitgeberattraktivität" im Handwerk</t>
  </si>
  <si>
    <t xml:space="preserve">Handwerkskammer Osnabrück Emsland Grafschaft Bentheim  </t>
  </si>
  <si>
    <t>Nds_02x7001316</t>
  </si>
  <si>
    <t>Ausbildungsbotschafter goes green</t>
  </si>
  <si>
    <t>Das Projekt ist ein Berufswahlorientierungsangebot zur Stärkung der dualen Ausbildung</t>
  </si>
  <si>
    <t xml:space="preserve">Handwerkskammer Osnabrück-Emsland-Grafsc   </t>
  </si>
  <si>
    <t>Nds_02x7001625</t>
  </si>
  <si>
    <t>Vernetzungsprojekt „FemNet“</t>
  </si>
  <si>
    <t>Wir stärken mit nachhaltiger Netzwerkbildung Gründerinnen und vernetzen auf Multiplikatorinnenebene für adäquate Gründerinnenförderung</t>
  </si>
  <si>
    <t xml:space="preserve">hannoverimpuls GmbH   </t>
  </si>
  <si>
    <t>Nds_02x7006625</t>
  </si>
  <si>
    <t>Future Health Lab</t>
  </si>
  <si>
    <t>Das Future Health Lab schafft eine Infrastruktur für die Gestaltung und Realisierung von neuen Lösungen für den Gesundheitsmarkt</t>
  </si>
  <si>
    <t>Nds_02x7001386</t>
  </si>
  <si>
    <t>Gründerinnen-Consult "Empower-Women"</t>
  </si>
  <si>
    <t>Gendersensible Beratung und Qualifizierung stärkt nachhaltige Gründung von Frauen, zeigt deren Diversität auf, schafft Transparenz in Digitalisierung</t>
  </si>
  <si>
    <t>Nds_02x7001626</t>
  </si>
  <si>
    <t>Female Startups – Perspektiven</t>
  </si>
  <si>
    <t>Female Startups/Nachfolgerinnen werden sichtbar, erhalten Unterstützung im Zugang zum Kapitalmarkt mit mehr Investorinnen und regionalen Netzwerken</t>
  </si>
  <si>
    <t>Nds_02x7002600</t>
  </si>
  <si>
    <t>Selbstverständlich Miteinander IV</t>
  </si>
  <si>
    <t>Projekt zur inklusiven Ausrichtung der Ganztagsbildung, Schaffung kindorientierter Unterstützungsnetzwerke und zur sozialräumlichen Lernortvernetzung</t>
  </si>
  <si>
    <t xml:space="preserve">Hansestadt Lüneburg   </t>
  </si>
  <si>
    <t>Nds_02x7001041</t>
  </si>
  <si>
    <t>Jugendwerkstatt Haus Don Bosco</t>
  </si>
  <si>
    <t>Betriebsnahe Qualifizierung und sozialpädagogische Betreuung junger Menschen zur sozialen, beruflichen und schulischen Wiedereingliederung</t>
  </si>
  <si>
    <t>Cloppenburg, Stadt</t>
  </si>
  <si>
    <t xml:space="preserve">Haus Don Bosco gGmbH   </t>
  </si>
  <si>
    <t>Nds_02x7007580</t>
  </si>
  <si>
    <t>Übernahme eines Auszubildenden als Fachkraft für Lagerlogistik</t>
  </si>
  <si>
    <t>Übernahme eines Auszubildenden aus einem Insolvenzbetrieb mit dem Ziel eines Abschlusses als Fachkraft für Lagerlogistik im Gebiet SER</t>
  </si>
  <si>
    <t>Visbek</t>
  </si>
  <si>
    <t xml:space="preserve">Heinz Tönnies GmbH &amp; Co.KG   </t>
  </si>
  <si>
    <t>Nds_02x7006549</t>
  </si>
  <si>
    <t>ProlOg - Prozessdesign für lebendige Organisationen</t>
  </si>
  <si>
    <t>Das Projekt lässt das Wissen in Geschäftsprozessen lebendig werden, um eine von Offenheit und Diversität geprägte Arbeitskultur zu fördern</t>
  </si>
  <si>
    <t>Emden, Stadt</t>
  </si>
  <si>
    <t xml:space="preserve">Hochschule Emden/Leer   </t>
  </si>
  <si>
    <t>Nds_02x7011716</t>
  </si>
  <si>
    <t>Übernahme eines Auszubildenden als Kfz-Mechatroniker</t>
  </si>
  <si>
    <t>Übernahme eines Auszubildenden aus einem Insolvenzbetrieb mit dem Ziel eines Abschlusses als Kfz-Mechatroniker im Gebiet ÜR</t>
  </si>
  <si>
    <t xml:space="preserve">Home of Classics GmbH &amp; Ko. KG Home of Classics GmbH &amp; Ko. KG  </t>
  </si>
  <si>
    <t>Nds_02x7004530</t>
  </si>
  <si>
    <t>Digital orientiert - Erfolg in Deutschland durch Ausbildung</t>
  </si>
  <si>
    <t>Durch die digital unterstützte Ansprache von Eltern mit Migrationshintergrund sollen mehr Jugendliche für die duale Ausbildung gewonnen werden</t>
  </si>
  <si>
    <t xml:space="preserve">IHK Osnabrück-Emsland   </t>
  </si>
  <si>
    <t>Nds_02x7000980</t>
  </si>
  <si>
    <t>Netzwerkkoordination für die Allianz für Fachkräfte Nordostniedersachsen</t>
  </si>
  <si>
    <t>Das Ziel der Netzwerkkoordination ist die nachhaltige Stärkung_x000D_ des Regionalen Fachkräftebündnisses Allianz für Fachkräfte Nordostniedersachsen</t>
  </si>
  <si>
    <t xml:space="preserve">IHKLW Service &amp; Projekte GmbH   </t>
  </si>
  <si>
    <t>Nds_02x7002603</t>
  </si>
  <si>
    <t>Wegbegleiter Ausbildung - Restart nach Corona</t>
  </si>
  <si>
    <t>Unterstützung von KMU für eine kooperative und innovative Nachwuchsgewinnung und -bindung</t>
  </si>
  <si>
    <t>Nds_02x7001011</t>
  </si>
  <si>
    <t>Unternehmenspraxis DIGITAL</t>
  </si>
  <si>
    <t>Im Projekt werden digitale Berufsorientierungsformate entwickelt,_x000D_ um Praxisworkshops auszurichten und die Digitalisierung in Schulen zu fördern</t>
  </si>
  <si>
    <t>Nds_02x7001096</t>
  </si>
  <si>
    <t>Jugendwerkstatt Weserbergland</t>
  </si>
  <si>
    <t>Hameln, Stadt</t>
  </si>
  <si>
    <t xml:space="preserve">Impuls gGmbH   </t>
  </si>
  <si>
    <t>Nds_02x7000944</t>
  </si>
  <si>
    <t>IT macht Schule - Innovationstransfer Phase 2</t>
  </si>
  <si>
    <t>Das Projekt trägt zur Verbesserung der IT-Berufsorientierung_x000D_ in der Region Hannover bei durch praxisnahe Berufsorientierungsangebote</t>
  </si>
  <si>
    <t xml:space="preserve">ITmachtSchule gGmbH   </t>
  </si>
  <si>
    <t>Nds_02x7004305</t>
  </si>
  <si>
    <t>Robotikzentrum JadeBay am Standort Wilhelmshaven</t>
  </si>
  <si>
    <t>Das Projekt an der Jade Hochschule in Wilhelmshaven errichtet_x000D_ ein Robotikzentrum mit Robotik-Showroom und mobilen Schulungszentren</t>
  </si>
  <si>
    <t xml:space="preserve">Jade Hochschule Wilhelmshaven/Oldenburg/   </t>
  </si>
  <si>
    <t>Nds_02x7000943</t>
  </si>
  <si>
    <t>Schüler goes Pflege 2</t>
  </si>
  <si>
    <t>Ziel des Folgeprojektes ist es vorrangig in der SEK-Stufe II für_x000D_ die generalistische Pflege in Form eines primärqualifizierenden Studiums zu werben</t>
  </si>
  <si>
    <t xml:space="preserve">JadeBay GmbH Entwicklungsgesellschaft   </t>
  </si>
  <si>
    <t>Nds_02x7001409</t>
  </si>
  <si>
    <t>Jugendwerkstatt Lüneburg</t>
  </si>
  <si>
    <t>Persönliche Stabilisierung und soziale Integration junger Menschen, die ihre Schulpflicht erfüllt haben und beschäftigungslos sind</t>
  </si>
  <si>
    <t xml:space="preserve">job.sozial GbR   </t>
  </si>
  <si>
    <t>Nds_02x7001378</t>
  </si>
  <si>
    <t>Jugendwerkstatt Sozialer Briefkasten Friesoythe</t>
  </si>
  <si>
    <t>Friesoythe, Stadt</t>
  </si>
  <si>
    <t xml:space="preserve">Jugendwerkstatt Sozialer Briefkasten Friesoythe  </t>
  </si>
  <si>
    <t>Nds_02x7001098</t>
  </si>
  <si>
    <t>Jugendwerkstatt juniver Handel und Büromanagement</t>
  </si>
  <si>
    <t>Projekt zur Heranführung junger Menschen an eine Ausbildung oder Arbeit durch fachliche Anleitung, persönliche Unterstützung u. individuelle Förderung</t>
  </si>
  <si>
    <t xml:space="preserve">Juniver Jugendberufshilfe Diakonie Hannover gGmbH </t>
  </si>
  <si>
    <t>Nds_02x7001101</t>
  </si>
  <si>
    <t>Jugendwerkstatt juniver Handwerk und soziale Dienste</t>
  </si>
  <si>
    <t xml:space="preserve">Juniver Jugendberufshilfe Diakonie Hannover gGmbH  </t>
  </si>
  <si>
    <t>Nds_02x7001100</t>
  </si>
  <si>
    <t>Jugendwerkstatt juniver Event und Gastronomie</t>
  </si>
  <si>
    <t>Nds_02x7001540</t>
  </si>
  <si>
    <t>Kolping-Jugendwerkstatt Harkebrügge</t>
  </si>
  <si>
    <t>Persönliche Stabilisierung und Integration junger Menschen mit beruflichen und sozialen Eingliederungshemmnissen sowie individuellen Förderbedarf</t>
  </si>
  <si>
    <t>Barßel</t>
  </si>
  <si>
    <t xml:space="preserve">Kolping-Bildungswerk Land Oldenburg gGmbH  </t>
  </si>
  <si>
    <t>Nds_02x7001595</t>
  </si>
  <si>
    <t>Koordinierungsstelle Frau &amp; Betrieb e.V. in Osnabrück</t>
  </si>
  <si>
    <t xml:space="preserve">Unterstützung der beruflichen Entwicklung von Frauen sowie Aufbau und Pflege erforderlicher Netzwerke und Öffentlichkeitsarbeit_x000D_
_x000D_
</t>
  </si>
  <si>
    <t xml:space="preserve">Koordinierungsstelle Frau &amp; Betrieb e.V.   </t>
  </si>
  <si>
    <t>Nds_02x7001471</t>
  </si>
  <si>
    <t>Jugendwerkstatt „Hof Belvedere"</t>
  </si>
  <si>
    <t>Norden, Stadt</t>
  </si>
  <si>
    <t xml:space="preserve">Kreisvolkshochschule Norden gGmbH   </t>
  </si>
  <si>
    <t>Nds_02x7001571</t>
  </si>
  <si>
    <t>Jugendwerkstatt "Do it and show it!" (Küche/Service, Bau)</t>
  </si>
  <si>
    <t>Brake (Unterweser), Stadt</t>
  </si>
  <si>
    <t xml:space="preserve">Kreisvolkshochschule Wesermarsch GmbH   </t>
  </si>
  <si>
    <t>Nds_02x7001569</t>
  </si>
  <si>
    <t>Jugendwerkstatt „Wellness-Health-Beauty“ (Friseur/Kosmetik, IT/Medien)</t>
  </si>
  <si>
    <t>Nds_02x7001526</t>
  </si>
  <si>
    <t>Jugendwerkstatt II Medien-, Upcycling-/Nähwerkstatt/Hauswirtschaft</t>
  </si>
  <si>
    <t>Aurich, Stadt</t>
  </si>
  <si>
    <t xml:space="preserve">Kreisvolkshochschulen Aurich-Norden   </t>
  </si>
  <si>
    <t>Nds_02x7001438</t>
  </si>
  <si>
    <t>Jugendwerkstatt I Handwerk/Raumgestaltung und Freiflächengestaltung</t>
  </si>
  <si>
    <t>Nds_02x7001408</t>
  </si>
  <si>
    <t>Jugendwerkstatt Peine</t>
  </si>
  <si>
    <t>In einem individuellen Förderprozess begleitet die Jugendwerkstatt junge Menschen beim Übergang in den Ausbildungs-, Arbeits- und Beschäftigungsmarkt</t>
  </si>
  <si>
    <t>Peine, Stadt</t>
  </si>
  <si>
    <t xml:space="preserve">Labora gGmbH   </t>
  </si>
  <si>
    <t>Nds_02x7001303</t>
  </si>
  <si>
    <t>Jugendwerkstatt Alfeld</t>
  </si>
  <si>
    <t>Alfeld (Leine), Stadt</t>
  </si>
  <si>
    <t>Nds_02x7001158</t>
  </si>
  <si>
    <t>Jugendwerkstatt Barsinghausen</t>
  </si>
  <si>
    <t>Barsinghausen, Stadt</t>
  </si>
  <si>
    <t>Nds_02x7001295</t>
  </si>
  <si>
    <t>Jugendwerkstatt Hildesheim</t>
  </si>
  <si>
    <t>4.11-Verbesserung des gleichen und zeitnahen Zugangs zu hochwertigen, nachhaltigen und erschwinglichen Dienstleistungen</t>
  </si>
  <si>
    <t>Nds_02x7004067</t>
  </si>
  <si>
    <t>Stelle für Soziale Innovation der Freien Wohlfahrtspflege (ÜR)</t>
  </si>
  <si>
    <t>Unterstützung von Projekten und Koordination des ESF+-Förderprogramms Soziale Innovation des Landes Niedersachsen mit Schwerpunkt Daseinsvorsorge</t>
  </si>
  <si>
    <t>158-Maßnahmen zur Verbesserung des gleichen und zeitnahen Zugangs zu hochwertigen, nachhaltigen und erschwinglichen Dienstleistungen</t>
  </si>
  <si>
    <t xml:space="preserve">Landesarbeitsgemeinschaft der Freien Wohlfahrtspflege in Niedersachsen </t>
  </si>
  <si>
    <t>Nds_02x7001640</t>
  </si>
  <si>
    <t>Pro-Aktiv-Center Ammerland</t>
  </si>
  <si>
    <t>Durchführung aufsuchender und dezentraler individueller Einzelfallhilfen für junge Erwachsene in problematischen Lebenslagen im Ammerland</t>
  </si>
  <si>
    <t>Westerstede, Stadt</t>
  </si>
  <si>
    <t xml:space="preserve">Landkreis Ammerland   </t>
  </si>
  <si>
    <t>Nds_02x7001440</t>
  </si>
  <si>
    <t>Koordinierungsstelle Frauen und Beruf in Ostfriesland</t>
  </si>
  <si>
    <t>Weiterführung der seit 1991 bestehenden Koordinierungsstelle Frauen und Beruf in Ostfriesland in Trägerschaft der Landkreise Aurich und Leer</t>
  </si>
  <si>
    <t xml:space="preserve">Landkreis Aurich   </t>
  </si>
  <si>
    <t>Nds_02x7001371</t>
  </si>
  <si>
    <t>Jugendbüro Pro-Aktiv-Center (PACE) des Landkreises Aurich</t>
  </si>
  <si>
    <t>Betrieb des Pro-Aktiv-Centers als Beratungsstelle, die junge Menschen durch individuelle Einzelfallhilfen in problematischen Lebenslagen unterstützt</t>
  </si>
  <si>
    <t>Nds_02x7001714</t>
  </si>
  <si>
    <t>Koordinierungsstelle Frauen und Wirtschaft im Landkreis Celle</t>
  </si>
  <si>
    <t>Das Projekt fördert die Integration von Frauen in Arbeit oder Selbständigkeit und arbeitet mit Unternehmen sowie weiteren Akteuren zusammen</t>
  </si>
  <si>
    <t xml:space="preserve">Landkreis Celle   </t>
  </si>
  <si>
    <t>Nds_02x7001089</t>
  </si>
  <si>
    <t>Pro-Aktiv-Center (PACE) Landkreis Cloppenburg</t>
  </si>
  <si>
    <t>Unterstützung und Hilfe für Jugendliche von 14 bis 26 Jahren mit multiplen Eingliederungshemmnissen und besonderem sozialpädagogischen Förderbedarf</t>
  </si>
  <si>
    <t xml:space="preserve">Landkreis Cloppenburg   </t>
  </si>
  <si>
    <t>Nds_02x7001465</t>
  </si>
  <si>
    <t>Netzwerkmanagement „Regionales Fachkräftebündnis Nordwest“</t>
  </si>
  <si>
    <t>Mit dem gesamtregionalen Netzwerkmanagement soll die Umsetzung der Regionalen Fachkräftestrategie Nordwest erfolgen</t>
  </si>
  <si>
    <t>Nds_02x7001473</t>
  </si>
  <si>
    <t>Koordinierungsstelle Frau und Wirtschaft Cuxhaven</t>
  </si>
  <si>
    <t>Beratungen zum (Wieder-) Einstieg ins Berufsleben und zur Existenzgründung, Geschäftsstelle für den Unternehmensverbund IDEENHAVEN im LK Cuxhaven</t>
  </si>
  <si>
    <t>Cuxhaven, Stadt</t>
  </si>
  <si>
    <t xml:space="preserve">Landkreis Cuxhaven   </t>
  </si>
  <si>
    <t>Nds_02x7003234</t>
  </si>
  <si>
    <t>Inklusive Bildung - Teilhabe in Cuxland</t>
  </si>
  <si>
    <t>Das Projekt entwickelt innovative Fortbildungen und Lehrgänge. Im LK Cuxhaven werden drei regionale Inklusionsnetzwerke dauerhaft installiert</t>
  </si>
  <si>
    <t xml:space="preserve">Landkreis Cuxhaven Amt Strategische Sozialplanung </t>
  </si>
  <si>
    <t>Nds_02x7001606</t>
  </si>
  <si>
    <t>Pro-Aktiv-Center im Landkreis Diepholz</t>
  </si>
  <si>
    <t>Beratung und individuelle Einzelfallhilfe für junge Menschen zur persönlichen Stabilisierung und Verbesserung der Beschäftigungsfähigkeit</t>
  </si>
  <si>
    <t xml:space="preserve">Landkreis Diepholz   </t>
  </si>
  <si>
    <t>Nds_02x7001468</t>
  </si>
  <si>
    <t>Koordinierungsstelle Frauen und Wirtschaft</t>
  </si>
  <si>
    <t>Die Ko-Stelle ist das Bindeglied zwischen der regionalen_x000D_
Wirtschaft, dem Arbeitsmarkt und den im Landkreis Emsland lebenden Frauen der Zielgruppen</t>
  </si>
  <si>
    <t xml:space="preserve">Landkreis Emsland   </t>
  </si>
  <si>
    <t>Nds_02x7001093</t>
  </si>
  <si>
    <t>Pro-Aktiv-Center Landkreis Emsland</t>
  </si>
  <si>
    <t>Das Pro-Aktiv-Center (PACE) Landkreis Emsland unterstützt junge Menschen im Alter zwischen 14 und 26 Jahren durch individuelle Einzelfallhilfe</t>
  </si>
  <si>
    <t>Nds_02x7001422</t>
  </si>
  <si>
    <t>Pro-Aktiv-Center (PACE) Friesland</t>
  </si>
  <si>
    <t>Betrieb des PACE als Beratungsstelle, die junge Menschen durch individuelle Einzelfallhilfen in problematischen Lebenslagen unterstützt</t>
  </si>
  <si>
    <t>Jever, Stadt</t>
  </si>
  <si>
    <t xml:space="preserve">Landkreis Friesland   </t>
  </si>
  <si>
    <t>Nds_02x7001372</t>
  </si>
  <si>
    <t>Pro-Aktiv-Center (PACE)  Goslar</t>
  </si>
  <si>
    <t>PACE will als Beratungsstelle junge Menschen durch individuelle Einzelfallhilfe in problematischen Lebenslagen unterstützen</t>
  </si>
  <si>
    <t xml:space="preserve">Landkreis Goslar   </t>
  </si>
  <si>
    <t>Nds_02x7001155</t>
  </si>
  <si>
    <t>Pro-Aktiv-Center Landkreis Göttingen</t>
  </si>
  <si>
    <t>Betrieb des Pro-Aktiv-Centers als Betreuungsstelle, die junge Menschen durch individuelle Einzelfallhilfen in problematischen Lebenslagen unterstützt</t>
  </si>
  <si>
    <t xml:space="preserve">Landkreis Göttingen   </t>
  </si>
  <si>
    <t>Nds_02x7001548</t>
  </si>
  <si>
    <t>Koordinierungsstelle Frauen und Wirtschaft Landkreis Grafschaft Bentheim</t>
  </si>
  <si>
    <t>Beratungsstelle für Frauen, insbesondere Berufsrückkehrerinnen, um beruflichen Wiedereinstieg nach der Familienphase oder Elternzeit</t>
  </si>
  <si>
    <t xml:space="preserve">Landkreis Grafschaft Bentheim   </t>
  </si>
  <si>
    <t>Nds_02x7001368</t>
  </si>
  <si>
    <t>Pro-Aktiv-Center (PACE) - Grafschaft Bentheim</t>
  </si>
  <si>
    <t>Nds_02x7001311</t>
  </si>
  <si>
    <t>Pro-Aktiv-Center (PACE) im Landkreis Hameln-Pyrmont</t>
  </si>
  <si>
    <t xml:space="preserve">Landkreis Hameln-Pyrmont   </t>
  </si>
  <si>
    <t>Nds_02x7001492</t>
  </si>
  <si>
    <t>Pro-Aktiv-Center im Landkreis Harburg</t>
  </si>
  <si>
    <t>Junge Menschen werden in problematischen Lebenslagen, beim Übergang in den Ausbildungs- und Arbeitsmarkt durch Einzelfallhilfe unterstützt</t>
  </si>
  <si>
    <t>Winsen (Luhe), Stadt</t>
  </si>
  <si>
    <t xml:space="preserve">Landkreis Harburg   </t>
  </si>
  <si>
    <t>Nds_02x7001414</t>
  </si>
  <si>
    <t>Jugendwerkstatt TuWat</t>
  </si>
  <si>
    <t>Fallingbostel, Stadt</t>
  </si>
  <si>
    <t xml:space="preserve">Landkreis Heidekreis   </t>
  </si>
  <si>
    <t>Nds_02x7001451</t>
  </si>
  <si>
    <t>Pro-Aktiv-Center Heidekreis</t>
  </si>
  <si>
    <t>Sozpäd. orientierte Hilfen für benachteiligte junge Menschen am Übergang Schule - Beruf durch individuelle Einzelfallhilfe</t>
  </si>
  <si>
    <t>Bispingen</t>
  </si>
  <si>
    <t xml:space="preserve">Landkreis Heidekreis  </t>
  </si>
  <si>
    <t>Nds_02x7001500</t>
  </si>
  <si>
    <t>Koordinierungsstelle Frau &amp; Wirtschaft Heidekreis</t>
  </si>
  <si>
    <t>Die Koordinierungsstelle ist ein Bindeglied zwischen den regionalen Bildungsakteuren, den Arbeitsmarkt und den im Heidekreis lebenden Frauen</t>
  </si>
  <si>
    <t>Soltau, Stadt</t>
  </si>
  <si>
    <t>Nds_02x7001622</t>
  </si>
  <si>
    <t>Pro-Aktiv-Center Helmstedt</t>
  </si>
  <si>
    <t>Helmstedt, Stadt</t>
  </si>
  <si>
    <t xml:space="preserve">Landkreis Helmstedt  </t>
  </si>
  <si>
    <t>Nds_02x7001404</t>
  </si>
  <si>
    <t>Pro-Aktiv-Center (PACE) Hildesheim</t>
  </si>
  <si>
    <t>Das PACE bietet individuelle Einzelfallhilfe für junge Menschen in schwierigen Lebenssituationen im Netzwerk der Jugendberufshilfe an</t>
  </si>
  <si>
    <t xml:space="preserve">Landkreis Hildesheim   </t>
  </si>
  <si>
    <t>Nds_02x7001142</t>
  </si>
  <si>
    <t>Produktionsschule Weser-Solling</t>
  </si>
  <si>
    <t>Holzminden, Stadt</t>
  </si>
  <si>
    <t xml:space="preserve">Landkreis Holzminden   </t>
  </si>
  <si>
    <t>Nds_02x7001137</t>
  </si>
  <si>
    <t>Pro-Aktiv-Center Holzminden</t>
  </si>
  <si>
    <t>Nds_02x7001411</t>
  </si>
  <si>
    <t>Pro-Aktiv-Center Leer</t>
  </si>
  <si>
    <t>Das Pro-Aktiv-Center Leer fokussiert die Unterstützung von jungen Menschen in problematischen Lebenslagen durch individuelle Einzelfallhilfen</t>
  </si>
  <si>
    <t xml:space="preserve">Landkreis Leer   </t>
  </si>
  <si>
    <t>Nds_02x7001443</t>
  </si>
  <si>
    <t>Pro-Aktiv-Center Lüchow-Dannenberg</t>
  </si>
  <si>
    <t>Das Pro-Aktiv-Center ist eine Beratungsstelle für Jugendliche und junge Erwachsene in problematischen Lebenslagen im Alter von 14 bis 26 Jahren</t>
  </si>
  <si>
    <t>Lüchow (Wendland), Stadt</t>
  </si>
  <si>
    <t xml:space="preserve">Landkreis Lüchow-Dannenberg   </t>
  </si>
  <si>
    <t>Nds_02x7001132</t>
  </si>
  <si>
    <t>Pro-Aktiv-Center (PACE) Lüneburg</t>
  </si>
  <si>
    <t>Das Pro-Aktiv-Center (PACE) Lüneburg ist eine Beratungsstelle für Jugendliche und junge Erwachsene von 14 bis 26 Jahren in problematischen Lebenslagen</t>
  </si>
  <si>
    <t xml:space="preserve">Landkreis Lüneburg   </t>
  </si>
  <si>
    <t>Nds_02x7001457</t>
  </si>
  <si>
    <t>Jugendwerkstatt Nienburg</t>
  </si>
  <si>
    <t>Marklohe</t>
  </si>
  <si>
    <t xml:space="preserve">Landkreis Nienburg/Weser   </t>
  </si>
  <si>
    <t>Nds_02x7001375</t>
  </si>
  <si>
    <t>Pro-Aktiv-Center (PACE) des Landkreises Nienburg/Weser</t>
  </si>
  <si>
    <t>PACE als Beratungsstelle, die junge Menschen durch Einzelfallhilfen in schwierigen Lebenslagen und mit multiplen Vermittlungshemmnisse unterstützt</t>
  </si>
  <si>
    <t>Nienburg (Weser), Stadt</t>
  </si>
  <si>
    <t>Nds_02x7001140</t>
  </si>
  <si>
    <t>Pro-Aktiv-Center (PACE) Landkreis Northeim</t>
  </si>
  <si>
    <t xml:space="preserve">Landkreis Northeim   </t>
  </si>
  <si>
    <t>Nds_02x7001148</t>
  </si>
  <si>
    <t>Pro-Aktiv-Center (PACE) im Landkreis Oldenburg</t>
  </si>
  <si>
    <t>Beratungsstelle für junge Menschen im Landkreis Oldenburg in schwierigen Lebenslagen und bei der Berufswahl durch individuelle Einzelfallhilfe</t>
  </si>
  <si>
    <t>Hatten</t>
  </si>
  <si>
    <t xml:space="preserve">Landkreis Oldenburg   </t>
  </si>
  <si>
    <t>Nds_02x7001149</t>
  </si>
  <si>
    <t>Pro-Aktiv-Center Landkreis Osnabrück</t>
  </si>
  <si>
    <t xml:space="preserve">Landkreis Osnabrück   </t>
  </si>
  <si>
    <t>Nds_02x7003902</t>
  </si>
  <si>
    <t>Mein Kind - im Übergang Schule und Beruf</t>
  </si>
  <si>
    <t>Eltern als Multiplikatoren zur Fachkräftesicherung in der Region Osnabrück</t>
  </si>
  <si>
    <t>Nds_02x7001501</t>
  </si>
  <si>
    <t>Jugendwerkstatt Osterholz</t>
  </si>
  <si>
    <t>Osterholz-Scharmbeck, Stadt</t>
  </si>
  <si>
    <t xml:space="preserve">Landkreis Osterholz   </t>
  </si>
  <si>
    <t>Nds_02x7001497</t>
  </si>
  <si>
    <t>Pro-Aktiv-Center (PACE) Landkreis-Osterholz</t>
  </si>
  <si>
    <t>Beratungsangebot, das junge Menschen durch individuell zugeschnittene Begleitung in problematischen Lebenslagen unterstützt</t>
  </si>
  <si>
    <t>Nds_02x7001504</t>
  </si>
  <si>
    <t>Pro-Aktiv-Center des Landkreises Peine</t>
  </si>
  <si>
    <t xml:space="preserve">Landkreis Peine   </t>
  </si>
  <si>
    <t>Nds_02x7001420</t>
  </si>
  <si>
    <t>Pro-Aktiv-Center des Landkreises Rotenburg (Wümme)</t>
  </si>
  <si>
    <t>Beratungsstelle zur Unterstützung junger Menschen auf ihrem Weg in den Beruf und in ein selbständiges Leben durch individuelle Einzelfallhilfe</t>
  </si>
  <si>
    <t xml:space="preserve">Landkreis Rotenburg   </t>
  </si>
  <si>
    <t>Nds_02x7003195</t>
  </si>
  <si>
    <t>Servicestelle Praktikum</t>
  </si>
  <si>
    <t xml:space="preserve">Die Servicestelle Praktikum berät junge Menschen rund um das berufsorientierendes Praktikum und baut Hürden in die Berufswelt ab.
</t>
  </si>
  <si>
    <t xml:space="preserve">Landkreis Rotenburg  </t>
  </si>
  <si>
    <t>Nds_02x7006990</t>
  </si>
  <si>
    <t>Pflege im Fortschritt - Stärkung der Pflegebranche im Landkreis Schaumburg</t>
  </si>
  <si>
    <t>Das Projekt leistet einen Beitrag zur Fachkräftesicherung in der Pflege. Die Schwerpunkte liegen in der Ausbildung sowie in der Pflegepraxis</t>
  </si>
  <si>
    <t>Stadthagen, Stadt</t>
  </si>
  <si>
    <t xml:space="preserve">Landkreis Schaumburg  </t>
  </si>
  <si>
    <t>Nds_02x7001339</t>
  </si>
  <si>
    <t>Jugendwerkstatt Schaumburg</t>
  </si>
  <si>
    <t>Lauenhagen</t>
  </si>
  <si>
    <t xml:space="preserve">Landkreis Schaumburg   </t>
  </si>
  <si>
    <t>Nds_02x7001666</t>
  </si>
  <si>
    <t>Koordinierungsstelle Frau und Wirtschaft im Weserbergland</t>
  </si>
  <si>
    <t>Die Koordinierungsstelle Frau und Wirtschaft im Weserbergland ist zuständig, Arbeitsmarktprobleme vor allem von Berufsrückkehrerinnen abzubauen</t>
  </si>
  <si>
    <t>Rinteln, Stadt</t>
  </si>
  <si>
    <t>Nds_02x7001335</t>
  </si>
  <si>
    <t>Pro-Aktiv-Center Schaumburg</t>
  </si>
  <si>
    <t>Nds_02x7001432</t>
  </si>
  <si>
    <t>Pro-Aktiv-Center Stade</t>
  </si>
  <si>
    <t>Beratungsstelle für junge Menschen, die durch individuelle Einzelfallhilfen bei der beruflichen und sozialen Integration unterstützt</t>
  </si>
  <si>
    <t xml:space="preserve">Landkreis Stade   </t>
  </si>
  <si>
    <t>Nds_02x7001403</t>
  </si>
  <si>
    <t>Pro-Aktiv-Center Uelzen</t>
  </si>
  <si>
    <t>Das Pro-Aktiv-Center ist eine Beratungsstelle, die durch individuelle Einzelfallhilfe junge Menschen in problematischen Lebenslagen unterstützt</t>
  </si>
  <si>
    <t xml:space="preserve">Landkreis Uelzen   </t>
  </si>
  <si>
    <t>Nds_02x7001265</t>
  </si>
  <si>
    <t>Koordinierungsstelle Frauen und Wirtschaft im Oldenburger Münsterland</t>
  </si>
  <si>
    <t>Bindeglied zwischen der regionalen Wirtschaft, dem Arbeitsmarkt und weiblichen Fachkräften mittels Beratung, Qualifizierung und Verbundarbeit</t>
  </si>
  <si>
    <t xml:space="preserve">Landkreis Vechta   </t>
  </si>
  <si>
    <t>Nds_02x7001200</t>
  </si>
  <si>
    <t>Pro-Aktiv-Center im Landkreis Vechta</t>
  </si>
  <si>
    <t>Nds_02x7003263</t>
  </si>
  <si>
    <t>Pflegezukunft - Assistenz, Fachkraft, Studium</t>
  </si>
  <si>
    <t>Entwicklung und Erprobung von Qualifizierungen und Weiterbildungen für das Pflegepersonal im Landkreis Vechta</t>
  </si>
  <si>
    <t xml:space="preserve">Landkreis Vechta Außenstelle: Gesundheitsamt  </t>
  </si>
  <si>
    <t>Nds_02x7001380</t>
  </si>
  <si>
    <t>Koordinierungsstelle Frau und Wirtschaft Landkreis Verden</t>
  </si>
  <si>
    <t>Einrichtung und Betreiben einer Koordinierungsstelle für Frauen und Arbeit - Berufliche &amp; betriebliche Förderung von Frauen I VEREINBAR I Netzwerke</t>
  </si>
  <si>
    <t xml:space="preserve">Landkreis Verden   </t>
  </si>
  <si>
    <t>Nds_02x7001115</t>
  </si>
  <si>
    <t>Pro-Aktiv-Center Verden</t>
  </si>
  <si>
    <t>Nds_02x7002775</t>
  </si>
  <si>
    <t>Berufsorientierung für ukrainische Geflüchtete im Landkreis Verden</t>
  </si>
  <si>
    <t>Kompetenzfeststellung, Anerkennungsberatung, Berufs- und Arbeitsmarktsorientierung mit flankierender Sprachförderung</t>
  </si>
  <si>
    <t>Nds_02x7002695</t>
  </si>
  <si>
    <t>IT macht Schule</t>
  </si>
  <si>
    <t>Verbesserung der IT-Berufsorientierung und Ausbildung</t>
  </si>
  <si>
    <t xml:space="preserve">Landkreis Wesermarsch   </t>
  </si>
  <si>
    <t>Nds_02x7001533</t>
  </si>
  <si>
    <t>Pro-Aktiv-Center Wesermarsch</t>
  </si>
  <si>
    <t>Nds_02x7001453</t>
  </si>
  <si>
    <t>Pro-Aktiv-Center (PACE) Wittmund</t>
  </si>
  <si>
    <t>Angebot des Pro-Aktiv-Centers als Beratungsstelle, die junge Menschen durch individuelle Einzelfallhilfen in problematischen Lebenslagen unterstützt</t>
  </si>
  <si>
    <t>Wangerland</t>
  </si>
  <si>
    <t xml:space="preserve">Landkreis Wittmund   </t>
  </si>
  <si>
    <t>Nds_02x7001580</t>
  </si>
  <si>
    <t>Pro-Aktiv-Center im Landkreis Wolfenbüttel – „Wege in den Beruf“</t>
  </si>
  <si>
    <t>Integration benachteiligter junger Menschen in die Schule, den ersten Ausbildungs- und Arbeitsmarkt sowie in die Gesellschaft durch Einzelfallhilfe</t>
  </si>
  <si>
    <t xml:space="preserve">Landkreis Wolfenbüttel   </t>
  </si>
  <si>
    <t>Nds_02x7002000</t>
  </si>
  <si>
    <t>BOIJS - Berufsorientierung im Jugendstrafvollzug</t>
  </si>
  <si>
    <t>Modulare Behandlung der Themen Berufsorientierung, Bewerbungstraining, soziales Training und Alltagskompetenzen</t>
  </si>
  <si>
    <t xml:space="preserve">Ländliche Erwachsenenbildung in Niedersachsen e.V.  </t>
  </si>
  <si>
    <t>Nds_02x7001344</t>
  </si>
  <si>
    <t>Jugendwerkstatt Walze</t>
  </si>
  <si>
    <t>Buxtehude, Stadt</t>
  </si>
  <si>
    <t xml:space="preserve">Lebensraum Diakonie e. V.   </t>
  </si>
  <si>
    <t>Nds_02x7001343</t>
  </si>
  <si>
    <t>Jugendwerkstatt Rotenburg</t>
  </si>
  <si>
    <t>Stabilisierung und soziale Integration junger Menschen auf ihrem Weg von der Schule in das Berufsleben</t>
  </si>
  <si>
    <t>Nds_02x7003944</t>
  </si>
  <si>
    <t>Ausbildungsperspektive</t>
  </si>
  <si>
    <t>Aktivierung und Integration von Jugendlichen, bzw. jungen Erwachsenen mit
psychischen Problematiken in den ersten Ausbildungsmarkt</t>
  </si>
  <si>
    <t xml:space="preserve">LeeWerk-Wisa gGmbH  </t>
  </si>
  <si>
    <t>Nds_02x7001282</t>
  </si>
  <si>
    <t>Jugendwerkstatt LeeWerk-WISA GmbH</t>
  </si>
  <si>
    <t xml:space="preserve">LeeWerk-Wisa gGmbH   </t>
  </si>
  <si>
    <t>Nds_02x7006073</t>
  </si>
  <si>
    <t>Arbeitslosenprojekt</t>
  </si>
  <si>
    <t>Berufliche, soziale und interkulturelle Qualifizierung von Teilnehmenden mit Flucht und/oder Migrationshintergrund zur Steigerung der Erwerbsfähigkeit</t>
  </si>
  <si>
    <t>Nds_02x7001045</t>
  </si>
  <si>
    <t>Jugendwerkstatt BONAVIA</t>
  </si>
  <si>
    <t>Persönliche Stabilisierung und soziale Integration junger Menschen mit beruflichen Eingliederungshemmnissen und sozialpädagogischen Förderbedarf</t>
  </si>
  <si>
    <t>Dissen am Teutoburger Wald, Stadt</t>
  </si>
  <si>
    <t xml:space="preserve">Lernstandort Noller Schlucht gGmbH   </t>
  </si>
  <si>
    <t>Nds_02x7006557</t>
  </si>
  <si>
    <t>Sozial-innovative Transformation durch inklusive Arbeitswelten (SinTrA)</t>
  </si>
  <si>
    <t>Ziel des inter- &amp; transdisziplinären Projekts ist, Menschen mit multiplen Vermittlungshemmnissen nachhaltig in den Arbeitsmarkt zu integrieren</t>
  </si>
  <si>
    <t xml:space="preserve">Leuphana Universität Lüneburg Professional School  </t>
  </si>
  <si>
    <t>Nds_02x7001454</t>
  </si>
  <si>
    <t>Jugendwerkstatt Wolfenbüttel</t>
  </si>
  <si>
    <t xml:space="preserve">Mehrwerk gGmbH   </t>
  </si>
  <si>
    <t>Nds_02x7007920</t>
  </si>
  <si>
    <t>Übernahme einer Auszubildenden als Konditorin</t>
  </si>
  <si>
    <t>Übernahme einer Auszubildenden aus einem Insolvenzbetrieb mit dem Ziel eines Abschlusses als Konditorin im Gebiet SER</t>
  </si>
  <si>
    <t>Rastede</t>
  </si>
  <si>
    <t xml:space="preserve">Melea Cakedesign and more   </t>
  </si>
  <si>
    <t>Nds_02x7001043</t>
  </si>
  <si>
    <t>newBIT - Jugendwerkstatt IT</t>
  </si>
  <si>
    <t xml:space="preserve">newBIT GmbH   </t>
  </si>
  <si>
    <t>Nds_02x7007064</t>
  </si>
  <si>
    <t>Karriere Duale Ausbildung</t>
  </si>
  <si>
    <t>Duale Ausbildung – Karrierestart mit Praxisbezug. Berufsorientierung durch Kooperationen von Schulen und Unternehmen fördern, Ausbildung stärken</t>
  </si>
  <si>
    <t xml:space="preserve">Oldenburgische Industrie- und Handelskammer </t>
  </si>
  <si>
    <t>Nds_02x7001394</t>
  </si>
  <si>
    <t>Jugendwerkstatt Hemmoor</t>
  </si>
  <si>
    <t>Individuelle Förderung junger Menschen, die ein erhöhtes Maß an sozialpädagogischer Begleitung beim Übergang in Ausbildung und Arbeit benötigen</t>
  </si>
  <si>
    <t>Hemmoor, Stadt</t>
  </si>
  <si>
    <t xml:space="preserve">Paritätischer Wohlfahrtsverband Niedersachsen e.V. Kreisverband Cuxhaven </t>
  </si>
  <si>
    <t>Nds_02x7001412</t>
  </si>
  <si>
    <t>Jugendwerkstatt Cuxhaven</t>
  </si>
  <si>
    <t>Nds_02x7002084</t>
  </si>
  <si>
    <t>Adelante 5.0! Anpassungsqualifizierung zur Fachkräftegewinnung</t>
  </si>
  <si>
    <t>Das Projektziel ist, arbeitslose Arbeitskräfte aus Spanien mit
 Berufsausbildung in Betrieben zu qualifizieren und in Niedersachsen zu beschäftigen</t>
  </si>
  <si>
    <t>Stuhr</t>
  </si>
  <si>
    <t xml:space="preserve">PractiGo GmbH   </t>
  </si>
  <si>
    <t>Nds_02x7001401</t>
  </si>
  <si>
    <t>Pro Beruf Jugendwerkstatt Vahrenheide</t>
  </si>
  <si>
    <t xml:space="preserve">Pro Beruf GmbH   </t>
  </si>
  <si>
    <t>Nds_02x7001103</t>
  </si>
  <si>
    <t>Pro Beruf Jugendwerkstatt Hannover</t>
  </si>
  <si>
    <t>Nds_02x7001102</t>
  </si>
  <si>
    <t>Pro Beruf Jugendwerkstatt Fahrrad, Malereibetrieb und PC</t>
  </si>
  <si>
    <t>Nds_02x7001547</t>
  </si>
  <si>
    <t>Koordinierungsstelle Frauen &amp; Wirtschaft im Landkreis Osterholz</t>
  </si>
  <si>
    <t>Beratung, Qualifizierung und Vernetzung von Frauen sowie Aufbau eines_x000D_
Unternehmensverbundes zur Vereinbarkeit von Familie, Pflege &amp; Beruf</t>
  </si>
  <si>
    <t xml:space="preserve">ProArbeit kAöR   </t>
  </si>
  <si>
    <t>Nds_02x7000941</t>
  </si>
  <si>
    <t>Entwicklung, Erprobung und Verstetigung zukunftsorientierter Integration</t>
  </si>
  <si>
    <t>Abfangen der Pandemiefolgen. Reintegration von Menschen mit Flucht- und Migrationshintergrund</t>
  </si>
  <si>
    <t xml:space="preserve">pro:connect  </t>
  </si>
  <si>
    <t>Nds_02x7005223</t>
  </si>
  <si>
    <t>Bildungswegorientierung durch Kompetenzaufbau für Schüler:innen</t>
  </si>
  <si>
    <t>Bildungswegorientierung von Schüler:innen durch einen lernpfadunterstützten,_x000D_ zukunftsorientierten Kompetenzaufbau im MINT-Bereich</t>
  </si>
  <si>
    <t xml:space="preserve">Protohaus gGmbH   </t>
  </si>
  <si>
    <t>Nds_02x7001441</t>
  </si>
  <si>
    <t>Pro-Aktiv-Center (PACE) Region Hannover</t>
  </si>
  <si>
    <t>Beratung, individuelle Begleitung und Unterstützung bei allen Fragen zur persönlichen und beruflichen Situation für junge Menschen von 14 - 26 Jahren</t>
  </si>
  <si>
    <t xml:space="preserve">Region Hannover   </t>
  </si>
  <si>
    <t>Nds_02x7001449</t>
  </si>
  <si>
    <t>Koordinierungsstelle Frau und Beruf Region Hannover</t>
  </si>
  <si>
    <t>Förderung der beruflichen Gleichstellung von Frauen und der Integration ins Erwerbsleben nach der Familienphase durch Beratung und Qualifizierung</t>
  </si>
  <si>
    <t>Nds_02x7001054</t>
  </si>
  <si>
    <t>Jugendwerkstatt REHOLAND Lingen</t>
  </si>
  <si>
    <t xml:space="preserve">REHOLAND gemeinnützige Gesellschaft für Recycling, Holzbearbeitung und Landschaftspflege </t>
  </si>
  <si>
    <t>Nds_02x7001126</t>
  </si>
  <si>
    <t>Modellprojekt TROIA- Taktile Robotik im Arbeitsumfeld</t>
  </si>
  <si>
    <t>Das Modellprojekt TROIA soll den Prozess der Translation von_x000D_
Robotik und KI in die niedersächsischen Betriebe und Unternehmen strategisch voranbringe</t>
  </si>
  <si>
    <t xml:space="preserve">Robokind- Robotics for mankind Stiftung   </t>
  </si>
  <si>
    <t>Nds_02x7012120</t>
  </si>
  <si>
    <t>Übernahme einer Auszubildenden als Schild- u. Lichtreklameherstellerin</t>
  </si>
  <si>
    <t>Übernahme einer Auszubildenden aus einem Insolvenzbetrieb mit dem Ziel eines Abschlusses als Schild- u. Lichtreklameherstellerin im Gebiet SER</t>
  </si>
  <si>
    <t>Springe, Stadt</t>
  </si>
  <si>
    <t xml:space="preserve">RODATH Werbetechnik RODATH Werbetechnik, Andreas Rodath e.K. </t>
  </si>
  <si>
    <t>Nds_02x7001321</t>
  </si>
  <si>
    <t>Jugendwerkstatt im SOS-Mütterzentrum Salzgitter</t>
  </si>
  <si>
    <t>Salzgitter, Stadt</t>
  </si>
  <si>
    <t xml:space="preserve">SOS-Kinderdorf e.V. SOS-Mütterzentrum Salzgitter  </t>
  </si>
  <si>
    <t>Nds_02x7001170</t>
  </si>
  <si>
    <t>Jugendwerkstatt Sozialer Briefkasten Löningen</t>
  </si>
  <si>
    <t>Heranführung und Vermittlung junger erwerbsloser Menschen mit besonderem sozialpädagogischem Förderbedarf in eine berufliche Integration</t>
  </si>
  <si>
    <t>Löningen, Stadt</t>
  </si>
  <si>
    <t xml:space="preserve">Sozialdienst kath. Frauen und Männer e.V. Löningen  </t>
  </si>
  <si>
    <t>Nds_02x7008085</t>
  </si>
  <si>
    <t>Übernahme einer Auszubildenden als Pflegefachfrau</t>
  </si>
  <si>
    <t>Übernahme einer Auszubildenden aus einem Insolvenzbetrieb mit dem Ziel eines Abschlusses als Pflegefachfrau im Gebiet SER</t>
  </si>
  <si>
    <t>Lastrup</t>
  </si>
  <si>
    <t xml:space="preserve">St. Elisabeth-Stift   </t>
  </si>
  <si>
    <t>Nds_02x7001037</t>
  </si>
  <si>
    <t>St. Nikolaus Jugendwerkstatt "Holzwurm"</t>
  </si>
  <si>
    <t xml:space="preserve">St. Nikolaus Kinder- und Jugendhilfe   </t>
  </si>
  <si>
    <t>Nds_02x7001092</t>
  </si>
  <si>
    <t>Pro-Aktiv-Center Jugendsozialarbeit Braunschweig</t>
  </si>
  <si>
    <t xml:space="preserve">Stadt Braunschweig   </t>
  </si>
  <si>
    <t>Nds_02x7001040</t>
  </si>
  <si>
    <t>Jugendwerkstatt "Chancen schaffen"</t>
  </si>
  <si>
    <t xml:space="preserve">Stadt Buchholz in der Nordheide   </t>
  </si>
  <si>
    <t>Nds_02x7001416</t>
  </si>
  <si>
    <t>Pro-Aktiv-Center (PACE) Delmenhorst</t>
  </si>
  <si>
    <t>PACE Delmenhorst bietet jungen Menschen sozialpäd. Unterstützung an, um sie sozial zu integrieren und sie auf Ausbildung, Beruf, Schule vorzubereiten</t>
  </si>
  <si>
    <t>Delmenhorst, Stadt</t>
  </si>
  <si>
    <t xml:space="preserve">Stadt Delmenhorst  </t>
  </si>
  <si>
    <t>Nds_02x7001675</t>
  </si>
  <si>
    <t>Jugendbüro/Pro-Aktiv-Center der Stadt Emden</t>
  </si>
  <si>
    <t>Beratungsstelle, die durch individuelle Einzelfallhilfe junge Menschen im Alter von 14 - 18 Jahren in problematisch Lebenssituationen unterstützt</t>
  </si>
  <si>
    <t xml:space="preserve">Stadt Emden   </t>
  </si>
  <si>
    <t>Nds_02x7001044</t>
  </si>
  <si>
    <t>Koordinierungsstelle "Frauen und Wirtschaft"</t>
  </si>
  <si>
    <t>Die Koordinierungsstelle verfolgt das Ziel, die berufliche Gleichstellung von Frauen und ihre Integration ins Erwerbsleben zu fördern</t>
  </si>
  <si>
    <t xml:space="preserve">Stadt Göttingen   </t>
  </si>
  <si>
    <t>Nds_02x7001392</t>
  </si>
  <si>
    <t>Pro-Aktiv-Center der Stadt Göttingen</t>
  </si>
  <si>
    <t>Beratungsstelle zur Unterstützung von jungen Menschen am Übergang von der Schule in den Beruf durch individuelle Einzelfallhilfe</t>
  </si>
  <si>
    <t>Nds_02x7001706</t>
  </si>
  <si>
    <t>Pro-Aktiv-Center (PACE) Stadt Oldenburg</t>
  </si>
  <si>
    <t xml:space="preserve">Stadt Oldenburg   </t>
  </si>
  <si>
    <t>Nds_02x7001317</t>
  </si>
  <si>
    <t>Jugendwerkstatt Dammstraße 1.0 Stadt Osnabrück</t>
  </si>
  <si>
    <t>Individuelle berufliche Förderung und Qualifizierung für junge Menschen. Intensive Unterstützung und Integration in den Ausbildungs- und Arbeitsmarkt</t>
  </si>
  <si>
    <t xml:space="preserve">Stadt Osnabrück  </t>
  </si>
  <si>
    <t>Nds_02x7001320</t>
  </si>
  <si>
    <t>Übergangsmanagement Schule-Beruf Pro-Aktiv-Center (PACE) Stadt Osnabrück</t>
  </si>
  <si>
    <t>PACE als Beratungsstelle im Übergang Schule-Beruf bietet jungen Menschen individuelle Unterstützung bei der beruflichen und sozialen Teilhabe</t>
  </si>
  <si>
    <t xml:space="preserve">Stadt Osnabrück   </t>
  </si>
  <si>
    <t>Nds_02x7001318</t>
  </si>
  <si>
    <t>Jugendwerkstatt Dammstraße 2.0 Stadt Osnabrück</t>
  </si>
  <si>
    <t>Individuelle berufliche Förderung und Qualifizierung für junge Menschen, intensive Unterstützung und Integration in den Ausbildungs- und Arbeitsmarkt</t>
  </si>
  <si>
    <t>Nds_02x7001437</t>
  </si>
  <si>
    <t>Jugendwerkstatt Osterode am Harz</t>
  </si>
  <si>
    <t>Osterode am Harz, Stadt</t>
  </si>
  <si>
    <t xml:space="preserve">Stadt Osterode am Harz   </t>
  </si>
  <si>
    <t>Nds_02x7001388</t>
  </si>
  <si>
    <t>Pro-Aktiv-Center (PACE) Stadt Salzgitter</t>
  </si>
  <si>
    <t>Jugendberufshilfe/ Jugendsozialarbeit -Beratung junger Menschen, die Unterstützung beim Einstieg in ein eigenständiges Leben benötigen</t>
  </si>
  <si>
    <t xml:space="preserve">Stadt Salzgitter   </t>
  </si>
  <si>
    <t>Nds_02x7001136</t>
  </si>
  <si>
    <t>Jugendwerkstatt JoB</t>
  </si>
  <si>
    <t>Persönliche Stabilisierung und soziale Integration junger Menschen mit Eingliederungshemmnissen und besonderem sozialpädagogischen Förderbedarf</t>
  </si>
  <si>
    <t>Nds_02x7002956</t>
  </si>
  <si>
    <t>Imas - Inklusion macht stark!</t>
  </si>
  <si>
    <t>Inklusive Vernetzung im Stadtzentrum, empowernde und migrationssensible Elternarbeit sowie Sport stärken Bildungs- und Teilhabechancen für Kinder</t>
  </si>
  <si>
    <t xml:space="preserve">Stadt Verden (Aller)   </t>
  </si>
  <si>
    <t>Nds_02x7001141</t>
  </si>
  <si>
    <t>Pro-Aktiv-Center (PACE) Wilhelmshaven</t>
  </si>
  <si>
    <t xml:space="preserve">Stadt Wilhelmshaven   </t>
  </si>
  <si>
    <t>Nds_02x7001104</t>
  </si>
  <si>
    <t>Pro-Aktiv-Center Wolfsburg</t>
  </si>
  <si>
    <t>Das Pro-Aktiv-Center ist eine Beratungsstelle, die junge Menschen zwischen 14 und 26 Jahren im Übergang Schule-Beruf individuell unterstützt</t>
  </si>
  <si>
    <t>Wolfsburg, Stadt</t>
  </si>
  <si>
    <t xml:space="preserve">Stadt Wolfsburg   </t>
  </si>
  <si>
    <t>Nds_02x7006054</t>
  </si>
  <si>
    <t>Beruflicher Aufstieg beschäftigter Frauen in der Sicherheitswirtschaft</t>
  </si>
  <si>
    <t>Das Projekt bietet Frauen in der Sicherheitswirtschaft berufliche Qualifizierungen und Coaching um ihren beruflichen Aufstieg zu unterstützen</t>
  </si>
  <si>
    <t xml:space="preserve">StaffCoach GmbH   </t>
  </si>
  <si>
    <t>Nds_02x7001322</t>
  </si>
  <si>
    <t>FrauenStärken+ praxisnahes Know-How für deine Selbstständigkeit</t>
  </si>
  <si>
    <t>Ein Beratungsprojekt für Gründerinnen mit dem Ziel die Anzahl,_x000D_
Qualität und Nachhaltigkeit der Gründungen durch Frauen in der Region zu erhöhen</t>
  </si>
  <si>
    <t xml:space="preserve">startklar Unternehmensentwicklung GmbH   </t>
  </si>
  <si>
    <t>Nds_02x7002655</t>
  </si>
  <si>
    <t>kompetent in Arbeit 4.0</t>
  </si>
  <si>
    <t>Strukturprojekt um die Chancen der digitalen Transformation und Arbeit 4.0 in KMU in den LK Verden &amp; Osterholz zu nutzen und Hemmnisse abzubauen</t>
  </si>
  <si>
    <t xml:space="preserve">startklar Unternehmensentwicklung GmbH  </t>
  </si>
  <si>
    <t>Nds_02x7002690</t>
  </si>
  <si>
    <t>ProXHybrid - Praxisorientiert Kompetenzen stärken</t>
  </si>
  <si>
    <t>ProXHybrid - Fachkräfte, Arbeitgebende und IT-Studierende_x000D_
der Region Leine-Weser vernetzen und für die Hybride Arbeitswelt stärken</t>
  </si>
  <si>
    <t xml:space="preserve">Stiftung Universität Hildesheim   </t>
  </si>
  <si>
    <t>Nds_02x7002890</t>
  </si>
  <si>
    <t>Bildungswegorientierung von Schüler:innen durch einen lernpfadunterstützten, zukunftsorientierten Kompetenzaufbau im MINT-Bereich</t>
  </si>
  <si>
    <t xml:space="preserve">Stiftung Zukunftswerkstatt Buchholz   </t>
  </si>
  <si>
    <t>Nds_02x7001031</t>
  </si>
  <si>
    <t>Online Informationsveranstaltungen mit MINT-Ausbildungsbetrieben</t>
  </si>
  <si>
    <t>Effiziente MINT-Online Informationsveranstaltungen mit MINT-Ausbildungsbetrieben für Schüler*innen der Landkreise Harburg, Lüneburg und Heidekreis</t>
  </si>
  <si>
    <t>Nds_02x7001307</t>
  </si>
  <si>
    <t>Regionales Fachkräftebündnis Südniedersachsen</t>
  </si>
  <si>
    <t>Ausbau der Netzwerkarbeit des Fachkräftebündnis Südniedersachsen und Unterstützung von Fachkräftemaßnahmen in ihrer Entwicklung</t>
  </si>
  <si>
    <t xml:space="preserve">Südniedersachsen Stiftung   </t>
  </si>
  <si>
    <t>Nds_02x7001406</t>
  </si>
  <si>
    <t>EFA- Beratung, Qualifizierung und Vernetzung von Gründerinnen</t>
  </si>
  <si>
    <t>Interkommunales Projekt zur Förderung gründungsinteressierter Frauen im Landkreis Oldenburg und den Städten Oldenburg und Delmenhorst</t>
  </si>
  <si>
    <t>Wildeshausen, Stadt</t>
  </si>
  <si>
    <t xml:space="preserve">Trägerverein Frauen und Wirtschaft e.V.   </t>
  </si>
  <si>
    <t>Nds_02x7001405</t>
  </si>
  <si>
    <t>Koordinierungsstelle Frauen u.Wirtschaft im Landkreis OL, OL, DEL, Stuhr</t>
  </si>
  <si>
    <t>Projekt zur beruflichen Integration von Frauen, Vereinbarkeit Beruf/Familie durch Beratung, Qualifizierung, Netzwerkbildung, Öffentlichkeitsarbeit</t>
  </si>
  <si>
    <t>Nds_02x7001081</t>
  </si>
  <si>
    <t>Jugendwerkstatt Weyhe</t>
  </si>
  <si>
    <t>Projekt zur Heranführung junger Menschen an die Arbeitswelt durch individuelle Förderung, fachliche Anleitung &amp; persönliche Unterstützung</t>
  </si>
  <si>
    <t>Weyhe</t>
  </si>
  <si>
    <t xml:space="preserve">v. Bodelschwinghsche Stiftungen Bethel Bethel im Norden  </t>
  </si>
  <si>
    <t>Nds_02x7001340</t>
  </si>
  <si>
    <t>Jugendwerkstatt Wendland</t>
  </si>
  <si>
    <t>Unterstützende Maßnahme zur Aktivierung, Integration und beruflichen Eingliederung für Jugendliche und junge Erwachsene in schwierigen Lebenslagen</t>
  </si>
  <si>
    <t xml:space="preserve">Venito Diakonische Gesellschaft für Kinder, Jugendliche und Familien gGmbH </t>
  </si>
  <si>
    <t>Nds_02x7003565</t>
  </si>
  <si>
    <t>Spot an! Berufsvisionen auf die Bühne</t>
  </si>
  <si>
    <t>Stärken erkennen und zeigen - Berufe finden. Ein Projekt für ganzheitliche und nachhaltige Berufsorientierung</t>
  </si>
  <si>
    <t xml:space="preserve">Verein Nds Bildungsinitiativen e.V.  </t>
  </si>
  <si>
    <t>Nds_02x7001088</t>
  </si>
  <si>
    <t>Koordinierungsstelle frau+wirtschaft im Landkreis Nienburg/Weser</t>
  </si>
  <si>
    <t>Die Koordinierungsstelle frau + wirtschaft im Landkreis Nienburg/Weser unterstützt Frauen in beruflichen Veränderungsprozessen</t>
  </si>
  <si>
    <t xml:space="preserve">Verein Niedersächsischer Bildungs- initiativen e.V.  </t>
  </si>
  <si>
    <t>Nds_02x7006453</t>
  </si>
  <si>
    <t>Übernahme einer Auszubildenden als Kauffrau für Büromanagement</t>
  </si>
  <si>
    <t>Übernahme einer Auszubildenden aus einem Insolvenzbetrieb mit dem Ziel eines Abschlusses als Kauffrau für Büromanagement im Gebiet SER</t>
  </si>
  <si>
    <t xml:space="preserve">Vergölst GmbH   </t>
  </si>
  <si>
    <t>Nds_02x7001333</t>
  </si>
  <si>
    <t>Jugendwerkstatt Braunschweig</t>
  </si>
  <si>
    <t xml:space="preserve">VHS Arbeit und Beruf GmbH   </t>
  </si>
  <si>
    <t>Nds_02x7001549</t>
  </si>
  <si>
    <t>VHS - Jugendwerkstatt Meppen</t>
  </si>
  <si>
    <t xml:space="preserve">VHS Meppen gGmbH   </t>
  </si>
  <si>
    <t>Nds_02x7002582</t>
  </si>
  <si>
    <t>Kompetenzbilanzierung+ (Kobi+)</t>
  </si>
  <si>
    <t>Das Ziel des Projektes ist es gut qualifizierte Kriegsgeflüchtete aus der Ukraine als Fachkräfte für die Region Elbe-Weser zu gewinnen</t>
  </si>
  <si>
    <t xml:space="preserve">VitaAkademie GmbH   </t>
  </si>
  <si>
    <t>Nds_02x7006918</t>
  </si>
  <si>
    <t>Übernahme eines Auszubildenden als Kaufmann im Einzelhandel</t>
  </si>
  <si>
    <t>Übernahme eines Auszubildenden aus einem Insolvenzbetrieb mit dem Ziel eines Abschlusses als Kaufmann im Einzelhandel im Gebiet SER</t>
  </si>
  <si>
    <t xml:space="preserve">Vodafone Shops PA Nord GmbH &amp; Co. KG   </t>
  </si>
  <si>
    <t>Nds_02x7001364</t>
  </si>
  <si>
    <t>Beratungs- und Koordinierungsstelle Frau und Beruf Braunschweig</t>
  </si>
  <si>
    <t>Förderung beruflicher Gleichstellung von Frauen, Unterstützung von_x000D_
Berufsrückkehrer*innen beim Wiedereinstieg ins Erwerbsleben</t>
  </si>
  <si>
    <t xml:space="preserve">Volkshochschule Braunschweig GmbH   </t>
  </si>
  <si>
    <t>Nds_02x7002639</t>
  </si>
  <si>
    <t>KomIn - Kompetenzzentrum Integration</t>
  </si>
  <si>
    <t>Regionale Fachkräfte fördern, sozial stabilisieren und integrieren</t>
  </si>
  <si>
    <t xml:space="preserve">Volkshochschule Grafschaft Bentheim   </t>
  </si>
  <si>
    <t>Nds_02x7003147</t>
  </si>
  <si>
    <t>Ausbildungsverbund Heidekreis 2022</t>
  </si>
  <si>
    <t>Ein Angebot zur Verbesserung des Zugangs zur dualen Berufsausbildung für junge Menschen mit besonderem Förderbedarf und/oder Zuwanderungsgeschichte</t>
  </si>
  <si>
    <t>Osterheide, gemfr. Bezirk</t>
  </si>
  <si>
    <t xml:space="preserve">Volkshochschule Heidekreis gGmbH   </t>
  </si>
  <si>
    <t>Nds_02x7000942</t>
  </si>
  <si>
    <t>Welcome Center Heidekreis - ankommen und bleiben</t>
  </si>
  <si>
    <t>Um dem Fachkräftemangel im Heidekreis entgegenzuwirken, werden beschäftigte Fachkräfte und Auszubildende aus EU und Drittstaaten begleitet und betreut</t>
  </si>
  <si>
    <t>Nds_02x7001659</t>
  </si>
  <si>
    <t>Koordinierungsstelle Frauen und Wirtschaft Hildesheim</t>
  </si>
  <si>
    <t>Einrichtung einer Koordinierungsstelle zur beruflichen Förderung von Frauen, Pflege_x000D_
eines Unternehmensnetzwerks zur Förderung der Vereinbarkeit</t>
  </si>
  <si>
    <t xml:space="preserve">Volkshochschule Hildesheim gGmbH   </t>
  </si>
  <si>
    <t>Nds_02x7003226</t>
  </si>
  <si>
    <t>Inklusive Gemeinden - Vielfalt und Teilhabe in Kita und Schule stärken</t>
  </si>
  <si>
    <t>Das interkommunale Inklusionsnetzwerk wird weiterentwickelt und verstetigt. Das Projekt entwickelt innovativen Fortbildungen u. Prozessbegleitungsgruppen</t>
  </si>
  <si>
    <t>Lilienthal</t>
  </si>
  <si>
    <t xml:space="preserve">Volkshochschule Lilienthal Grasberg, Ritterhude, Worpswede </t>
  </si>
  <si>
    <t>Nds_02x7001042</t>
  </si>
  <si>
    <t>Oldenburger Jugendwerkstatt 1 - OJW I</t>
  </si>
  <si>
    <t xml:space="preserve">Volkshochschule Oldenburg gGmbH   </t>
  </si>
  <si>
    <t>Nds_02x7001049</t>
  </si>
  <si>
    <t>Jugendwerkstatt LUPO - Lernen, Unterstützung, Praxis, Orientierung</t>
  </si>
  <si>
    <t>Nds_02x7001124</t>
  </si>
  <si>
    <t>Oldenburger Jugendwerkstatt 2 (OJW II)</t>
  </si>
  <si>
    <t>Nds_02x7001369</t>
  </si>
  <si>
    <t>Jugendwerkstatt Friesland Nord</t>
  </si>
  <si>
    <t>Die Jugendwerkstatt Friesland Nord gibt jungen Menschen Orientierung, qualifiziert und unterstützt bei der Integration in die Berufs- und Arbeitswelt</t>
  </si>
  <si>
    <t>Schortens</t>
  </si>
  <si>
    <t xml:space="preserve">Volkshochschule u. Musikschule Friesland-Wittmund gGmbH  </t>
  </si>
  <si>
    <t>Nds_02x7001551</t>
  </si>
  <si>
    <t>Jugendwerkstatt aktiv Wittmund</t>
  </si>
  <si>
    <t>Nds_02x7003913</t>
  </si>
  <si>
    <t>#besserhier - Leben und Arbeiten in der Metropolregion Hamburg</t>
  </si>
  <si>
    <t>Fachkräftemarketing für die Landkreise des niedersächsischen Teils der Metropolregion Hamburg</t>
  </si>
  <si>
    <t xml:space="preserve">Wachstumsinitiative Süderelbe AG c/o IHK Lüneburg-Wolfsburg  </t>
  </si>
  <si>
    <t>Nds_02x7005194</t>
  </si>
  <si>
    <t>How2Berufswahl</t>
  </si>
  <si>
    <t>Ziel aller Maßnahmen ist genderneutrale Berufsorientierung_x000D_
bei Jugendlichen durchzuführen und Berufsorientierungsmaßnahmen zu entwickeln und erproben</t>
  </si>
  <si>
    <t>Papenburg, Stadt</t>
  </si>
  <si>
    <t xml:space="preserve">Wachstumsregion Ems-Achse   </t>
  </si>
  <si>
    <t>Nds_02x7005156</t>
  </si>
  <si>
    <t>Job-Chance Ems-Achse 2.0</t>
  </si>
  <si>
    <t>Das Projekt hat zum Ziel, innerhalb der Ems-Achse alle Potenziale zu heben, um dem immer stärker auftretenden Fachkräftemangel zu begegnen</t>
  </si>
  <si>
    <t xml:space="preserve">Wachstumsregion Ems-Achse e.V.   </t>
  </si>
  <si>
    <t>Nds_02x7001087</t>
  </si>
  <si>
    <t>Jugendwerkstatt Die Brücke</t>
  </si>
  <si>
    <t>Berufsqualifizierende Angebote, Vermittlung arbeitsmarktbezogener Kompetenzen und sozialpädagogische Unterstützung für junge Menschen</t>
  </si>
  <si>
    <t>Bramsche, Stadt</t>
  </si>
  <si>
    <t xml:space="preserve">Werkgemeinschaft Die Brücke Bramsche gGmbH  </t>
  </si>
  <si>
    <t>Nds_02x7001048</t>
  </si>
  <si>
    <t>Jugendwerkstatt Einbeck Freestyle</t>
  </si>
  <si>
    <t>Die Jugendwerkstatt fördert, stabilisiert und qualifiziert arbeitslose Jugendliche und unterstützt sie bei der Integration in Arbeit/Ausbildung</t>
  </si>
  <si>
    <t>Einbeck, Stadt</t>
  </si>
  <si>
    <t xml:space="preserve">Werk-statt-Schule e.V.   </t>
  </si>
  <si>
    <t>Nds_02x7001047</t>
  </si>
  <si>
    <t>Jugendwerkstatt Northeim - Arbeiten und Lernen</t>
  </si>
  <si>
    <t>Nds_02x7001407</t>
  </si>
  <si>
    <t>Jugendwerkstatt Produktionsschule Limmer</t>
  </si>
  <si>
    <t>Nds_02x7001609</t>
  </si>
  <si>
    <t>Koordinierungsstelle Frauen &amp; Wirtschaft im Landkreis Northeim</t>
  </si>
  <si>
    <t>Förderung der beruf. Gleichstellung von Frauen, ihre Integration ins Erwerbsleben nach d. Familienphase durch Information, Beratung u. Qualifizierung</t>
  </si>
  <si>
    <t xml:space="preserve">Werk-statt-Schule e.V.  </t>
  </si>
  <si>
    <t>Nds_02x7001293</t>
  </si>
  <si>
    <t>Business4School - Phase II</t>
  </si>
  <si>
    <t>Außerschulische Vermittlung von Wirtschaftskompetenz für Jugendliche in den Landkreisen Hameln-Pyrmont, Holzminden, Schaumburg und Nienburg/Weser</t>
  </si>
  <si>
    <t xml:space="preserve">Weserbergland Aktiengesellschaft   </t>
  </si>
  <si>
    <t>Nds_02x7007460</t>
  </si>
  <si>
    <t>Übernahme eines Auszubildenden als Werkzeugmechaniker</t>
  </si>
  <si>
    <t>Übernahme eines Auszubildenden aus einem Insolvenzbetrieb mit dem Ziel eines Abschlusses als Werkzeugmechaniker im Gebiet SER</t>
  </si>
  <si>
    <t>Bad Grund (Harz), Bergstadt</t>
  </si>
  <si>
    <t xml:space="preserve">Windhäuser Sondermaschinen und Vorrichtungsbau GmbH  </t>
  </si>
  <si>
    <t>Nds_02x7001035</t>
  </si>
  <si>
    <t>Fachkräftebüro Elbe-Weser</t>
  </si>
  <si>
    <t>Professionelle Betreuung des Fachkräftebündnis Elbe-Weser zur Unterstützung der Fachkräftestrategie und Entwicklung innovativer Projekte</t>
  </si>
  <si>
    <t xml:space="preserve">Wirtschaftsförderung Landkreis Stade GmbH  </t>
  </si>
  <si>
    <t>Nds_02x7002774</t>
  </si>
  <si>
    <t>IT macht Schule Landkreis Stade</t>
  </si>
  <si>
    <t>Initiative zur Schaffung von nachhaltigen Strukturen in der IT-nahen Berufsorientierung</t>
  </si>
  <si>
    <t>Nds_02x7001661</t>
  </si>
  <si>
    <t>Koordinierungsstelle Frauen und Wirtschaft Jade-Weser</t>
  </si>
  <si>
    <t>Berufliche und betriebliche Förderung von Frauen durch Information, Beratung und Qualifikation in den Landkreisen Wesermarsch und Friesland</t>
  </si>
  <si>
    <t xml:space="preserve">Wirtschaftsförderung Wesermarsch GmbH   </t>
  </si>
  <si>
    <t>Nds_02x7002545</t>
  </si>
  <si>
    <t>IT macht Schule – LK Lüneburg / LK Harburg</t>
  </si>
  <si>
    <t>Projekt zur Verbesserung bzw. Weiterentwicklung der Angebote der Online-Plattform "IT macht Schule" zur Berufsorientierung von Schüler/innen</t>
  </si>
  <si>
    <t xml:space="preserve">Wirtschaftsförderungs-GmbH für Stadt und Landkreis Lüneburg </t>
  </si>
  <si>
    <t>Nds_02x7004763</t>
  </si>
  <si>
    <t>Perspektive Emsland</t>
  </si>
  <si>
    <t>Nachhaltige Integration junger Menschen in hiesige Unternehmen zur Förderung eines gelingenden Übergangs von der Ausbildung in die Beschäftigung</t>
  </si>
  <si>
    <t xml:space="preserve">Wirtschaftsverband Emsland e.V.   </t>
  </si>
  <si>
    <t>Nds_02x7001459</t>
  </si>
  <si>
    <t>Jugendwerkstatt Wolfsburg</t>
  </si>
  <si>
    <t>Unterstützung junger Menschen auf dem Weg von Schule in Ausbildung / Arbeit durch Vermittlung von fachpraktischen Inhalten und intensiver Betreuung</t>
  </si>
  <si>
    <t xml:space="preserve">Wolfsburger Beschäftigungs gGmbH   </t>
  </si>
  <si>
    <t>Nds_02x7001168</t>
  </si>
  <si>
    <t>Jugendwerkstatt Uelzen</t>
  </si>
  <si>
    <t xml:space="preserve">Woltersburger Mühle e.V.   </t>
  </si>
  <si>
    <t>Nds_02x7001997</t>
  </si>
  <si>
    <t>Adelante-Projekt</t>
  </si>
  <si>
    <t>Ziel ist die Qualifizierung Erwerbsloser aus Spanien für deutschen Referenzberuf, Verbesserung der Sprachkenntnisse u. Vermittlung in Beschäftigung</t>
  </si>
  <si>
    <t xml:space="preserve">Zeit &amp; Service Beschäftigungsförder GmbH  </t>
  </si>
  <si>
    <t>Nds_02x7005076</t>
  </si>
  <si>
    <t>Gemeinsam inklusiv!
Inklusiv – zukunftsorientiert - regional</t>
  </si>
  <si>
    <t>Hochwertige Bildung und Chancengleichheit für alle Kinder und Jugendlichen durch inklusive Elternarbeit und kommunale Bildungsnetzwerke</t>
  </si>
  <si>
    <t>Elsdorf</t>
  </si>
  <si>
    <t xml:space="preserve">Zweckverband Volkshochschule Zeven   </t>
  </si>
  <si>
    <t>Nds_02x7001287</t>
  </si>
  <si>
    <t>Onboarding für Nordostniedersachsen</t>
  </si>
  <si>
    <t>Erarbeitung individueller Onboardingprozesse und digitale Implementationen dieser in Modellunternehmen</t>
  </si>
  <si>
    <t xml:space="preserve">4A-SIDE GmbH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</si>
</sst>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scheme val="minor"/>
    </font>
    <font>
      <b/>
      <sz val="11"/>
      <color theme="1"/>
      <name val="Arial"/>
      <family val="2"/>
    </font>
    <font>
      <sz val="11"/>
      <color indexed="8"/>
      <name val="Calibri"/>
      <family val="2"/>
      <scheme val="minor"/>
    </font>
    <font>
      <sz val="11"/>
      <color theme="1"/>
      <name val="Arial"/>
      <family val="2"/>
    </font>
    <font>
      <b/>
      <sz val="11"/>
      <color rgb="FFFF0000"/>
      <name val="Arial"/>
      <family val="2"/>
    </font>
    <font>
      <b/>
      <sz val="11"/>
      <color rgb="FFFF0000"/>
      <name val="Calibri"/>
      <family val="2"/>
      <scheme val="minor"/>
    </font>
    <font>
      <i/>
      <sz val="8"/>
      <color theme="1"/>
      <name val="Arial"/>
      <family val="2"/>
    </font>
    <font>
      <b/>
      <sz val="10"/>
      <name val="Arial"/>
      <family val="2"/>
    </font>
    <font>
      <sz val="10"/>
      <color theme="1" tint="4.9989318521683403E-2"/>
      <name val="Arial"/>
      <family val="2"/>
    </font>
    <font>
      <sz val="11"/>
      <name val="Calibri"/>
      <family val="2"/>
      <scheme val="minor"/>
    </font>
    <font>
      <vertAlign val="superscript"/>
      <sz val="11"/>
      <name val="Calibri"/>
      <family val="2"/>
      <scheme val="minor"/>
    </font>
    <font>
      <i/>
      <sz val="9"/>
      <color theme="1"/>
      <name val="Arial"/>
      <family val="2"/>
    </font>
    <font>
      <sz val="11"/>
      <color rgb="FFFF0000"/>
      <name val="Arial"/>
      <family val="2"/>
    </font>
  </fonts>
  <fills count="4">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s>
  <borders count="4">
    <border>
      <left/>
      <right/>
      <top/>
      <bottom/>
      <diagonal/>
    </border>
    <border>
      <left style="thin">
        <color rgb="FF000000"/>
      </left>
      <right style="thin">
        <color rgb="FF000000"/>
      </right>
      <top style="medium">
        <color indexed="64"/>
      </top>
      <bottom style="medium">
        <color indexed="64"/>
      </bottom>
      <diagonal/>
    </border>
    <border>
      <left/>
      <right/>
      <top style="thin">
        <color theme="1"/>
      </top>
      <bottom/>
      <diagonal/>
    </border>
    <border>
      <left style="thin">
        <color theme="1"/>
      </left>
      <right style="thin">
        <color theme="1"/>
      </right>
      <top/>
      <bottom style="thin">
        <color theme="1"/>
      </bottom>
      <diagonal/>
    </border>
  </borders>
  <cellStyleXfs count="3">
    <xf numFmtId="0" fontId="0" fillId="0" borderId="0"/>
    <xf numFmtId="9" fontId="1" fillId="0" borderId="0" applyFont="0" applyFill="0" applyBorder="0" applyAlignment="0" applyProtection="0"/>
    <xf numFmtId="0" fontId="3" fillId="0" borderId="0"/>
  </cellStyleXfs>
  <cellXfs count="38">
    <xf numFmtId="0" fontId="0" fillId="0" borderId="0" xfId="0"/>
    <xf numFmtId="0" fontId="2" fillId="0" borderId="0" xfId="0" applyFont="1" applyAlignment="1">
      <alignment horizontal="left" indent="2"/>
    </xf>
    <xf numFmtId="0" fontId="2" fillId="0" borderId="0" xfId="0" applyFont="1" applyAlignment="1">
      <alignment horizontal="left" indent="1"/>
    </xf>
    <xf numFmtId="0" fontId="3" fillId="0" borderId="0" xfId="2" applyAlignment="1"/>
    <xf numFmtId="0" fontId="0" fillId="0" borderId="0" xfId="0" applyAlignment="1" applyProtection="1">
      <alignment vertical="top"/>
      <protection locked="0"/>
    </xf>
    <xf numFmtId="14" fontId="0" fillId="0" borderId="0" xfId="0" applyNumberFormat="1" applyAlignment="1" applyProtection="1">
      <alignment horizontal="center" vertical="top"/>
      <protection locked="0"/>
    </xf>
    <xf numFmtId="4" fontId="0" fillId="0" borderId="0" xfId="0" applyNumberFormat="1" applyAlignment="1" applyProtection="1">
      <alignment vertical="top"/>
      <protection locked="0"/>
    </xf>
    <xf numFmtId="0" fontId="0" fillId="0" borderId="0" xfId="0" applyAlignment="1" applyProtection="1">
      <alignment horizontal="center" vertical="top"/>
    </xf>
    <xf numFmtId="0" fontId="4" fillId="0" borderId="0" xfId="0" applyFont="1" applyAlignment="1">
      <alignment horizontal="left" vertical="center" indent="2"/>
    </xf>
    <xf numFmtId="0" fontId="4" fillId="0" borderId="0" xfId="0" applyFont="1" applyAlignment="1">
      <alignment horizontal="left" vertical="center" indent="1"/>
    </xf>
    <xf numFmtId="0" fontId="4" fillId="0" borderId="0" xfId="0" applyFont="1" applyAlignment="1">
      <alignment vertical="center"/>
    </xf>
    <xf numFmtId="0" fontId="0" fillId="0" borderId="0" xfId="0" applyBorder="1" applyAlignment="1">
      <alignment horizontal="left" indent="1"/>
    </xf>
    <xf numFmtId="0" fontId="5" fillId="0" borderId="0" xfId="0" applyFont="1" applyFill="1" applyAlignment="1">
      <alignment horizontal="left" vertical="center" indent="1"/>
    </xf>
    <xf numFmtId="0" fontId="6" fillId="0" borderId="0" xfId="2" applyFont="1" applyAlignment="1"/>
    <xf numFmtId="0" fontId="6" fillId="0" borderId="0" xfId="0" applyFont="1" applyAlignment="1" applyProtection="1">
      <alignment vertical="top"/>
      <protection locked="0"/>
    </xf>
    <xf numFmtId="0" fontId="7" fillId="0" borderId="0" xfId="0" applyFont="1" applyFill="1" applyAlignment="1">
      <alignment vertical="top" wrapText="1"/>
    </xf>
    <xf numFmtId="0" fontId="0" fillId="0" borderId="0" xfId="0" applyProtection="1">
      <protection locked="0"/>
    </xf>
    <xf numFmtId="0" fontId="9" fillId="3" borderId="1" xfId="0" applyFont="1" applyFill="1" applyBorder="1" applyAlignment="1">
      <alignment horizontal="left" vertical="top" wrapText="1" indent="1"/>
    </xf>
    <xf numFmtId="0" fontId="9" fillId="3" borderId="1" xfId="0" applyFont="1" applyFill="1" applyBorder="1" applyAlignment="1">
      <alignment horizontal="left" vertical="top" wrapText="1"/>
    </xf>
    <xf numFmtId="0" fontId="10" fillId="0" borderId="2" xfId="0" applyFont="1" applyFill="1" applyBorder="1" applyAlignment="1">
      <alignment horizontal="left" vertical="top" wrapText="1" indent="1"/>
    </xf>
    <xf numFmtId="0" fontId="10" fillId="0" borderId="2" xfId="0" applyFont="1" applyFill="1" applyBorder="1" applyAlignment="1">
      <alignment vertical="top" wrapText="1"/>
    </xf>
    <xf numFmtId="14" fontId="10" fillId="0" borderId="2" xfId="0" applyNumberFormat="1" applyFont="1" applyFill="1" applyBorder="1" applyAlignment="1">
      <alignment horizontal="center" vertical="top" wrapText="1"/>
    </xf>
    <xf numFmtId="10" fontId="10" fillId="0" borderId="2" xfId="1" applyNumberFormat="1" applyFont="1" applyFill="1" applyBorder="1" applyAlignment="1">
      <alignment horizontal="center" vertical="top" wrapText="1"/>
    </xf>
    <xf numFmtId="0" fontId="10" fillId="0" borderId="0" xfId="0" applyFont="1" applyFill="1" applyProtection="1">
      <protection locked="0"/>
    </xf>
    <xf numFmtId="0" fontId="10" fillId="0" borderId="0" xfId="0" applyFont="1" applyFill="1" applyAlignment="1" applyProtection="1">
      <alignment vertical="top"/>
      <protection locked="0"/>
    </xf>
    <xf numFmtId="0" fontId="10" fillId="0" borderId="2" xfId="0" applyNumberFormat="1" applyFont="1" applyFill="1" applyBorder="1" applyAlignment="1">
      <alignment vertical="top" wrapText="1"/>
    </xf>
    <xf numFmtId="0" fontId="10" fillId="0" borderId="0" xfId="0" applyFont="1" applyFill="1" applyAlignment="1" applyProtection="1">
      <alignment horizontal="left" vertical="top" indent="1"/>
      <protection locked="0"/>
    </xf>
    <xf numFmtId="0" fontId="10" fillId="0" borderId="0" xfId="0" applyFont="1" applyFill="1" applyAlignment="1" applyProtection="1">
      <alignment vertical="top"/>
    </xf>
    <xf numFmtId="14" fontId="10" fillId="0" borderId="0" xfId="0" applyNumberFormat="1" applyFont="1" applyFill="1" applyAlignment="1" applyProtection="1">
      <alignment horizontal="center" vertical="top"/>
      <protection locked="0"/>
    </xf>
    <xf numFmtId="4" fontId="10" fillId="0" borderId="0" xfId="0" applyNumberFormat="1" applyFont="1" applyFill="1" applyAlignment="1" applyProtection="1">
      <alignment vertical="top"/>
      <protection locked="0"/>
    </xf>
    <xf numFmtId="0" fontId="10" fillId="0" borderId="0" xfId="0" applyFont="1" applyFill="1" applyAlignment="1" applyProtection="1">
      <alignment horizontal="center" vertical="top"/>
    </xf>
    <xf numFmtId="0" fontId="0" fillId="0" borderId="0" xfId="0" applyAlignment="1" applyProtection="1">
      <alignment horizontal="left" vertical="top" indent="1"/>
      <protection locked="0"/>
    </xf>
    <xf numFmtId="0" fontId="0" fillId="0" borderId="0" xfId="0" applyAlignment="1" applyProtection="1">
      <alignment vertical="top"/>
    </xf>
    <xf numFmtId="0" fontId="8" fillId="2" borderId="3" xfId="0" applyFont="1" applyFill="1" applyBorder="1" applyAlignment="1">
      <alignment horizontal="left" vertical="top" wrapText="1" indent="1"/>
    </xf>
    <xf numFmtId="0" fontId="8" fillId="2" borderId="3" xfId="0" applyFont="1" applyFill="1" applyBorder="1" applyAlignment="1">
      <alignment horizontal="left" vertical="top" wrapText="1"/>
    </xf>
    <xf numFmtId="4" fontId="10" fillId="0" borderId="2" xfId="0" applyNumberFormat="1" applyFont="1" applyFill="1" applyBorder="1" applyAlignment="1">
      <alignment horizontal="left" vertical="top" wrapText="1" indent="16"/>
    </xf>
    <xf numFmtId="0" fontId="13" fillId="0" borderId="0" xfId="0" applyFont="1" applyFill="1" applyAlignment="1">
      <alignment horizontal="left" vertical="center" indent="2"/>
    </xf>
    <xf numFmtId="0" fontId="12" fillId="0" borderId="0" xfId="0" applyFont="1" applyFill="1" applyBorder="1" applyAlignment="1">
      <alignment horizontal="left" vertical="top" wrapText="1" indent="2"/>
    </xf>
  </cellXfs>
  <cellStyles count="3">
    <cellStyle name="Prozent" xfId="1" builtinId="5"/>
    <cellStyle name="Standard" xfId="0" builtinId="0"/>
    <cellStyle name="Standard 2" xfId="2"/>
  </cellStyles>
  <dxfs count="19">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numFmt numFmtId="14" formatCode="0.00%"/>
      <fill>
        <patternFill patternType="none">
          <fgColor indexed="64"/>
          <bgColor indexed="65"/>
        </patternFill>
      </fill>
      <alignment horizontal="center"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numFmt numFmtId="4" formatCode="#,##0.00"/>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numFmt numFmtId="19" formatCode="dd/mm/yyyy"/>
      <fill>
        <patternFill patternType="none">
          <fgColor indexed="64"/>
          <bgColor indexed="65"/>
        </patternFill>
      </fill>
      <alignment horizontal="center"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1" justifyLastLine="0" shrinkToFit="0" readingOrder="0"/>
      <border diagonalUp="0" diagonalDown="0">
        <left/>
        <right/>
        <top style="thin">
          <color theme="1"/>
        </top>
        <bottom/>
        <vertical/>
        <horizontal/>
      </border>
    </dxf>
    <dxf>
      <border outline="0">
        <top style="thin">
          <color theme="1"/>
        </top>
        <bottom style="thin">
          <color theme="1"/>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1" indent="0" justifyLastLine="0" shrinkToFit="0" readingOrder="0"/>
    </dxf>
    <dxf>
      <border outline="0">
        <bottom style="thin">
          <color theme="1"/>
        </bottom>
      </border>
    </dxf>
    <dxf>
      <font>
        <b/>
        <i val="0"/>
        <strike val="0"/>
        <condense val="0"/>
        <extend val="0"/>
        <outline val="0"/>
        <shadow val="0"/>
        <u val="none"/>
        <vertAlign val="baseline"/>
        <sz val="10"/>
        <color auto="1"/>
        <name val="Arial"/>
        <scheme val="none"/>
      </font>
      <fill>
        <patternFill patternType="solid">
          <fgColor theme="0" tint="-0.14999847407452621"/>
          <bgColor theme="0" tint="-0.14999847407452621"/>
        </patternFill>
      </fill>
      <alignment horizontal="left" vertical="top" textRotation="0" wrapText="1" indent="0" justifyLastLine="0" shrinkToFit="0" readingOrder="0"/>
      <border diagonalUp="0" diagonalDown="0" outline="0">
        <left style="thin">
          <color theme="1"/>
        </left>
        <right style="thin">
          <color theme="1"/>
        </right>
        <top/>
        <bottom/>
      </border>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4" name="Tabelle4" displayName="Tabelle4" ref="A7:M268" totalsRowShown="0" headerRowDxfId="16" dataDxfId="14" headerRowBorderDxfId="15" tableBorderDxfId="13">
  <autoFilter ref="A7:M268"/>
  <tableColumns count="13">
    <tableColumn id="1" name="betroffenes spezifisches Ziel" dataDxfId="12"/>
    <tableColumn id="2" name="Code des Vorhabens" dataDxfId="11"/>
    <tableColumn id="3" name="Bezeichnung des Vorhabens" dataDxfId="10"/>
    <tableColumn id="4" name="Zweck und erwartete oder tatsächliche Errungenschaften des Vorhabens" dataDxfId="9"/>
    <tableColumn id="5" name="Datum des Beginns des Vorhabens" dataDxfId="8"/>
    <tableColumn id="6" name="voraussichtliches oder tatsächliches Datum des Abschlusses des Vorhabens" dataDxfId="7"/>
    <tableColumn id="7" name="Standortindikator oder Geolokalisierung für das Vorhaben " dataDxfId="6"/>
    <tableColumn id="8" name="Land" dataDxfId="5"/>
    <tableColumn id="9" name="Art der Intervention für das Vorhaben" dataDxfId="4"/>
    <tableColumn id="10" name="Gesamtkosten des Vorhabens" dataDxfId="3"/>
    <tableColumn id="11" name="betroffener Fonds" dataDxfId="2"/>
    <tableColumn id="12" name="Kofinanzierungssatz der Union" dataDxfId="1" dataCellStyle="Prozent"/>
    <tableColumn id="13" name="Name des Begünstigten"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5"/>
  <sheetViews>
    <sheetView tabSelected="1" zoomScaleNormal="100" workbookViewId="0"/>
  </sheetViews>
  <sheetFormatPr baseColWidth="10" defaultColWidth="11.44140625" defaultRowHeight="14.4" x14ac:dyDescent="0.3"/>
  <cols>
    <col min="1" max="1" width="40" style="31" customWidth="1"/>
    <col min="2" max="2" width="23.6640625" style="32" customWidth="1"/>
    <col min="3" max="3" width="39" style="4" customWidth="1"/>
    <col min="4" max="4" width="50.6640625" style="4" customWidth="1"/>
    <col min="5" max="6" width="20.5546875" style="5" customWidth="1"/>
    <col min="7" max="7" width="30.5546875" style="4" customWidth="1"/>
    <col min="8" max="8" width="7.88671875" style="4" customWidth="1"/>
    <col min="9" max="9" width="48" style="4" customWidth="1"/>
    <col min="10" max="10" width="32.5546875" style="6" customWidth="1"/>
    <col min="11" max="11" width="21.109375" style="4" customWidth="1"/>
    <col min="12" max="12" width="18.109375" style="7" customWidth="1"/>
    <col min="13" max="13" width="50.88671875" style="4" customWidth="1"/>
    <col min="14" max="16384" width="11.44140625" style="4"/>
  </cols>
  <sheetData>
    <row r="1" spans="1:13" x14ac:dyDescent="0.3">
      <c r="A1" s="1" t="s">
        <v>0</v>
      </c>
      <c r="B1" s="2"/>
      <c r="C1" s="3"/>
    </row>
    <row r="2" spans="1:13" x14ac:dyDescent="0.3">
      <c r="A2" s="8" t="s">
        <v>1</v>
      </c>
      <c r="B2" s="9"/>
      <c r="C2" s="10"/>
    </row>
    <row r="3" spans="1:13" x14ac:dyDescent="0.3">
      <c r="A3" s="8" t="s">
        <v>2</v>
      </c>
      <c r="B3" s="9"/>
      <c r="C3" s="10"/>
    </row>
    <row r="4" spans="1:13" x14ac:dyDescent="0.3">
      <c r="A4" s="8" t="s">
        <v>3</v>
      </c>
      <c r="B4" s="11"/>
      <c r="C4" s="3"/>
    </row>
    <row r="5" spans="1:13" x14ac:dyDescent="0.3">
      <c r="A5" s="36" t="s">
        <v>4</v>
      </c>
      <c r="B5" s="12"/>
      <c r="C5" s="13"/>
      <c r="D5" s="14"/>
    </row>
    <row r="6" spans="1:13" ht="58.8" customHeight="1" x14ac:dyDescent="0.3">
      <c r="A6" s="37" t="s">
        <v>5</v>
      </c>
      <c r="B6" s="37"/>
      <c r="C6" s="37"/>
      <c r="D6" s="15"/>
    </row>
    <row r="7" spans="1:13" s="16" customFormat="1" ht="69" customHeight="1" thickBot="1" x14ac:dyDescent="0.35">
      <c r="A7" s="33" t="s">
        <v>6</v>
      </c>
      <c r="B7" s="34" t="s">
        <v>7</v>
      </c>
      <c r="C7" s="34" t="s">
        <v>8</v>
      </c>
      <c r="D7" s="34" t="s">
        <v>9</v>
      </c>
      <c r="E7" s="34" t="s">
        <v>10</v>
      </c>
      <c r="F7" s="34" t="s">
        <v>11</v>
      </c>
      <c r="G7" s="34" t="s">
        <v>12</v>
      </c>
      <c r="H7" s="34" t="s">
        <v>13</v>
      </c>
      <c r="I7" s="34" t="s">
        <v>14</v>
      </c>
      <c r="J7" s="34" t="s">
        <v>15</v>
      </c>
      <c r="K7" s="34" t="s">
        <v>16</v>
      </c>
      <c r="L7" s="34" t="s">
        <v>17</v>
      </c>
      <c r="M7" s="34" t="s">
        <v>18</v>
      </c>
    </row>
    <row r="8" spans="1:13" s="16" customFormat="1" ht="40.200000000000003" thickBot="1" x14ac:dyDescent="0.35">
      <c r="A8" s="17" t="s">
        <v>19</v>
      </c>
      <c r="B8" s="18" t="s">
        <v>20</v>
      </c>
      <c r="C8" s="18" t="s">
        <v>21</v>
      </c>
      <c r="D8" s="18" t="s">
        <v>22</v>
      </c>
      <c r="E8" s="18" t="s">
        <v>23</v>
      </c>
      <c r="F8" s="18" t="s">
        <v>24</v>
      </c>
      <c r="G8" s="18" t="s">
        <v>25</v>
      </c>
      <c r="H8" s="18" t="s">
        <v>26</v>
      </c>
      <c r="I8" s="18" t="s">
        <v>27</v>
      </c>
      <c r="J8" s="18" t="s">
        <v>28</v>
      </c>
      <c r="K8" s="18" t="s">
        <v>29</v>
      </c>
      <c r="L8" s="18" t="s">
        <v>30</v>
      </c>
      <c r="M8" s="18" t="s">
        <v>31</v>
      </c>
    </row>
    <row r="9" spans="1:13" s="23" customFormat="1" ht="43.2" x14ac:dyDescent="0.3">
      <c r="A9" s="19" t="s">
        <v>32</v>
      </c>
      <c r="B9" s="20" t="s">
        <v>33</v>
      </c>
      <c r="C9" s="20" t="s">
        <v>34</v>
      </c>
      <c r="D9" s="20" t="s">
        <v>35</v>
      </c>
      <c r="E9" s="21">
        <v>44743</v>
      </c>
      <c r="F9" s="21">
        <v>45747</v>
      </c>
      <c r="G9" s="20" t="s">
        <v>36</v>
      </c>
      <c r="H9" s="20" t="s">
        <v>37</v>
      </c>
      <c r="I9" s="20" t="s">
        <v>38</v>
      </c>
      <c r="J9" s="35">
        <v>564225.9</v>
      </c>
      <c r="K9" s="20" t="s">
        <v>39</v>
      </c>
      <c r="L9" s="22">
        <v>0.33036413252209795</v>
      </c>
      <c r="M9" s="20" t="s">
        <v>40</v>
      </c>
    </row>
    <row r="10" spans="1:13" s="23" customFormat="1" ht="43.2" x14ac:dyDescent="0.3">
      <c r="A10" s="19" t="s">
        <v>32</v>
      </c>
      <c r="B10" s="20" t="s">
        <v>41</v>
      </c>
      <c r="C10" s="20" t="s">
        <v>42</v>
      </c>
      <c r="D10" s="20" t="s">
        <v>35</v>
      </c>
      <c r="E10" s="21">
        <v>44743</v>
      </c>
      <c r="F10" s="21">
        <v>45747</v>
      </c>
      <c r="G10" s="20" t="s">
        <v>36</v>
      </c>
      <c r="H10" s="20" t="s">
        <v>37</v>
      </c>
      <c r="I10" s="20" t="s">
        <v>38</v>
      </c>
      <c r="J10" s="35">
        <v>580695.18999999994</v>
      </c>
      <c r="K10" s="20" t="s">
        <v>39</v>
      </c>
      <c r="L10" s="22">
        <v>0.32099456515215841</v>
      </c>
      <c r="M10" s="20" t="s">
        <v>40</v>
      </c>
    </row>
    <row r="11" spans="1:13" s="23" customFormat="1" ht="43.2" x14ac:dyDescent="0.3">
      <c r="A11" s="19" t="s">
        <v>32</v>
      </c>
      <c r="B11" s="20" t="s">
        <v>43</v>
      </c>
      <c r="C11" s="20" t="s">
        <v>44</v>
      </c>
      <c r="D11" s="20" t="s">
        <v>35</v>
      </c>
      <c r="E11" s="21">
        <v>44743</v>
      </c>
      <c r="F11" s="21">
        <v>45747</v>
      </c>
      <c r="G11" s="20" t="s">
        <v>45</v>
      </c>
      <c r="H11" s="20" t="s">
        <v>37</v>
      </c>
      <c r="I11" s="20" t="s">
        <v>38</v>
      </c>
      <c r="J11" s="35">
        <v>602750.25</v>
      </c>
      <c r="K11" s="20" t="s">
        <v>39</v>
      </c>
      <c r="L11" s="22">
        <v>0.30924914589417424</v>
      </c>
      <c r="M11" s="20" t="s">
        <v>46</v>
      </c>
    </row>
    <row r="12" spans="1:13" s="23" customFormat="1" ht="43.2" x14ac:dyDescent="0.3">
      <c r="A12" s="19" t="s">
        <v>32</v>
      </c>
      <c r="B12" s="20" t="s">
        <v>47</v>
      </c>
      <c r="C12" s="20" t="s">
        <v>48</v>
      </c>
      <c r="D12" s="20" t="s">
        <v>35</v>
      </c>
      <c r="E12" s="21">
        <v>44743</v>
      </c>
      <c r="F12" s="21">
        <v>45747</v>
      </c>
      <c r="G12" s="20" t="s">
        <v>49</v>
      </c>
      <c r="H12" s="20" t="s">
        <v>37</v>
      </c>
      <c r="I12" s="20" t="s">
        <v>38</v>
      </c>
      <c r="J12" s="35">
        <v>523163.66</v>
      </c>
      <c r="K12" s="20" t="s">
        <v>39</v>
      </c>
      <c r="L12" s="22">
        <v>0.35629386031896787</v>
      </c>
      <c r="M12" s="20" t="s">
        <v>50</v>
      </c>
    </row>
    <row r="13" spans="1:13" s="23" customFormat="1" ht="43.2" x14ac:dyDescent="0.3">
      <c r="A13" s="19" t="s">
        <v>32</v>
      </c>
      <c r="B13" s="20" t="s">
        <v>51</v>
      </c>
      <c r="C13" s="20" t="s">
        <v>52</v>
      </c>
      <c r="D13" s="20" t="s">
        <v>35</v>
      </c>
      <c r="E13" s="21">
        <v>44743</v>
      </c>
      <c r="F13" s="21">
        <v>45747</v>
      </c>
      <c r="G13" s="20" t="s">
        <v>49</v>
      </c>
      <c r="H13" s="20" t="s">
        <v>37</v>
      </c>
      <c r="I13" s="20" t="s">
        <v>38</v>
      </c>
      <c r="J13" s="35">
        <v>519523.54</v>
      </c>
      <c r="K13" s="20" t="s">
        <v>39</v>
      </c>
      <c r="L13" s="22">
        <v>0.35879028696178039</v>
      </c>
      <c r="M13" s="20" t="s">
        <v>50</v>
      </c>
    </row>
    <row r="14" spans="1:13" s="23" customFormat="1" ht="57.6" x14ac:dyDescent="0.3">
      <c r="A14" s="19" t="s">
        <v>53</v>
      </c>
      <c r="B14" s="20" t="s">
        <v>54</v>
      </c>
      <c r="C14" s="20" t="s">
        <v>55</v>
      </c>
      <c r="D14" s="20" t="s">
        <v>56</v>
      </c>
      <c r="E14" s="21">
        <v>44986</v>
      </c>
      <c r="F14" s="21">
        <v>45504</v>
      </c>
      <c r="G14" s="20" t="s">
        <v>57</v>
      </c>
      <c r="H14" s="20" t="s">
        <v>37</v>
      </c>
      <c r="I14" s="20" t="s">
        <v>58</v>
      </c>
      <c r="J14" s="35">
        <v>17000</v>
      </c>
      <c r="K14" s="20" t="s">
        <v>39</v>
      </c>
      <c r="L14" s="22">
        <v>0.47058823529411764</v>
      </c>
      <c r="M14" s="20" t="s">
        <v>59</v>
      </c>
    </row>
    <row r="15" spans="1:13" s="23" customFormat="1" ht="43.2" x14ac:dyDescent="0.3">
      <c r="A15" s="19" t="s">
        <v>32</v>
      </c>
      <c r="B15" s="20" t="s">
        <v>60</v>
      </c>
      <c r="C15" s="20" t="s">
        <v>61</v>
      </c>
      <c r="D15" s="20" t="s">
        <v>62</v>
      </c>
      <c r="E15" s="21">
        <v>44743</v>
      </c>
      <c r="F15" s="21">
        <v>45747</v>
      </c>
      <c r="G15" s="20" t="s">
        <v>63</v>
      </c>
      <c r="H15" s="20" t="s">
        <v>37</v>
      </c>
      <c r="I15" s="20" t="s">
        <v>38</v>
      </c>
      <c r="J15" s="35">
        <v>777666.75</v>
      </c>
      <c r="K15" s="20" t="s">
        <v>39</v>
      </c>
      <c r="L15" s="22">
        <v>0.23969135879861136</v>
      </c>
      <c r="M15" s="20" t="s">
        <v>64</v>
      </c>
    </row>
    <row r="16" spans="1:13" s="23" customFormat="1" ht="57.6" x14ac:dyDescent="0.3">
      <c r="A16" s="19" t="s">
        <v>53</v>
      </c>
      <c r="B16" s="20" t="s">
        <v>65</v>
      </c>
      <c r="C16" s="20" t="s">
        <v>66</v>
      </c>
      <c r="D16" s="20" t="s">
        <v>67</v>
      </c>
      <c r="E16" s="21">
        <v>44927</v>
      </c>
      <c r="F16" s="21">
        <v>45504</v>
      </c>
      <c r="G16" s="20" t="s">
        <v>68</v>
      </c>
      <c r="H16" s="20" t="s">
        <v>37</v>
      </c>
      <c r="I16" s="20" t="s">
        <v>58</v>
      </c>
      <c r="J16" s="35">
        <v>19000</v>
      </c>
      <c r="K16" s="20" t="s">
        <v>69</v>
      </c>
      <c r="L16" s="22">
        <v>0.6</v>
      </c>
      <c r="M16" s="20" t="s">
        <v>70</v>
      </c>
    </row>
    <row r="17" spans="1:13" s="23" customFormat="1" ht="72" x14ac:dyDescent="0.3">
      <c r="A17" s="19" t="s">
        <v>71</v>
      </c>
      <c r="B17" s="20" t="s">
        <v>72</v>
      </c>
      <c r="C17" s="20" t="s">
        <v>73</v>
      </c>
      <c r="D17" s="20" t="s">
        <v>74</v>
      </c>
      <c r="E17" s="21">
        <v>44896</v>
      </c>
      <c r="F17" s="21">
        <v>45991</v>
      </c>
      <c r="G17" s="20" t="s">
        <v>75</v>
      </c>
      <c r="H17" s="20" t="s">
        <v>37</v>
      </c>
      <c r="I17" s="20" t="s">
        <v>76</v>
      </c>
      <c r="J17" s="35">
        <v>224971.95</v>
      </c>
      <c r="K17" s="20" t="s">
        <v>39</v>
      </c>
      <c r="L17" s="22">
        <v>0.39999995555001411</v>
      </c>
      <c r="M17" s="20" t="s">
        <v>77</v>
      </c>
    </row>
    <row r="18" spans="1:13" s="23" customFormat="1" ht="72" x14ac:dyDescent="0.3">
      <c r="A18" s="19" t="s">
        <v>71</v>
      </c>
      <c r="B18" s="20" t="s">
        <v>78</v>
      </c>
      <c r="C18" s="20" t="s">
        <v>79</v>
      </c>
      <c r="D18" s="20" t="s">
        <v>80</v>
      </c>
      <c r="E18" s="21">
        <v>44743</v>
      </c>
      <c r="F18" s="21">
        <v>45838</v>
      </c>
      <c r="G18" s="20" t="s">
        <v>75</v>
      </c>
      <c r="H18" s="20" t="s">
        <v>37</v>
      </c>
      <c r="I18" s="20" t="s">
        <v>76</v>
      </c>
      <c r="J18" s="35">
        <v>385314.3</v>
      </c>
      <c r="K18" s="20" t="s">
        <v>39</v>
      </c>
      <c r="L18" s="22">
        <v>0.4</v>
      </c>
      <c r="M18" s="20" t="s">
        <v>77</v>
      </c>
    </row>
    <row r="19" spans="1:13" s="23" customFormat="1" ht="72" x14ac:dyDescent="0.3">
      <c r="A19" s="19" t="s">
        <v>71</v>
      </c>
      <c r="B19" s="20" t="s">
        <v>81</v>
      </c>
      <c r="C19" s="20" t="s">
        <v>82</v>
      </c>
      <c r="D19" s="20" t="s">
        <v>83</v>
      </c>
      <c r="E19" s="21">
        <v>44743</v>
      </c>
      <c r="F19" s="21">
        <v>45838</v>
      </c>
      <c r="G19" s="20" t="s">
        <v>75</v>
      </c>
      <c r="H19" s="20" t="s">
        <v>37</v>
      </c>
      <c r="I19" s="20" t="s">
        <v>76</v>
      </c>
      <c r="J19" s="35">
        <v>345696.96</v>
      </c>
      <c r="K19" s="20" t="s">
        <v>39</v>
      </c>
      <c r="L19" s="22">
        <v>0.39999998842917217</v>
      </c>
      <c r="M19" s="20" t="s">
        <v>77</v>
      </c>
    </row>
    <row r="20" spans="1:13" s="23" customFormat="1" ht="72" x14ac:dyDescent="0.3">
      <c r="A20" s="19" t="s">
        <v>71</v>
      </c>
      <c r="B20" s="20" t="s">
        <v>84</v>
      </c>
      <c r="C20" s="20" t="s">
        <v>85</v>
      </c>
      <c r="D20" s="20" t="s">
        <v>86</v>
      </c>
      <c r="E20" s="21">
        <v>44743</v>
      </c>
      <c r="F20" s="21">
        <v>45838</v>
      </c>
      <c r="G20" s="20" t="s">
        <v>75</v>
      </c>
      <c r="H20" s="20" t="s">
        <v>37</v>
      </c>
      <c r="I20" s="20" t="s">
        <v>76</v>
      </c>
      <c r="J20" s="35">
        <v>368131.68</v>
      </c>
      <c r="K20" s="20" t="s">
        <v>39</v>
      </c>
      <c r="L20" s="22">
        <v>0.39999999456716145</v>
      </c>
      <c r="M20" s="20" t="s">
        <v>87</v>
      </c>
    </row>
    <row r="21" spans="1:13" s="23" customFormat="1" ht="43.2" x14ac:dyDescent="0.3">
      <c r="A21" s="19" t="s">
        <v>32</v>
      </c>
      <c r="B21" s="20" t="s">
        <v>88</v>
      </c>
      <c r="C21" s="20" t="s">
        <v>89</v>
      </c>
      <c r="D21" s="20" t="s">
        <v>90</v>
      </c>
      <c r="E21" s="21">
        <v>44743</v>
      </c>
      <c r="F21" s="21">
        <v>45747</v>
      </c>
      <c r="G21" s="20" t="s">
        <v>91</v>
      </c>
      <c r="H21" s="20" t="s">
        <v>37</v>
      </c>
      <c r="I21" s="20" t="s">
        <v>38</v>
      </c>
      <c r="J21" s="35">
        <v>629042.48</v>
      </c>
      <c r="K21" s="20" t="s">
        <v>39</v>
      </c>
      <c r="L21" s="22">
        <v>0.29632338979714057</v>
      </c>
      <c r="M21" s="20" t="s">
        <v>92</v>
      </c>
    </row>
    <row r="22" spans="1:13" s="23" customFormat="1" ht="43.2" x14ac:dyDescent="0.3">
      <c r="A22" s="19" t="s">
        <v>32</v>
      </c>
      <c r="B22" s="20" t="s">
        <v>93</v>
      </c>
      <c r="C22" s="20" t="s">
        <v>94</v>
      </c>
      <c r="D22" s="20" t="s">
        <v>35</v>
      </c>
      <c r="E22" s="21">
        <v>44743</v>
      </c>
      <c r="F22" s="21">
        <v>45747</v>
      </c>
      <c r="G22" s="20" t="s">
        <v>95</v>
      </c>
      <c r="H22" s="20" t="s">
        <v>37</v>
      </c>
      <c r="I22" s="20" t="s">
        <v>38</v>
      </c>
      <c r="J22" s="35">
        <v>580695.18999999994</v>
      </c>
      <c r="K22" s="20" t="s">
        <v>69</v>
      </c>
      <c r="L22" s="22">
        <v>0.48149184772823767</v>
      </c>
      <c r="M22" s="20" t="s">
        <v>96</v>
      </c>
    </row>
    <row r="23" spans="1:13" s="23" customFormat="1" ht="43.2" x14ac:dyDescent="0.3">
      <c r="A23" s="19" t="s">
        <v>32</v>
      </c>
      <c r="B23" s="20" t="s">
        <v>97</v>
      </c>
      <c r="C23" s="20" t="s">
        <v>98</v>
      </c>
      <c r="D23" s="20" t="s">
        <v>99</v>
      </c>
      <c r="E23" s="21">
        <v>44743</v>
      </c>
      <c r="F23" s="21">
        <v>45747</v>
      </c>
      <c r="G23" s="20" t="s">
        <v>57</v>
      </c>
      <c r="H23" s="20" t="s">
        <v>37</v>
      </c>
      <c r="I23" s="20" t="s">
        <v>38</v>
      </c>
      <c r="J23" s="35">
        <v>522137.74</v>
      </c>
      <c r="K23" s="20" t="s">
        <v>39</v>
      </c>
      <c r="L23" s="22">
        <v>0.35699392271472274</v>
      </c>
      <c r="M23" s="20" t="s">
        <v>100</v>
      </c>
    </row>
    <row r="24" spans="1:13" s="23" customFormat="1" ht="72" x14ac:dyDescent="0.3">
      <c r="A24" s="19" t="s">
        <v>71</v>
      </c>
      <c r="B24" s="20" t="s">
        <v>101</v>
      </c>
      <c r="C24" s="20" t="s">
        <v>102</v>
      </c>
      <c r="D24" s="20" t="s">
        <v>103</v>
      </c>
      <c r="E24" s="21">
        <v>44927</v>
      </c>
      <c r="F24" s="21">
        <v>46934</v>
      </c>
      <c r="G24" s="20" t="s">
        <v>57</v>
      </c>
      <c r="H24" s="20" t="s">
        <v>37</v>
      </c>
      <c r="I24" s="20" t="s">
        <v>76</v>
      </c>
      <c r="J24" s="35">
        <v>535166.18999999994</v>
      </c>
      <c r="K24" s="20" t="s">
        <v>39</v>
      </c>
      <c r="L24" s="22">
        <v>0.69999999439426486</v>
      </c>
      <c r="M24" s="20" t="s">
        <v>104</v>
      </c>
    </row>
    <row r="25" spans="1:13" s="23" customFormat="1" ht="72" x14ac:dyDescent="0.3">
      <c r="A25" s="19" t="s">
        <v>71</v>
      </c>
      <c r="B25" s="20" t="s">
        <v>105</v>
      </c>
      <c r="C25" s="20" t="s">
        <v>106</v>
      </c>
      <c r="D25" s="20" t="s">
        <v>107</v>
      </c>
      <c r="E25" s="21">
        <v>44927</v>
      </c>
      <c r="F25" s="21">
        <v>46934</v>
      </c>
      <c r="G25" s="20" t="s">
        <v>108</v>
      </c>
      <c r="H25" s="20" t="s">
        <v>37</v>
      </c>
      <c r="I25" s="20" t="s">
        <v>76</v>
      </c>
      <c r="J25" s="35">
        <v>356777.46</v>
      </c>
      <c r="K25" s="20" t="s">
        <v>69</v>
      </c>
      <c r="L25" s="22">
        <v>0.79999997757705887</v>
      </c>
      <c r="M25" s="20" t="s">
        <v>104</v>
      </c>
    </row>
    <row r="26" spans="1:13" s="23" customFormat="1" ht="57.6" x14ac:dyDescent="0.3">
      <c r="A26" s="19" t="s">
        <v>32</v>
      </c>
      <c r="B26" s="20" t="s">
        <v>109</v>
      </c>
      <c r="C26" s="20" t="s">
        <v>110</v>
      </c>
      <c r="D26" s="20" t="s">
        <v>111</v>
      </c>
      <c r="E26" s="21">
        <v>44743</v>
      </c>
      <c r="F26" s="21">
        <v>45747</v>
      </c>
      <c r="G26" s="20" t="s">
        <v>57</v>
      </c>
      <c r="H26" s="20" t="s">
        <v>37</v>
      </c>
      <c r="I26" s="20" t="s">
        <v>38</v>
      </c>
      <c r="J26" s="35">
        <v>738410.4</v>
      </c>
      <c r="K26" s="20" t="s">
        <v>39</v>
      </c>
      <c r="L26" s="22">
        <v>0.25243414773139705</v>
      </c>
      <c r="M26" s="20" t="s">
        <v>112</v>
      </c>
    </row>
    <row r="27" spans="1:13" s="23" customFormat="1" ht="57.6" x14ac:dyDescent="0.3">
      <c r="A27" s="19" t="s">
        <v>53</v>
      </c>
      <c r="B27" s="20" t="s">
        <v>113</v>
      </c>
      <c r="C27" s="20" t="s">
        <v>114</v>
      </c>
      <c r="D27" s="20" t="s">
        <v>115</v>
      </c>
      <c r="E27" s="21">
        <v>44986</v>
      </c>
      <c r="F27" s="21">
        <v>45535</v>
      </c>
      <c r="G27" s="20" t="s">
        <v>116</v>
      </c>
      <c r="H27" s="20" t="s">
        <v>37</v>
      </c>
      <c r="I27" s="20" t="s">
        <v>58</v>
      </c>
      <c r="J27" s="35">
        <v>418453.53</v>
      </c>
      <c r="K27" s="20" t="s">
        <v>69</v>
      </c>
      <c r="L27" s="22">
        <v>0.59999998088198703</v>
      </c>
      <c r="M27" s="20" t="s">
        <v>117</v>
      </c>
    </row>
    <row r="28" spans="1:13" s="23" customFormat="1" ht="72" x14ac:dyDescent="0.3">
      <c r="A28" s="19" t="s">
        <v>71</v>
      </c>
      <c r="B28" s="20" t="s">
        <v>118</v>
      </c>
      <c r="C28" s="20" t="s">
        <v>119</v>
      </c>
      <c r="D28" s="20" t="s">
        <v>120</v>
      </c>
      <c r="E28" s="21">
        <v>44866</v>
      </c>
      <c r="F28" s="21">
        <v>44985</v>
      </c>
      <c r="G28" s="20" t="s">
        <v>121</v>
      </c>
      <c r="H28" s="20" t="s">
        <v>37</v>
      </c>
      <c r="I28" s="20" t="s">
        <v>76</v>
      </c>
      <c r="J28" s="35">
        <v>76329.679999999993</v>
      </c>
      <c r="K28" s="20" t="s">
        <v>69</v>
      </c>
      <c r="L28" s="22">
        <v>0.66611939156564004</v>
      </c>
      <c r="M28" s="20" t="s">
        <v>122</v>
      </c>
    </row>
    <row r="29" spans="1:13" s="23" customFormat="1" ht="43.2" x14ac:dyDescent="0.3">
      <c r="A29" s="19" t="s">
        <v>32</v>
      </c>
      <c r="B29" s="20" t="s">
        <v>123</v>
      </c>
      <c r="C29" s="20" t="s">
        <v>124</v>
      </c>
      <c r="D29" s="20" t="s">
        <v>35</v>
      </c>
      <c r="E29" s="21">
        <v>44743</v>
      </c>
      <c r="F29" s="21">
        <v>45747</v>
      </c>
      <c r="G29" s="20" t="s">
        <v>125</v>
      </c>
      <c r="H29" s="20" t="s">
        <v>37</v>
      </c>
      <c r="I29" s="20" t="s">
        <v>38</v>
      </c>
      <c r="J29" s="35">
        <v>900670.01</v>
      </c>
      <c r="K29" s="20" t="s">
        <v>39</v>
      </c>
      <c r="L29" s="22">
        <v>0.20695704079233193</v>
      </c>
      <c r="M29" s="20" t="s">
        <v>126</v>
      </c>
    </row>
    <row r="30" spans="1:13" s="23" customFormat="1" ht="43.2" x14ac:dyDescent="0.3">
      <c r="A30" s="19" t="s">
        <v>32</v>
      </c>
      <c r="B30" s="20" t="s">
        <v>127</v>
      </c>
      <c r="C30" s="20" t="s">
        <v>128</v>
      </c>
      <c r="D30" s="20" t="s">
        <v>35</v>
      </c>
      <c r="E30" s="21">
        <v>44743</v>
      </c>
      <c r="F30" s="21">
        <v>45747</v>
      </c>
      <c r="G30" s="20" t="s">
        <v>129</v>
      </c>
      <c r="H30" s="20" t="s">
        <v>37</v>
      </c>
      <c r="I30" s="20" t="s">
        <v>38</v>
      </c>
      <c r="J30" s="35">
        <v>559857.9</v>
      </c>
      <c r="K30" s="20" t="s">
        <v>39</v>
      </c>
      <c r="L30" s="22">
        <v>0.33294162679494205</v>
      </c>
      <c r="M30" s="20" t="s">
        <v>130</v>
      </c>
    </row>
    <row r="31" spans="1:13" s="23" customFormat="1" ht="43.2" x14ac:dyDescent="0.3">
      <c r="A31" s="19" t="s">
        <v>32</v>
      </c>
      <c r="B31" s="20" t="s">
        <v>131</v>
      </c>
      <c r="C31" s="20" t="s">
        <v>132</v>
      </c>
      <c r="D31" s="20" t="s">
        <v>35</v>
      </c>
      <c r="E31" s="21">
        <v>44743</v>
      </c>
      <c r="F31" s="21">
        <v>45747</v>
      </c>
      <c r="G31" s="20" t="s">
        <v>133</v>
      </c>
      <c r="H31" s="20" t="s">
        <v>37</v>
      </c>
      <c r="I31" s="20" t="s">
        <v>38</v>
      </c>
      <c r="J31" s="35">
        <v>522222.62</v>
      </c>
      <c r="K31" s="20" t="s">
        <v>39</v>
      </c>
      <c r="L31" s="22">
        <v>0.35693589833393274</v>
      </c>
      <c r="M31" s="20" t="s">
        <v>134</v>
      </c>
    </row>
    <row r="32" spans="1:13" s="23" customFormat="1" ht="43.2" x14ac:dyDescent="0.3">
      <c r="A32" s="19" t="s">
        <v>32</v>
      </c>
      <c r="B32" s="20" t="s">
        <v>135</v>
      </c>
      <c r="C32" s="20" t="s">
        <v>136</v>
      </c>
      <c r="D32" s="20" t="s">
        <v>35</v>
      </c>
      <c r="E32" s="21">
        <v>44743</v>
      </c>
      <c r="F32" s="21">
        <v>45747</v>
      </c>
      <c r="G32" s="20" t="s">
        <v>133</v>
      </c>
      <c r="H32" s="20" t="s">
        <v>37</v>
      </c>
      <c r="I32" s="20" t="s">
        <v>38</v>
      </c>
      <c r="J32" s="35">
        <v>522222.62</v>
      </c>
      <c r="K32" s="20" t="s">
        <v>39</v>
      </c>
      <c r="L32" s="22">
        <v>0.35693589833393274</v>
      </c>
      <c r="M32" s="20" t="s">
        <v>134</v>
      </c>
    </row>
    <row r="33" spans="1:13" s="23" customFormat="1" ht="43.2" x14ac:dyDescent="0.3">
      <c r="A33" s="19" t="s">
        <v>32</v>
      </c>
      <c r="B33" s="20" t="s">
        <v>137</v>
      </c>
      <c r="C33" s="20" t="s">
        <v>138</v>
      </c>
      <c r="D33" s="20" t="s">
        <v>35</v>
      </c>
      <c r="E33" s="21">
        <v>44743</v>
      </c>
      <c r="F33" s="21">
        <v>45747</v>
      </c>
      <c r="G33" s="20" t="s">
        <v>133</v>
      </c>
      <c r="H33" s="20" t="s">
        <v>37</v>
      </c>
      <c r="I33" s="20" t="s">
        <v>38</v>
      </c>
      <c r="J33" s="35">
        <v>522222.62</v>
      </c>
      <c r="K33" s="20" t="s">
        <v>39</v>
      </c>
      <c r="L33" s="22">
        <v>0.35693589833393274</v>
      </c>
      <c r="M33" s="20" t="s">
        <v>134</v>
      </c>
    </row>
    <row r="34" spans="1:13" s="23" customFormat="1" ht="72" x14ac:dyDescent="0.3">
      <c r="A34" s="19" t="s">
        <v>71</v>
      </c>
      <c r="B34" s="20" t="s">
        <v>139</v>
      </c>
      <c r="C34" s="20" t="s">
        <v>140</v>
      </c>
      <c r="D34" s="20" t="s">
        <v>141</v>
      </c>
      <c r="E34" s="21">
        <v>44835</v>
      </c>
      <c r="F34" s="21">
        <v>45930</v>
      </c>
      <c r="G34" s="20" t="s">
        <v>108</v>
      </c>
      <c r="H34" s="20" t="s">
        <v>37</v>
      </c>
      <c r="I34" s="20" t="s">
        <v>76</v>
      </c>
      <c r="J34" s="35">
        <v>648632</v>
      </c>
      <c r="K34" s="20" t="s">
        <v>69</v>
      </c>
      <c r="L34" s="22">
        <v>0.6</v>
      </c>
      <c r="M34" s="20" t="s">
        <v>142</v>
      </c>
    </row>
    <row r="35" spans="1:13" s="23" customFormat="1" ht="43.2" x14ac:dyDescent="0.3">
      <c r="A35" s="19" t="s">
        <v>32</v>
      </c>
      <c r="B35" s="20" t="s">
        <v>143</v>
      </c>
      <c r="C35" s="20" t="s">
        <v>144</v>
      </c>
      <c r="D35" s="20" t="s">
        <v>145</v>
      </c>
      <c r="E35" s="21">
        <v>44743</v>
      </c>
      <c r="F35" s="21">
        <v>45657</v>
      </c>
      <c r="G35" s="20" t="s">
        <v>146</v>
      </c>
      <c r="H35" s="20" t="s">
        <v>37</v>
      </c>
      <c r="I35" s="20" t="s">
        <v>38</v>
      </c>
      <c r="J35" s="35">
        <v>677789.79</v>
      </c>
      <c r="K35" s="20" t="s">
        <v>39</v>
      </c>
      <c r="L35" s="22">
        <v>0.3999999911476978</v>
      </c>
      <c r="M35" s="20" t="s">
        <v>147</v>
      </c>
    </row>
    <row r="36" spans="1:13" s="23" customFormat="1" ht="43.2" x14ac:dyDescent="0.3">
      <c r="A36" s="19" t="s">
        <v>32</v>
      </c>
      <c r="B36" s="20" t="s">
        <v>148</v>
      </c>
      <c r="C36" s="20" t="s">
        <v>149</v>
      </c>
      <c r="D36" s="20" t="s">
        <v>150</v>
      </c>
      <c r="E36" s="21">
        <v>44743</v>
      </c>
      <c r="F36" s="21">
        <v>45657</v>
      </c>
      <c r="G36" s="20" t="s">
        <v>151</v>
      </c>
      <c r="H36" s="20" t="s">
        <v>37</v>
      </c>
      <c r="I36" s="20" t="s">
        <v>38</v>
      </c>
      <c r="J36" s="35">
        <v>703316.94</v>
      </c>
      <c r="K36" s="20" t="s">
        <v>39</v>
      </c>
      <c r="L36" s="22">
        <v>0.39999999146899551</v>
      </c>
      <c r="M36" s="20" t="s">
        <v>147</v>
      </c>
    </row>
    <row r="37" spans="1:13" s="23" customFormat="1" ht="43.2" x14ac:dyDescent="0.3">
      <c r="A37" s="19" t="s">
        <v>32</v>
      </c>
      <c r="B37" s="20" t="s">
        <v>152</v>
      </c>
      <c r="C37" s="20" t="s">
        <v>153</v>
      </c>
      <c r="D37" s="20" t="s">
        <v>154</v>
      </c>
      <c r="E37" s="21">
        <v>44743</v>
      </c>
      <c r="F37" s="21">
        <v>45657</v>
      </c>
      <c r="G37" s="20" t="s">
        <v>57</v>
      </c>
      <c r="H37" s="20" t="s">
        <v>37</v>
      </c>
      <c r="I37" s="20" t="s">
        <v>38</v>
      </c>
      <c r="J37" s="35">
        <v>708731.66</v>
      </c>
      <c r="K37" s="20" t="s">
        <v>39</v>
      </c>
      <c r="L37" s="22">
        <v>0.39999999435611494</v>
      </c>
      <c r="M37" s="20" t="s">
        <v>147</v>
      </c>
    </row>
    <row r="38" spans="1:13" s="23" customFormat="1" ht="43.2" x14ac:dyDescent="0.3">
      <c r="A38" s="19" t="s">
        <v>32</v>
      </c>
      <c r="B38" s="20" t="s">
        <v>155</v>
      </c>
      <c r="C38" s="20" t="s">
        <v>156</v>
      </c>
      <c r="D38" s="20" t="s">
        <v>35</v>
      </c>
      <c r="E38" s="21">
        <v>44743</v>
      </c>
      <c r="F38" s="21">
        <v>45747</v>
      </c>
      <c r="G38" s="20" t="s">
        <v>157</v>
      </c>
      <c r="H38" s="20" t="s">
        <v>37</v>
      </c>
      <c r="I38" s="20" t="s">
        <v>38</v>
      </c>
      <c r="J38" s="35">
        <v>596380.26</v>
      </c>
      <c r="K38" s="20" t="s">
        <v>39</v>
      </c>
      <c r="L38" s="22">
        <v>0.31255226321541896</v>
      </c>
      <c r="M38" s="20" t="s">
        <v>158</v>
      </c>
    </row>
    <row r="39" spans="1:13" s="23" customFormat="1" ht="43.2" x14ac:dyDescent="0.3">
      <c r="A39" s="19" t="s">
        <v>32</v>
      </c>
      <c r="B39" s="20" t="s">
        <v>159</v>
      </c>
      <c r="C39" s="20" t="s">
        <v>160</v>
      </c>
      <c r="D39" s="20" t="s">
        <v>35</v>
      </c>
      <c r="E39" s="21">
        <v>44743</v>
      </c>
      <c r="F39" s="21">
        <v>45747</v>
      </c>
      <c r="G39" s="20" t="s">
        <v>157</v>
      </c>
      <c r="H39" s="20" t="s">
        <v>37</v>
      </c>
      <c r="I39" s="20" t="s">
        <v>38</v>
      </c>
      <c r="J39" s="35">
        <v>596380.26</v>
      </c>
      <c r="K39" s="20" t="s">
        <v>39</v>
      </c>
      <c r="L39" s="22">
        <v>0.31255226321541896</v>
      </c>
      <c r="M39" s="20" t="s">
        <v>158</v>
      </c>
    </row>
    <row r="40" spans="1:13" s="23" customFormat="1" ht="57.6" x14ac:dyDescent="0.3">
      <c r="A40" s="19" t="s">
        <v>161</v>
      </c>
      <c r="B40" s="20" t="s">
        <v>162</v>
      </c>
      <c r="C40" s="20" t="s">
        <v>163</v>
      </c>
      <c r="D40" s="20" t="s">
        <v>164</v>
      </c>
      <c r="E40" s="21">
        <v>44743</v>
      </c>
      <c r="F40" s="21">
        <v>45657</v>
      </c>
      <c r="G40" s="20" t="s">
        <v>157</v>
      </c>
      <c r="H40" s="20" t="s">
        <v>37</v>
      </c>
      <c r="I40" s="20" t="s">
        <v>165</v>
      </c>
      <c r="J40" s="35">
        <v>402447.03</v>
      </c>
      <c r="K40" s="20" t="s">
        <v>39</v>
      </c>
      <c r="L40" s="22">
        <v>0.39999999503040184</v>
      </c>
      <c r="M40" s="20" t="s">
        <v>158</v>
      </c>
    </row>
    <row r="41" spans="1:13" s="23" customFormat="1" ht="72" x14ac:dyDescent="0.3">
      <c r="A41" s="19" t="s">
        <v>71</v>
      </c>
      <c r="B41" s="20" t="s">
        <v>166</v>
      </c>
      <c r="C41" s="20" t="s">
        <v>167</v>
      </c>
      <c r="D41" s="20" t="s">
        <v>168</v>
      </c>
      <c r="E41" s="21">
        <v>44805</v>
      </c>
      <c r="F41" s="21">
        <v>45900</v>
      </c>
      <c r="G41" s="20" t="s">
        <v>157</v>
      </c>
      <c r="H41" s="20" t="s">
        <v>37</v>
      </c>
      <c r="I41" s="20" t="s">
        <v>76</v>
      </c>
      <c r="J41" s="35">
        <v>821856.86</v>
      </c>
      <c r="K41" s="20" t="s">
        <v>39</v>
      </c>
      <c r="L41" s="22">
        <v>0.1999999975664862</v>
      </c>
      <c r="M41" s="20" t="s">
        <v>158</v>
      </c>
    </row>
    <row r="42" spans="1:13" s="23" customFormat="1" ht="43.2" x14ac:dyDescent="0.3">
      <c r="A42" s="19" t="s">
        <v>32</v>
      </c>
      <c r="B42" s="20" t="s">
        <v>169</v>
      </c>
      <c r="C42" s="20" t="s">
        <v>170</v>
      </c>
      <c r="D42" s="20" t="s">
        <v>171</v>
      </c>
      <c r="E42" s="21">
        <v>44805</v>
      </c>
      <c r="F42" s="21">
        <v>45716</v>
      </c>
      <c r="G42" s="20" t="s">
        <v>172</v>
      </c>
      <c r="H42" s="20" t="s">
        <v>37</v>
      </c>
      <c r="I42" s="20" t="s">
        <v>38</v>
      </c>
      <c r="J42" s="35">
        <v>620307.21</v>
      </c>
      <c r="K42" s="20" t="s">
        <v>39</v>
      </c>
      <c r="L42" s="22">
        <v>0.39996178667663723</v>
      </c>
      <c r="M42" s="20" t="s">
        <v>173</v>
      </c>
    </row>
    <row r="43" spans="1:13" s="23" customFormat="1" ht="43.2" x14ac:dyDescent="0.3">
      <c r="A43" s="19" t="s">
        <v>32</v>
      </c>
      <c r="B43" s="20" t="s">
        <v>174</v>
      </c>
      <c r="C43" s="20" t="s">
        <v>175</v>
      </c>
      <c r="D43" s="20" t="s">
        <v>176</v>
      </c>
      <c r="E43" s="21">
        <v>44743</v>
      </c>
      <c r="F43" s="21">
        <v>45657</v>
      </c>
      <c r="G43" s="20" t="s">
        <v>125</v>
      </c>
      <c r="H43" s="20" t="s">
        <v>37</v>
      </c>
      <c r="I43" s="20" t="s">
        <v>38</v>
      </c>
      <c r="J43" s="35">
        <v>525829.17000000004</v>
      </c>
      <c r="K43" s="20" t="s">
        <v>39</v>
      </c>
      <c r="L43" s="22">
        <v>0.39999973755735152</v>
      </c>
      <c r="M43" s="20" t="s">
        <v>177</v>
      </c>
    </row>
    <row r="44" spans="1:13" s="23" customFormat="1" ht="43.2" x14ac:dyDescent="0.3">
      <c r="A44" s="19" t="s">
        <v>32</v>
      </c>
      <c r="B44" s="20" t="s">
        <v>178</v>
      </c>
      <c r="C44" s="20" t="s">
        <v>179</v>
      </c>
      <c r="D44" s="20" t="s">
        <v>180</v>
      </c>
      <c r="E44" s="21">
        <v>44805</v>
      </c>
      <c r="F44" s="21">
        <v>45716</v>
      </c>
      <c r="G44" s="20" t="s">
        <v>181</v>
      </c>
      <c r="H44" s="20" t="s">
        <v>37</v>
      </c>
      <c r="I44" s="20" t="s">
        <v>38</v>
      </c>
      <c r="J44" s="35">
        <v>622620.75</v>
      </c>
      <c r="K44" s="20" t="s">
        <v>39</v>
      </c>
      <c r="L44" s="22">
        <v>0.3999960328980362</v>
      </c>
      <c r="M44" s="20" t="s">
        <v>173</v>
      </c>
    </row>
    <row r="45" spans="1:13" s="23" customFormat="1" ht="43.2" x14ac:dyDescent="0.3">
      <c r="A45" s="19" t="s">
        <v>32</v>
      </c>
      <c r="B45" s="20" t="s">
        <v>182</v>
      </c>
      <c r="C45" s="20" t="s">
        <v>183</v>
      </c>
      <c r="D45" s="20" t="s">
        <v>184</v>
      </c>
      <c r="E45" s="21">
        <v>44805</v>
      </c>
      <c r="F45" s="21">
        <v>45716</v>
      </c>
      <c r="G45" s="20" t="s">
        <v>125</v>
      </c>
      <c r="H45" s="20" t="s">
        <v>37</v>
      </c>
      <c r="I45" s="20" t="s">
        <v>38</v>
      </c>
      <c r="J45" s="35">
        <v>630267.05000000005</v>
      </c>
      <c r="K45" s="20" t="s">
        <v>39</v>
      </c>
      <c r="L45" s="22">
        <v>0.39952370983061858</v>
      </c>
      <c r="M45" s="20" t="s">
        <v>173</v>
      </c>
    </row>
    <row r="46" spans="1:13" s="23" customFormat="1" ht="43.2" x14ac:dyDescent="0.3">
      <c r="A46" s="19" t="s">
        <v>32</v>
      </c>
      <c r="B46" s="20" t="s">
        <v>185</v>
      </c>
      <c r="C46" s="20" t="s">
        <v>186</v>
      </c>
      <c r="D46" s="20" t="s">
        <v>187</v>
      </c>
      <c r="E46" s="21">
        <v>44743</v>
      </c>
      <c r="F46" s="21">
        <v>45657</v>
      </c>
      <c r="G46" s="20" t="s">
        <v>188</v>
      </c>
      <c r="H46" s="20" t="s">
        <v>37</v>
      </c>
      <c r="I46" s="20" t="s">
        <v>38</v>
      </c>
      <c r="J46" s="35">
        <v>577115.87</v>
      </c>
      <c r="K46" s="20" t="s">
        <v>39</v>
      </c>
      <c r="L46" s="22">
        <v>0.39962248828818381</v>
      </c>
      <c r="M46" s="20" t="s">
        <v>173</v>
      </c>
    </row>
    <row r="47" spans="1:13" s="23" customFormat="1" ht="43.2" x14ac:dyDescent="0.3">
      <c r="A47" s="19" t="s">
        <v>32</v>
      </c>
      <c r="B47" s="20" t="s">
        <v>189</v>
      </c>
      <c r="C47" s="20" t="s">
        <v>190</v>
      </c>
      <c r="D47" s="20" t="s">
        <v>191</v>
      </c>
      <c r="E47" s="21">
        <v>44805</v>
      </c>
      <c r="F47" s="21">
        <v>45716</v>
      </c>
      <c r="G47" s="20" t="s">
        <v>192</v>
      </c>
      <c r="H47" s="20" t="s">
        <v>37</v>
      </c>
      <c r="I47" s="20" t="s">
        <v>38</v>
      </c>
      <c r="J47" s="35">
        <v>631232.53</v>
      </c>
      <c r="K47" s="20" t="s">
        <v>39</v>
      </c>
      <c r="L47" s="22">
        <v>0.39998757668588469</v>
      </c>
      <c r="M47" s="20" t="s">
        <v>173</v>
      </c>
    </row>
    <row r="48" spans="1:13" s="23" customFormat="1" ht="43.2" x14ac:dyDescent="0.3">
      <c r="A48" s="19" t="s">
        <v>32</v>
      </c>
      <c r="B48" s="20" t="s">
        <v>193</v>
      </c>
      <c r="C48" s="20" t="s">
        <v>194</v>
      </c>
      <c r="D48" s="20" t="s">
        <v>195</v>
      </c>
      <c r="E48" s="21">
        <v>44743</v>
      </c>
      <c r="F48" s="21">
        <v>45747</v>
      </c>
      <c r="G48" s="20" t="s">
        <v>196</v>
      </c>
      <c r="H48" s="20" t="s">
        <v>37</v>
      </c>
      <c r="I48" s="20" t="s">
        <v>38</v>
      </c>
      <c r="J48" s="35">
        <v>623044.80000000005</v>
      </c>
      <c r="K48" s="20" t="s">
        <v>39</v>
      </c>
      <c r="L48" s="22">
        <v>0.29917591800782223</v>
      </c>
      <c r="M48" s="20" t="s">
        <v>197</v>
      </c>
    </row>
    <row r="49" spans="1:13" s="23" customFormat="1" ht="57.6" x14ac:dyDescent="0.3">
      <c r="A49" s="19" t="s">
        <v>161</v>
      </c>
      <c r="B49" s="20" t="s">
        <v>198</v>
      </c>
      <c r="C49" s="20" t="s">
        <v>199</v>
      </c>
      <c r="D49" s="20" t="s">
        <v>200</v>
      </c>
      <c r="E49" s="21">
        <v>44743</v>
      </c>
      <c r="F49" s="21">
        <v>45657</v>
      </c>
      <c r="G49" s="20" t="s">
        <v>201</v>
      </c>
      <c r="H49" s="20" t="s">
        <v>37</v>
      </c>
      <c r="I49" s="20" t="s">
        <v>165</v>
      </c>
      <c r="J49" s="35">
        <v>649149.6</v>
      </c>
      <c r="K49" s="20" t="s">
        <v>39</v>
      </c>
      <c r="L49" s="22">
        <v>0.4</v>
      </c>
      <c r="M49" s="20" t="s">
        <v>202</v>
      </c>
    </row>
    <row r="50" spans="1:13" s="24" customFormat="1" ht="57.6" x14ac:dyDescent="0.3">
      <c r="A50" s="19" t="s">
        <v>53</v>
      </c>
      <c r="B50" s="20" t="s">
        <v>203</v>
      </c>
      <c r="C50" s="20" t="s">
        <v>204</v>
      </c>
      <c r="D50" s="20" t="s">
        <v>205</v>
      </c>
      <c r="E50" s="21">
        <v>44927</v>
      </c>
      <c r="F50" s="21">
        <v>45657</v>
      </c>
      <c r="G50" s="20" t="s">
        <v>188</v>
      </c>
      <c r="H50" s="20" t="s">
        <v>37</v>
      </c>
      <c r="I50" s="20" t="s">
        <v>58</v>
      </c>
      <c r="J50" s="35">
        <v>728168.82</v>
      </c>
      <c r="K50" s="20" t="s">
        <v>39</v>
      </c>
      <c r="L50" s="22">
        <v>0.39999997528045766</v>
      </c>
      <c r="M50" s="20" t="s">
        <v>206</v>
      </c>
    </row>
    <row r="51" spans="1:13" s="23" customFormat="1" ht="43.2" x14ac:dyDescent="0.3">
      <c r="A51" s="19" t="s">
        <v>32</v>
      </c>
      <c r="B51" s="20" t="s">
        <v>207</v>
      </c>
      <c r="C51" s="20" t="s">
        <v>208</v>
      </c>
      <c r="D51" s="20" t="s">
        <v>209</v>
      </c>
      <c r="E51" s="21">
        <v>44743</v>
      </c>
      <c r="F51" s="21">
        <v>45747</v>
      </c>
      <c r="G51" s="20" t="s">
        <v>210</v>
      </c>
      <c r="H51" s="20" t="s">
        <v>37</v>
      </c>
      <c r="I51" s="20" t="s">
        <v>38</v>
      </c>
      <c r="J51" s="35">
        <v>519523.54</v>
      </c>
      <c r="K51" s="20" t="s">
        <v>39</v>
      </c>
      <c r="L51" s="22">
        <v>0.35879028696178039</v>
      </c>
      <c r="M51" s="20" t="s">
        <v>211</v>
      </c>
    </row>
    <row r="52" spans="1:13" s="23" customFormat="1" ht="43.2" x14ac:dyDescent="0.3">
      <c r="A52" s="19" t="s">
        <v>32</v>
      </c>
      <c r="B52" s="20" t="s">
        <v>212</v>
      </c>
      <c r="C52" s="20" t="s">
        <v>213</v>
      </c>
      <c r="D52" s="20" t="s">
        <v>214</v>
      </c>
      <c r="E52" s="21">
        <v>44743</v>
      </c>
      <c r="F52" s="21">
        <v>45747</v>
      </c>
      <c r="G52" s="20" t="s">
        <v>57</v>
      </c>
      <c r="H52" s="20" t="s">
        <v>37</v>
      </c>
      <c r="I52" s="20" t="s">
        <v>38</v>
      </c>
      <c r="J52" s="35">
        <v>532897.76</v>
      </c>
      <c r="K52" s="20" t="s">
        <v>39</v>
      </c>
      <c r="L52" s="22">
        <v>0.34978566995665361</v>
      </c>
      <c r="M52" s="20" t="s">
        <v>215</v>
      </c>
    </row>
    <row r="53" spans="1:13" s="23" customFormat="1" ht="43.2" x14ac:dyDescent="0.3">
      <c r="A53" s="19" t="s">
        <v>32</v>
      </c>
      <c r="B53" s="25" t="s">
        <v>216</v>
      </c>
      <c r="C53" s="25" t="s">
        <v>217</v>
      </c>
      <c r="D53" s="25" t="s">
        <v>214</v>
      </c>
      <c r="E53" s="21">
        <v>44743</v>
      </c>
      <c r="F53" s="21">
        <v>45747</v>
      </c>
      <c r="G53" s="20" t="s">
        <v>57</v>
      </c>
      <c r="H53" s="20" t="s">
        <v>37</v>
      </c>
      <c r="I53" s="20" t="s">
        <v>38</v>
      </c>
      <c r="J53" s="35">
        <v>535415.82999999996</v>
      </c>
      <c r="K53" s="20" t="s">
        <v>39</v>
      </c>
      <c r="L53" s="22">
        <v>0.34814062184153205</v>
      </c>
      <c r="M53" s="20" t="s">
        <v>215</v>
      </c>
    </row>
    <row r="54" spans="1:13" s="23" customFormat="1" ht="43.2" x14ac:dyDescent="0.3">
      <c r="A54" s="19" t="s">
        <v>32</v>
      </c>
      <c r="B54" s="25" t="s">
        <v>218</v>
      </c>
      <c r="C54" s="25" t="s">
        <v>219</v>
      </c>
      <c r="D54" s="25" t="s">
        <v>35</v>
      </c>
      <c r="E54" s="21">
        <v>44743</v>
      </c>
      <c r="F54" s="21">
        <v>45747</v>
      </c>
      <c r="G54" s="20" t="s">
        <v>220</v>
      </c>
      <c r="H54" s="20" t="s">
        <v>37</v>
      </c>
      <c r="I54" s="20" t="s">
        <v>38</v>
      </c>
      <c r="J54" s="35">
        <v>519212.99</v>
      </c>
      <c r="K54" s="20" t="s">
        <v>39</v>
      </c>
      <c r="L54" s="22">
        <v>0.35900488545172954</v>
      </c>
      <c r="M54" s="20" t="s">
        <v>221</v>
      </c>
    </row>
    <row r="55" spans="1:13" s="23" customFormat="1" ht="72" x14ac:dyDescent="0.3">
      <c r="A55" s="19" t="s">
        <v>71</v>
      </c>
      <c r="B55" s="25" t="s">
        <v>222</v>
      </c>
      <c r="C55" s="25" t="s">
        <v>223</v>
      </c>
      <c r="D55" s="25" t="s">
        <v>224</v>
      </c>
      <c r="E55" s="21">
        <v>44805</v>
      </c>
      <c r="F55" s="21">
        <v>45900</v>
      </c>
      <c r="G55" s="20" t="s">
        <v>57</v>
      </c>
      <c r="H55" s="20" t="s">
        <v>37</v>
      </c>
      <c r="I55" s="20" t="s">
        <v>76</v>
      </c>
      <c r="J55" s="35">
        <v>886619.41</v>
      </c>
      <c r="K55" s="20" t="s">
        <v>39</v>
      </c>
      <c r="L55" s="22">
        <v>0.19999999774424068</v>
      </c>
      <c r="M55" s="20" t="s">
        <v>225</v>
      </c>
    </row>
    <row r="56" spans="1:13" s="24" customFormat="1" ht="57.6" x14ac:dyDescent="0.3">
      <c r="A56" s="19" t="s">
        <v>53</v>
      </c>
      <c r="B56" s="25" t="s">
        <v>226</v>
      </c>
      <c r="C56" s="25" t="s">
        <v>227</v>
      </c>
      <c r="D56" s="25" t="s">
        <v>228</v>
      </c>
      <c r="E56" s="21">
        <v>44927</v>
      </c>
      <c r="F56" s="21">
        <v>45657</v>
      </c>
      <c r="G56" s="20" t="s">
        <v>229</v>
      </c>
      <c r="H56" s="20" t="s">
        <v>37</v>
      </c>
      <c r="I56" s="20" t="s">
        <v>58</v>
      </c>
      <c r="J56" s="35">
        <v>729759.24</v>
      </c>
      <c r="K56" s="20" t="s">
        <v>39</v>
      </c>
      <c r="L56" s="22">
        <v>0.3999999917781103</v>
      </c>
      <c r="M56" s="20" t="s">
        <v>230</v>
      </c>
    </row>
    <row r="57" spans="1:13" s="23" customFormat="1" ht="43.2" x14ac:dyDescent="0.3">
      <c r="A57" s="19" t="s">
        <v>32</v>
      </c>
      <c r="B57" s="25" t="s">
        <v>231</v>
      </c>
      <c r="C57" s="25" t="s">
        <v>232</v>
      </c>
      <c r="D57" s="25" t="s">
        <v>35</v>
      </c>
      <c r="E57" s="21">
        <v>44743</v>
      </c>
      <c r="F57" s="21">
        <v>45747</v>
      </c>
      <c r="G57" s="20" t="s">
        <v>233</v>
      </c>
      <c r="H57" s="20" t="s">
        <v>37</v>
      </c>
      <c r="I57" s="20" t="s">
        <v>38</v>
      </c>
      <c r="J57" s="35">
        <v>563917.91</v>
      </c>
      <c r="K57" s="20" t="s">
        <v>69</v>
      </c>
      <c r="L57" s="22">
        <v>0.49581684681729649</v>
      </c>
      <c r="M57" s="20" t="s">
        <v>234</v>
      </c>
    </row>
    <row r="58" spans="1:13" s="23" customFormat="1" ht="43.2" x14ac:dyDescent="0.3">
      <c r="A58" s="19" t="s">
        <v>32</v>
      </c>
      <c r="B58" s="25" t="s">
        <v>235</v>
      </c>
      <c r="C58" s="25" t="s">
        <v>236</v>
      </c>
      <c r="D58" s="25" t="s">
        <v>35</v>
      </c>
      <c r="E58" s="21">
        <v>44743</v>
      </c>
      <c r="F58" s="21">
        <v>45747</v>
      </c>
      <c r="G58" s="20" t="s">
        <v>237</v>
      </c>
      <c r="H58" s="20" t="s">
        <v>37</v>
      </c>
      <c r="I58" s="20" t="s">
        <v>38</v>
      </c>
      <c r="J58" s="35">
        <v>544070.52</v>
      </c>
      <c r="K58" s="20" t="s">
        <v>69</v>
      </c>
      <c r="L58" s="22">
        <v>0.51390396965452201</v>
      </c>
      <c r="M58" s="20" t="s">
        <v>234</v>
      </c>
    </row>
    <row r="59" spans="1:13" s="23" customFormat="1" ht="43.2" x14ac:dyDescent="0.3">
      <c r="A59" s="19" t="s">
        <v>32</v>
      </c>
      <c r="B59" s="25" t="s">
        <v>238</v>
      </c>
      <c r="C59" s="25" t="s">
        <v>239</v>
      </c>
      <c r="D59" s="25" t="s">
        <v>240</v>
      </c>
      <c r="E59" s="21">
        <v>44743</v>
      </c>
      <c r="F59" s="21">
        <v>45747</v>
      </c>
      <c r="G59" s="20" t="s">
        <v>241</v>
      </c>
      <c r="H59" s="20" t="s">
        <v>37</v>
      </c>
      <c r="I59" s="20" t="s">
        <v>38</v>
      </c>
      <c r="J59" s="35">
        <v>626617.49</v>
      </c>
      <c r="K59" s="20" t="s">
        <v>39</v>
      </c>
      <c r="L59" s="22">
        <v>0.29747015200613058</v>
      </c>
      <c r="M59" s="20" t="s">
        <v>234</v>
      </c>
    </row>
    <row r="60" spans="1:13" s="23" customFormat="1" ht="72" x14ac:dyDescent="0.3">
      <c r="A60" s="19" t="s">
        <v>71</v>
      </c>
      <c r="B60" s="25" t="s">
        <v>242</v>
      </c>
      <c r="C60" s="25" t="s">
        <v>243</v>
      </c>
      <c r="D60" s="25" t="s">
        <v>244</v>
      </c>
      <c r="E60" s="21">
        <v>44835</v>
      </c>
      <c r="F60" s="21">
        <v>45016</v>
      </c>
      <c r="G60" s="20" t="s">
        <v>245</v>
      </c>
      <c r="H60" s="20" t="s">
        <v>37</v>
      </c>
      <c r="I60" s="20" t="s">
        <v>76</v>
      </c>
      <c r="J60" s="35">
        <v>138509.29</v>
      </c>
      <c r="K60" s="20" t="s">
        <v>39</v>
      </c>
      <c r="L60" s="22">
        <v>0.7999999855605352</v>
      </c>
      <c r="M60" s="20" t="s">
        <v>246</v>
      </c>
    </row>
    <row r="61" spans="1:13" s="23" customFormat="1" ht="43.2" x14ac:dyDescent="0.3">
      <c r="A61" s="19" t="s">
        <v>32</v>
      </c>
      <c r="B61" s="25" t="s">
        <v>247</v>
      </c>
      <c r="C61" s="25" t="s">
        <v>248</v>
      </c>
      <c r="D61" s="25" t="s">
        <v>249</v>
      </c>
      <c r="E61" s="21">
        <v>44743</v>
      </c>
      <c r="F61" s="21">
        <v>45747</v>
      </c>
      <c r="G61" s="20" t="s">
        <v>250</v>
      </c>
      <c r="H61" s="20" t="s">
        <v>37</v>
      </c>
      <c r="I61" s="20" t="s">
        <v>38</v>
      </c>
      <c r="J61" s="35">
        <v>584703.63</v>
      </c>
      <c r="K61" s="20" t="s">
        <v>39</v>
      </c>
      <c r="L61" s="22">
        <v>0.31879398456958441</v>
      </c>
      <c r="M61" s="20" t="s">
        <v>251</v>
      </c>
    </row>
    <row r="62" spans="1:13" s="23" customFormat="1" ht="43.2" x14ac:dyDescent="0.3">
      <c r="A62" s="19" t="s">
        <v>32</v>
      </c>
      <c r="B62" s="25" t="s">
        <v>252</v>
      </c>
      <c r="C62" s="25" t="s">
        <v>253</v>
      </c>
      <c r="D62" s="25" t="s">
        <v>254</v>
      </c>
      <c r="E62" s="21">
        <v>44743</v>
      </c>
      <c r="F62" s="21">
        <v>45747</v>
      </c>
      <c r="G62" s="20" t="s">
        <v>255</v>
      </c>
      <c r="H62" s="20" t="s">
        <v>37</v>
      </c>
      <c r="I62" s="20" t="s">
        <v>38</v>
      </c>
      <c r="J62" s="35">
        <v>615881.85</v>
      </c>
      <c r="K62" s="20" t="s">
        <v>39</v>
      </c>
      <c r="L62" s="22">
        <v>0.3026554525027812</v>
      </c>
      <c r="M62" s="20" t="s">
        <v>256</v>
      </c>
    </row>
    <row r="63" spans="1:13" s="23" customFormat="1" ht="43.2" x14ac:dyDescent="0.3">
      <c r="A63" s="19" t="s">
        <v>32</v>
      </c>
      <c r="B63" s="25" t="s">
        <v>257</v>
      </c>
      <c r="C63" s="25" t="s">
        <v>258</v>
      </c>
      <c r="D63" s="25" t="s">
        <v>259</v>
      </c>
      <c r="E63" s="21">
        <v>44743</v>
      </c>
      <c r="F63" s="21">
        <v>45747</v>
      </c>
      <c r="G63" s="20" t="s">
        <v>260</v>
      </c>
      <c r="H63" s="20" t="s">
        <v>37</v>
      </c>
      <c r="I63" s="20" t="s">
        <v>38</v>
      </c>
      <c r="J63" s="35">
        <v>606038.13</v>
      </c>
      <c r="K63" s="20" t="s">
        <v>39</v>
      </c>
      <c r="L63" s="22">
        <v>0.30757140643939351</v>
      </c>
      <c r="M63" s="20" t="s">
        <v>256</v>
      </c>
    </row>
    <row r="64" spans="1:13" s="23" customFormat="1" ht="43.2" x14ac:dyDescent="0.3">
      <c r="A64" s="19" t="s">
        <v>32</v>
      </c>
      <c r="B64" s="25" t="s">
        <v>261</v>
      </c>
      <c r="C64" s="25" t="s">
        <v>262</v>
      </c>
      <c r="D64" s="25" t="s">
        <v>263</v>
      </c>
      <c r="E64" s="21">
        <v>44743</v>
      </c>
      <c r="F64" s="21">
        <v>45747</v>
      </c>
      <c r="G64" s="20" t="s">
        <v>264</v>
      </c>
      <c r="H64" s="20" t="s">
        <v>37</v>
      </c>
      <c r="I64" s="20" t="s">
        <v>38</v>
      </c>
      <c r="J64" s="35">
        <v>557493.80000000005</v>
      </c>
      <c r="K64" s="20" t="s">
        <v>39</v>
      </c>
      <c r="L64" s="22">
        <v>0.33435349415545068</v>
      </c>
      <c r="M64" s="20" t="s">
        <v>265</v>
      </c>
    </row>
    <row r="65" spans="1:13" s="23" customFormat="1" ht="43.2" x14ac:dyDescent="0.3">
      <c r="A65" s="19" t="s">
        <v>32</v>
      </c>
      <c r="B65" s="25" t="s">
        <v>266</v>
      </c>
      <c r="C65" s="25" t="s">
        <v>267</v>
      </c>
      <c r="D65" s="25" t="s">
        <v>268</v>
      </c>
      <c r="E65" s="21">
        <v>44743</v>
      </c>
      <c r="F65" s="21">
        <v>45747</v>
      </c>
      <c r="G65" s="20" t="s">
        <v>57</v>
      </c>
      <c r="H65" s="20" t="s">
        <v>37</v>
      </c>
      <c r="I65" s="20" t="s">
        <v>38</v>
      </c>
      <c r="J65" s="35">
        <v>537710.71</v>
      </c>
      <c r="K65" s="20" t="s">
        <v>39</v>
      </c>
      <c r="L65" s="22">
        <v>0.34665480254243031</v>
      </c>
      <c r="M65" s="20" t="s">
        <v>269</v>
      </c>
    </row>
    <row r="66" spans="1:13" s="23" customFormat="1" ht="57.6" x14ac:dyDescent="0.3">
      <c r="A66" s="19" t="s">
        <v>53</v>
      </c>
      <c r="B66" s="25" t="s">
        <v>270</v>
      </c>
      <c r="C66" s="25" t="s">
        <v>271</v>
      </c>
      <c r="D66" s="25" t="s">
        <v>272</v>
      </c>
      <c r="E66" s="21">
        <v>44896</v>
      </c>
      <c r="F66" s="21">
        <v>45138</v>
      </c>
      <c r="G66" s="20" t="s">
        <v>273</v>
      </c>
      <c r="H66" s="20" t="s">
        <v>37</v>
      </c>
      <c r="I66" s="20" t="s">
        <v>58</v>
      </c>
      <c r="J66" s="35">
        <v>8000</v>
      </c>
      <c r="K66" s="20" t="s">
        <v>69</v>
      </c>
      <c r="L66" s="22">
        <v>0.6</v>
      </c>
      <c r="M66" s="20" t="s">
        <v>274</v>
      </c>
    </row>
    <row r="67" spans="1:13" s="23" customFormat="1" ht="43.2" x14ac:dyDescent="0.3">
      <c r="A67" s="19" t="s">
        <v>32</v>
      </c>
      <c r="B67" s="25" t="s">
        <v>275</v>
      </c>
      <c r="C67" s="25" t="s">
        <v>276</v>
      </c>
      <c r="D67" s="25" t="s">
        <v>277</v>
      </c>
      <c r="E67" s="21">
        <v>44743</v>
      </c>
      <c r="F67" s="21">
        <v>45747</v>
      </c>
      <c r="G67" s="20" t="s">
        <v>278</v>
      </c>
      <c r="H67" s="20" t="s">
        <v>37</v>
      </c>
      <c r="I67" s="20" t="s">
        <v>38</v>
      </c>
      <c r="J67" s="35">
        <v>518234.39</v>
      </c>
      <c r="K67" s="20" t="s">
        <v>39</v>
      </c>
      <c r="L67" s="22">
        <v>0.35968280684730319</v>
      </c>
      <c r="M67" s="20" t="s">
        <v>279</v>
      </c>
    </row>
    <row r="68" spans="1:13" s="23" customFormat="1" ht="43.2" x14ac:dyDescent="0.3">
      <c r="A68" s="19" t="s">
        <v>32</v>
      </c>
      <c r="B68" s="25" t="s">
        <v>280</v>
      </c>
      <c r="C68" s="25" t="s">
        <v>281</v>
      </c>
      <c r="D68" s="25" t="s">
        <v>35</v>
      </c>
      <c r="E68" s="21">
        <v>44743</v>
      </c>
      <c r="F68" s="21">
        <v>45747</v>
      </c>
      <c r="G68" s="20" t="s">
        <v>282</v>
      </c>
      <c r="H68" s="20" t="s">
        <v>37</v>
      </c>
      <c r="I68" s="20" t="s">
        <v>38</v>
      </c>
      <c r="J68" s="35">
        <v>518216.5</v>
      </c>
      <c r="K68" s="20" t="s">
        <v>69</v>
      </c>
      <c r="L68" s="22">
        <v>0.53954283586107354</v>
      </c>
      <c r="M68" s="20" t="s">
        <v>283</v>
      </c>
    </row>
    <row r="69" spans="1:13" s="23" customFormat="1" ht="43.2" x14ac:dyDescent="0.3">
      <c r="A69" s="19" t="s">
        <v>32</v>
      </c>
      <c r="B69" s="25" t="s">
        <v>284</v>
      </c>
      <c r="C69" s="25" t="s">
        <v>285</v>
      </c>
      <c r="D69" s="25" t="s">
        <v>286</v>
      </c>
      <c r="E69" s="21">
        <v>44743</v>
      </c>
      <c r="F69" s="21">
        <v>45747</v>
      </c>
      <c r="G69" s="20" t="s">
        <v>287</v>
      </c>
      <c r="H69" s="20" t="s">
        <v>37</v>
      </c>
      <c r="I69" s="20" t="s">
        <v>38</v>
      </c>
      <c r="J69" s="35">
        <v>540088.42000000004</v>
      </c>
      <c r="K69" s="20" t="s">
        <v>39</v>
      </c>
      <c r="L69" s="22">
        <v>0.34512867356052551</v>
      </c>
      <c r="M69" s="20" t="s">
        <v>288</v>
      </c>
    </row>
    <row r="70" spans="1:13" s="23" customFormat="1" ht="57.6" x14ac:dyDescent="0.3">
      <c r="A70" s="19" t="s">
        <v>161</v>
      </c>
      <c r="B70" s="25" t="s">
        <v>289</v>
      </c>
      <c r="C70" s="25" t="s">
        <v>290</v>
      </c>
      <c r="D70" s="25" t="s">
        <v>291</v>
      </c>
      <c r="E70" s="21">
        <v>44743</v>
      </c>
      <c r="F70" s="21">
        <v>45657</v>
      </c>
      <c r="G70" s="20" t="s">
        <v>108</v>
      </c>
      <c r="H70" s="20" t="s">
        <v>37</v>
      </c>
      <c r="I70" s="20" t="s">
        <v>165</v>
      </c>
      <c r="J70" s="35">
        <v>489355.2</v>
      </c>
      <c r="K70" s="20" t="s">
        <v>69</v>
      </c>
      <c r="L70" s="22">
        <v>0.6</v>
      </c>
      <c r="M70" s="20" t="s">
        <v>292</v>
      </c>
    </row>
    <row r="71" spans="1:13" s="23" customFormat="1" ht="57.6" x14ac:dyDescent="0.3">
      <c r="A71" s="19" t="s">
        <v>161</v>
      </c>
      <c r="B71" s="25" t="s">
        <v>293</v>
      </c>
      <c r="C71" s="25" t="s">
        <v>294</v>
      </c>
      <c r="D71" s="25" t="s">
        <v>291</v>
      </c>
      <c r="E71" s="21">
        <v>44743</v>
      </c>
      <c r="F71" s="21">
        <v>45657</v>
      </c>
      <c r="G71" s="20" t="s">
        <v>295</v>
      </c>
      <c r="H71" s="20" t="s">
        <v>37</v>
      </c>
      <c r="I71" s="20" t="s">
        <v>165</v>
      </c>
      <c r="J71" s="35">
        <v>489355.2</v>
      </c>
      <c r="K71" s="20" t="s">
        <v>69</v>
      </c>
      <c r="L71" s="22">
        <v>0.6</v>
      </c>
      <c r="M71" s="20" t="s">
        <v>292</v>
      </c>
    </row>
    <row r="72" spans="1:13" s="23" customFormat="1" ht="57.6" x14ac:dyDescent="0.3">
      <c r="A72" s="19" t="s">
        <v>161</v>
      </c>
      <c r="B72" s="25" t="s">
        <v>296</v>
      </c>
      <c r="C72" s="25" t="s">
        <v>297</v>
      </c>
      <c r="D72" s="25" t="s">
        <v>298</v>
      </c>
      <c r="E72" s="21">
        <v>44743</v>
      </c>
      <c r="F72" s="21">
        <v>45657</v>
      </c>
      <c r="G72" s="20" t="s">
        <v>108</v>
      </c>
      <c r="H72" s="20" t="s">
        <v>37</v>
      </c>
      <c r="I72" s="20" t="s">
        <v>165</v>
      </c>
      <c r="J72" s="35">
        <v>310105.02</v>
      </c>
      <c r="K72" s="20" t="s">
        <v>69</v>
      </c>
      <c r="L72" s="22">
        <v>0.59999999355057199</v>
      </c>
      <c r="M72" s="20" t="s">
        <v>292</v>
      </c>
    </row>
    <row r="73" spans="1:13" s="23" customFormat="1" ht="43.2" x14ac:dyDescent="0.3">
      <c r="A73" s="19" t="s">
        <v>32</v>
      </c>
      <c r="B73" s="25" t="s">
        <v>299</v>
      </c>
      <c r="C73" s="25" t="s">
        <v>300</v>
      </c>
      <c r="D73" s="25" t="s">
        <v>301</v>
      </c>
      <c r="E73" s="21">
        <v>44743</v>
      </c>
      <c r="F73" s="21">
        <v>45747</v>
      </c>
      <c r="G73" s="20" t="s">
        <v>302</v>
      </c>
      <c r="H73" s="20" t="s">
        <v>37</v>
      </c>
      <c r="I73" s="20" t="s">
        <v>38</v>
      </c>
      <c r="J73" s="35">
        <v>536982.63</v>
      </c>
      <c r="K73" s="20" t="s">
        <v>39</v>
      </c>
      <c r="L73" s="22">
        <v>0.34712482226845959</v>
      </c>
      <c r="M73" s="20" t="s">
        <v>303</v>
      </c>
    </row>
    <row r="74" spans="1:13" s="23" customFormat="1" ht="43.2" x14ac:dyDescent="0.3">
      <c r="A74" s="19" t="s">
        <v>32</v>
      </c>
      <c r="B74" s="25" t="s">
        <v>304</v>
      </c>
      <c r="C74" s="25" t="s">
        <v>305</v>
      </c>
      <c r="D74" s="25" t="s">
        <v>306</v>
      </c>
      <c r="E74" s="21">
        <v>44743</v>
      </c>
      <c r="F74" s="21">
        <v>45747</v>
      </c>
      <c r="G74" s="20" t="s">
        <v>307</v>
      </c>
      <c r="H74" s="20" t="s">
        <v>37</v>
      </c>
      <c r="I74" s="20" t="s">
        <v>38</v>
      </c>
      <c r="J74" s="35">
        <v>693889.06</v>
      </c>
      <c r="K74" s="20" t="s">
        <v>39</v>
      </c>
      <c r="L74" s="22">
        <v>0.26863083848014552</v>
      </c>
      <c r="M74" s="20" t="s">
        <v>308</v>
      </c>
    </row>
    <row r="75" spans="1:13" s="23" customFormat="1" ht="43.2" x14ac:dyDescent="0.3">
      <c r="A75" s="19" t="s">
        <v>32</v>
      </c>
      <c r="B75" s="25" t="s">
        <v>309</v>
      </c>
      <c r="C75" s="25" t="s">
        <v>310</v>
      </c>
      <c r="D75" s="25" t="s">
        <v>35</v>
      </c>
      <c r="E75" s="21">
        <v>44743</v>
      </c>
      <c r="F75" s="21">
        <v>45747</v>
      </c>
      <c r="G75" s="20" t="s">
        <v>311</v>
      </c>
      <c r="H75" s="20" t="s">
        <v>37</v>
      </c>
      <c r="I75" s="20" t="s">
        <v>38</v>
      </c>
      <c r="J75" s="35">
        <v>702159.19</v>
      </c>
      <c r="K75" s="20" t="s">
        <v>39</v>
      </c>
      <c r="L75" s="22">
        <v>0.26546686656625545</v>
      </c>
      <c r="M75" s="20" t="s">
        <v>308</v>
      </c>
    </row>
    <row r="76" spans="1:13" s="23" customFormat="1" ht="57.6" x14ac:dyDescent="0.3">
      <c r="A76" s="19" t="s">
        <v>53</v>
      </c>
      <c r="B76" s="25" t="s">
        <v>312</v>
      </c>
      <c r="C76" s="25" t="s">
        <v>313</v>
      </c>
      <c r="D76" s="25" t="s">
        <v>314</v>
      </c>
      <c r="E76" s="21">
        <v>44986</v>
      </c>
      <c r="F76" s="21">
        <v>45504</v>
      </c>
      <c r="G76" s="20" t="s">
        <v>192</v>
      </c>
      <c r="H76" s="20" t="s">
        <v>37</v>
      </c>
      <c r="I76" s="20" t="s">
        <v>58</v>
      </c>
      <c r="J76" s="35">
        <v>17000</v>
      </c>
      <c r="K76" s="20" t="s">
        <v>39</v>
      </c>
      <c r="L76" s="22">
        <v>0.4</v>
      </c>
      <c r="M76" s="20" t="s">
        <v>315</v>
      </c>
    </row>
    <row r="77" spans="1:13" s="23" customFormat="1" ht="57.6" x14ac:dyDescent="0.3">
      <c r="A77" s="19" t="s">
        <v>161</v>
      </c>
      <c r="B77" s="25" t="s">
        <v>316</v>
      </c>
      <c r="C77" s="25" t="s">
        <v>317</v>
      </c>
      <c r="D77" s="25" t="s">
        <v>318</v>
      </c>
      <c r="E77" s="21">
        <v>44743</v>
      </c>
      <c r="F77" s="21">
        <v>45657</v>
      </c>
      <c r="G77" s="20" t="s">
        <v>319</v>
      </c>
      <c r="H77" s="20" t="s">
        <v>37</v>
      </c>
      <c r="I77" s="20" t="s">
        <v>165</v>
      </c>
      <c r="J77" s="35">
        <v>498563.22</v>
      </c>
      <c r="K77" s="20" t="s">
        <v>69</v>
      </c>
      <c r="L77" s="22">
        <v>0.59999999598847265</v>
      </c>
      <c r="M77" s="20" t="s">
        <v>320</v>
      </c>
    </row>
    <row r="78" spans="1:13" s="23" customFormat="1" ht="43.2" x14ac:dyDescent="0.3">
      <c r="A78" s="19" t="s">
        <v>32</v>
      </c>
      <c r="B78" s="25" t="s">
        <v>321</v>
      </c>
      <c r="C78" s="25" t="s">
        <v>322</v>
      </c>
      <c r="D78" s="25" t="s">
        <v>323</v>
      </c>
      <c r="E78" s="21">
        <v>44805</v>
      </c>
      <c r="F78" s="21">
        <v>45716</v>
      </c>
      <c r="G78" s="20" t="s">
        <v>324</v>
      </c>
      <c r="H78" s="20" t="s">
        <v>37</v>
      </c>
      <c r="I78" s="20" t="s">
        <v>38</v>
      </c>
      <c r="J78" s="35">
        <v>536517.36</v>
      </c>
      <c r="K78" s="20" t="s">
        <v>69</v>
      </c>
      <c r="L78" s="22">
        <v>0.55351647894487521</v>
      </c>
      <c r="M78" s="20" t="s">
        <v>320</v>
      </c>
    </row>
    <row r="79" spans="1:13" s="23" customFormat="1" ht="57.6" x14ac:dyDescent="0.3">
      <c r="A79" s="19" t="s">
        <v>161</v>
      </c>
      <c r="B79" s="25" t="s">
        <v>325</v>
      </c>
      <c r="C79" s="25" t="s">
        <v>326</v>
      </c>
      <c r="D79" s="25" t="s">
        <v>327</v>
      </c>
      <c r="E79" s="21">
        <v>44743</v>
      </c>
      <c r="F79" s="21">
        <v>45657</v>
      </c>
      <c r="G79" s="20" t="s">
        <v>237</v>
      </c>
      <c r="H79" s="20" t="s">
        <v>37</v>
      </c>
      <c r="I79" s="20" t="s">
        <v>165</v>
      </c>
      <c r="J79" s="35">
        <v>352525.74</v>
      </c>
      <c r="K79" s="20" t="s">
        <v>69</v>
      </c>
      <c r="L79" s="22">
        <v>0.59999998865331083</v>
      </c>
      <c r="M79" s="20" t="s">
        <v>328</v>
      </c>
    </row>
    <row r="80" spans="1:13" s="23" customFormat="1" ht="57.6" x14ac:dyDescent="0.3">
      <c r="A80" s="19" t="s">
        <v>161</v>
      </c>
      <c r="B80" s="25" t="s">
        <v>329</v>
      </c>
      <c r="C80" s="25" t="s">
        <v>330</v>
      </c>
      <c r="D80" s="25" t="s">
        <v>331</v>
      </c>
      <c r="E80" s="21">
        <v>44958</v>
      </c>
      <c r="F80" s="21">
        <v>45688</v>
      </c>
      <c r="G80" s="20" t="s">
        <v>278</v>
      </c>
      <c r="H80" s="20" t="s">
        <v>37</v>
      </c>
      <c r="I80" s="20" t="s">
        <v>165</v>
      </c>
      <c r="J80" s="35">
        <v>536325.78</v>
      </c>
      <c r="K80" s="20" t="s">
        <v>39</v>
      </c>
      <c r="L80" s="22">
        <v>0.3999999962709232</v>
      </c>
      <c r="M80" s="20" t="s">
        <v>332</v>
      </c>
    </row>
    <row r="81" spans="1:13" s="23" customFormat="1" ht="57.6" x14ac:dyDescent="0.3">
      <c r="A81" s="19" t="s">
        <v>53</v>
      </c>
      <c r="B81" s="25" t="s">
        <v>333</v>
      </c>
      <c r="C81" s="25" t="s">
        <v>334</v>
      </c>
      <c r="D81" s="25" t="s">
        <v>335</v>
      </c>
      <c r="E81" s="21">
        <v>44986</v>
      </c>
      <c r="F81" s="21">
        <v>45716</v>
      </c>
      <c r="G81" s="20" t="s">
        <v>278</v>
      </c>
      <c r="H81" s="20" t="s">
        <v>37</v>
      </c>
      <c r="I81" s="20" t="s">
        <v>58</v>
      </c>
      <c r="J81" s="35">
        <v>399086.35</v>
      </c>
      <c r="K81" s="20" t="s">
        <v>39</v>
      </c>
      <c r="L81" s="22">
        <v>0.39999997494276618</v>
      </c>
      <c r="M81" s="20" t="s">
        <v>332</v>
      </c>
    </row>
    <row r="82" spans="1:13" s="24" customFormat="1" ht="72" x14ac:dyDescent="0.3">
      <c r="A82" s="19" t="s">
        <v>71</v>
      </c>
      <c r="B82" s="25" t="s">
        <v>336</v>
      </c>
      <c r="C82" s="25" t="s">
        <v>337</v>
      </c>
      <c r="D82" s="25" t="s">
        <v>338</v>
      </c>
      <c r="E82" s="21">
        <v>44866</v>
      </c>
      <c r="F82" s="21">
        <v>45961</v>
      </c>
      <c r="G82" s="20" t="s">
        <v>146</v>
      </c>
      <c r="H82" s="20" t="s">
        <v>37</v>
      </c>
      <c r="I82" s="20" t="s">
        <v>76</v>
      </c>
      <c r="J82" s="35">
        <v>347383.68</v>
      </c>
      <c r="K82" s="20" t="s">
        <v>39</v>
      </c>
      <c r="L82" s="22">
        <v>0.39999999424267718</v>
      </c>
      <c r="M82" s="20" t="s">
        <v>339</v>
      </c>
    </row>
    <row r="83" spans="1:13" s="23" customFormat="1" ht="72" x14ac:dyDescent="0.3">
      <c r="A83" s="19" t="s">
        <v>71</v>
      </c>
      <c r="B83" s="25" t="s">
        <v>340</v>
      </c>
      <c r="C83" s="25" t="s">
        <v>341</v>
      </c>
      <c r="D83" s="25" t="s">
        <v>342</v>
      </c>
      <c r="E83" s="21">
        <v>44835</v>
      </c>
      <c r="F83" s="21">
        <v>45930</v>
      </c>
      <c r="G83" s="20" t="s">
        <v>201</v>
      </c>
      <c r="H83" s="20" t="s">
        <v>37</v>
      </c>
      <c r="I83" s="20" t="s">
        <v>76</v>
      </c>
      <c r="J83" s="35">
        <v>323421.42</v>
      </c>
      <c r="K83" s="20" t="s">
        <v>39</v>
      </c>
      <c r="L83" s="22">
        <v>0.39999997526447073</v>
      </c>
      <c r="M83" s="20" t="s">
        <v>343</v>
      </c>
    </row>
    <row r="84" spans="1:13" s="23" customFormat="1" ht="72" x14ac:dyDescent="0.3">
      <c r="A84" s="19" t="s">
        <v>71</v>
      </c>
      <c r="B84" s="25" t="s">
        <v>344</v>
      </c>
      <c r="C84" s="25" t="s">
        <v>345</v>
      </c>
      <c r="D84" s="25" t="s">
        <v>346</v>
      </c>
      <c r="E84" s="21">
        <v>44774</v>
      </c>
      <c r="F84" s="21">
        <v>45869</v>
      </c>
      <c r="G84" s="20" t="s">
        <v>201</v>
      </c>
      <c r="H84" s="20" t="s">
        <v>37</v>
      </c>
      <c r="I84" s="20" t="s">
        <v>76</v>
      </c>
      <c r="J84" s="35">
        <v>325557.40000000002</v>
      </c>
      <c r="K84" s="20" t="s">
        <v>39</v>
      </c>
      <c r="L84" s="22">
        <v>0.39999999999999997</v>
      </c>
      <c r="M84" s="20" t="s">
        <v>347</v>
      </c>
    </row>
    <row r="85" spans="1:13" s="23" customFormat="1" ht="57.6" x14ac:dyDescent="0.3">
      <c r="A85" s="19" t="s">
        <v>161</v>
      </c>
      <c r="B85" s="25" t="s">
        <v>348</v>
      </c>
      <c r="C85" s="25" t="s">
        <v>349</v>
      </c>
      <c r="D85" s="25" t="s">
        <v>350</v>
      </c>
      <c r="E85" s="21">
        <v>44743</v>
      </c>
      <c r="F85" s="21">
        <v>45291</v>
      </c>
      <c r="G85" s="20" t="s">
        <v>57</v>
      </c>
      <c r="H85" s="20" t="s">
        <v>37</v>
      </c>
      <c r="I85" s="20" t="s">
        <v>165</v>
      </c>
      <c r="J85" s="35">
        <v>199396.7</v>
      </c>
      <c r="K85" s="20" t="s">
        <v>39</v>
      </c>
      <c r="L85" s="22">
        <v>0.39999999999999997</v>
      </c>
      <c r="M85" s="20" t="s">
        <v>351</v>
      </c>
    </row>
    <row r="86" spans="1:13" s="23" customFormat="1" ht="72" x14ac:dyDescent="0.3">
      <c r="A86" s="19" t="s">
        <v>71</v>
      </c>
      <c r="B86" s="25" t="s">
        <v>352</v>
      </c>
      <c r="C86" s="25" t="s">
        <v>353</v>
      </c>
      <c r="D86" s="25" t="s">
        <v>354</v>
      </c>
      <c r="E86" s="21">
        <v>44986</v>
      </c>
      <c r="F86" s="21">
        <v>45716</v>
      </c>
      <c r="G86" s="20" t="s">
        <v>57</v>
      </c>
      <c r="H86" s="20" t="s">
        <v>37</v>
      </c>
      <c r="I86" s="20" t="s">
        <v>76</v>
      </c>
      <c r="J86" s="35">
        <v>491397.38</v>
      </c>
      <c r="K86" s="20" t="s">
        <v>39</v>
      </c>
      <c r="L86" s="22">
        <v>0.69999998778992267</v>
      </c>
      <c r="M86" s="20" t="s">
        <v>351</v>
      </c>
    </row>
    <row r="87" spans="1:13" s="23" customFormat="1" ht="57.6" x14ac:dyDescent="0.3">
      <c r="A87" s="19" t="s">
        <v>161</v>
      </c>
      <c r="B87" s="25" t="s">
        <v>355</v>
      </c>
      <c r="C87" s="25" t="s">
        <v>356</v>
      </c>
      <c r="D87" s="25" t="s">
        <v>357</v>
      </c>
      <c r="E87" s="21">
        <v>44743</v>
      </c>
      <c r="F87" s="21">
        <v>45657</v>
      </c>
      <c r="G87" s="20" t="s">
        <v>57</v>
      </c>
      <c r="H87" s="20" t="s">
        <v>37</v>
      </c>
      <c r="I87" s="20" t="s">
        <v>165</v>
      </c>
      <c r="J87" s="35">
        <v>1123893.1200000001</v>
      </c>
      <c r="K87" s="20" t="s">
        <v>39</v>
      </c>
      <c r="L87" s="22">
        <v>0.39999999288188537</v>
      </c>
      <c r="M87" s="20" t="s">
        <v>351</v>
      </c>
    </row>
    <row r="88" spans="1:13" s="23" customFormat="1" ht="57.6" x14ac:dyDescent="0.3">
      <c r="A88" s="19" t="s">
        <v>161</v>
      </c>
      <c r="B88" s="25" t="s">
        <v>358</v>
      </c>
      <c r="C88" s="25" t="s">
        <v>359</v>
      </c>
      <c r="D88" s="25" t="s">
        <v>360</v>
      </c>
      <c r="E88" s="21">
        <v>44743</v>
      </c>
      <c r="F88" s="21">
        <v>45473</v>
      </c>
      <c r="G88" s="20" t="s">
        <v>57</v>
      </c>
      <c r="H88" s="20" t="s">
        <v>37</v>
      </c>
      <c r="I88" s="20" t="s">
        <v>165</v>
      </c>
      <c r="J88" s="35">
        <v>199992.8</v>
      </c>
      <c r="K88" s="20" t="s">
        <v>39</v>
      </c>
      <c r="L88" s="22">
        <v>0.39998919961118606</v>
      </c>
      <c r="M88" s="20" t="s">
        <v>351</v>
      </c>
    </row>
    <row r="89" spans="1:13" s="23" customFormat="1" ht="57.6" x14ac:dyDescent="0.3">
      <c r="A89" s="19" t="s">
        <v>53</v>
      </c>
      <c r="B89" s="25" t="s">
        <v>361</v>
      </c>
      <c r="C89" s="25" t="s">
        <v>362</v>
      </c>
      <c r="D89" s="25" t="s">
        <v>363</v>
      </c>
      <c r="E89" s="21">
        <v>44835</v>
      </c>
      <c r="F89" s="21">
        <v>45565</v>
      </c>
      <c r="G89" s="20" t="s">
        <v>108</v>
      </c>
      <c r="H89" s="20" t="s">
        <v>37</v>
      </c>
      <c r="I89" s="20" t="s">
        <v>58</v>
      </c>
      <c r="J89" s="35">
        <v>561717.13</v>
      </c>
      <c r="K89" s="20" t="s">
        <v>69</v>
      </c>
      <c r="L89" s="22">
        <v>0.60000000356051097</v>
      </c>
      <c r="M89" s="20" t="s">
        <v>364</v>
      </c>
    </row>
    <row r="90" spans="1:13" s="23" customFormat="1" ht="43.2" x14ac:dyDescent="0.3">
      <c r="A90" s="19" t="s">
        <v>32</v>
      </c>
      <c r="B90" s="25" t="s">
        <v>365</v>
      </c>
      <c r="C90" s="25" t="s">
        <v>366</v>
      </c>
      <c r="D90" s="25" t="s">
        <v>367</v>
      </c>
      <c r="E90" s="21">
        <v>44743</v>
      </c>
      <c r="F90" s="21">
        <v>45747</v>
      </c>
      <c r="G90" s="20" t="s">
        <v>368</v>
      </c>
      <c r="H90" s="20" t="s">
        <v>37</v>
      </c>
      <c r="I90" s="20" t="s">
        <v>38</v>
      </c>
      <c r="J90" s="35">
        <v>567972.92000000004</v>
      </c>
      <c r="K90" s="20" t="s">
        <v>39</v>
      </c>
      <c r="L90" s="22">
        <v>0.32818466063487672</v>
      </c>
      <c r="M90" s="20" t="s">
        <v>369</v>
      </c>
    </row>
    <row r="91" spans="1:13" s="23" customFormat="1" ht="57.6" x14ac:dyDescent="0.3">
      <c r="A91" s="19" t="s">
        <v>53</v>
      </c>
      <c r="B91" s="25" t="s">
        <v>370</v>
      </c>
      <c r="C91" s="25" t="s">
        <v>371</v>
      </c>
      <c r="D91" s="25" t="s">
        <v>372</v>
      </c>
      <c r="E91" s="21">
        <v>44943</v>
      </c>
      <c r="F91" s="21">
        <v>45138</v>
      </c>
      <c r="G91" s="20" t="s">
        <v>373</v>
      </c>
      <c r="H91" s="20" t="s">
        <v>37</v>
      </c>
      <c r="I91" s="20" t="s">
        <v>58</v>
      </c>
      <c r="J91" s="35">
        <v>6000</v>
      </c>
      <c r="K91" s="20" t="s">
        <v>39</v>
      </c>
      <c r="L91" s="22">
        <v>0.4</v>
      </c>
      <c r="M91" s="20" t="s">
        <v>374</v>
      </c>
    </row>
    <row r="92" spans="1:13" s="23" customFormat="1" ht="72" x14ac:dyDescent="0.3">
      <c r="A92" s="19" t="s">
        <v>71</v>
      </c>
      <c r="B92" s="25" t="s">
        <v>375</v>
      </c>
      <c r="C92" s="25" t="s">
        <v>376</v>
      </c>
      <c r="D92" s="25" t="s">
        <v>377</v>
      </c>
      <c r="E92" s="21">
        <v>45047</v>
      </c>
      <c r="F92" s="21">
        <v>46142</v>
      </c>
      <c r="G92" s="20" t="s">
        <v>378</v>
      </c>
      <c r="H92" s="20" t="s">
        <v>37</v>
      </c>
      <c r="I92" s="20" t="s">
        <v>76</v>
      </c>
      <c r="J92" s="35">
        <v>684610.65</v>
      </c>
      <c r="K92" s="20" t="s">
        <v>39</v>
      </c>
      <c r="L92" s="22">
        <v>0.69814375514023919</v>
      </c>
      <c r="M92" s="20" t="s">
        <v>379</v>
      </c>
    </row>
    <row r="93" spans="1:13" s="23" customFormat="1" ht="57.6" x14ac:dyDescent="0.3">
      <c r="A93" s="19" t="s">
        <v>53</v>
      </c>
      <c r="B93" s="25" t="s">
        <v>380</v>
      </c>
      <c r="C93" s="25" t="s">
        <v>381</v>
      </c>
      <c r="D93" s="25" t="s">
        <v>382</v>
      </c>
      <c r="E93" s="21">
        <v>45047</v>
      </c>
      <c r="F93" s="21">
        <v>46053</v>
      </c>
      <c r="G93" s="20" t="s">
        <v>282</v>
      </c>
      <c r="H93" s="20" t="s">
        <v>37</v>
      </c>
      <c r="I93" s="20" t="s">
        <v>58</v>
      </c>
      <c r="J93" s="35">
        <v>33000</v>
      </c>
      <c r="K93" s="20" t="s">
        <v>69</v>
      </c>
      <c r="L93" s="22">
        <v>0.6</v>
      </c>
      <c r="M93" s="20" t="s">
        <v>383</v>
      </c>
    </row>
    <row r="94" spans="1:13" s="23" customFormat="1" ht="57.6" x14ac:dyDescent="0.3">
      <c r="A94" s="19" t="s">
        <v>53</v>
      </c>
      <c r="B94" s="25" t="s">
        <v>384</v>
      </c>
      <c r="C94" s="25" t="s">
        <v>385</v>
      </c>
      <c r="D94" s="25" t="s">
        <v>386</v>
      </c>
      <c r="E94" s="21">
        <v>44927</v>
      </c>
      <c r="F94" s="21">
        <v>45657</v>
      </c>
      <c r="G94" s="20" t="s">
        <v>201</v>
      </c>
      <c r="H94" s="20" t="s">
        <v>37</v>
      </c>
      <c r="I94" s="20" t="s">
        <v>58</v>
      </c>
      <c r="J94" s="35">
        <v>207543.6</v>
      </c>
      <c r="K94" s="20" t="s">
        <v>39</v>
      </c>
      <c r="L94" s="22">
        <v>0.4</v>
      </c>
      <c r="M94" s="20" t="s">
        <v>387</v>
      </c>
    </row>
    <row r="95" spans="1:13" s="23" customFormat="1" ht="72" x14ac:dyDescent="0.3">
      <c r="A95" s="19" t="s">
        <v>71</v>
      </c>
      <c r="B95" s="25" t="s">
        <v>388</v>
      </c>
      <c r="C95" s="25" t="s">
        <v>389</v>
      </c>
      <c r="D95" s="25" t="s">
        <v>390</v>
      </c>
      <c r="E95" s="21">
        <v>44743</v>
      </c>
      <c r="F95" s="21">
        <v>45838</v>
      </c>
      <c r="G95" s="20" t="s">
        <v>108</v>
      </c>
      <c r="H95" s="20" t="s">
        <v>37</v>
      </c>
      <c r="I95" s="20" t="s">
        <v>76</v>
      </c>
      <c r="J95" s="35">
        <v>239816.64</v>
      </c>
      <c r="K95" s="20" t="s">
        <v>69</v>
      </c>
      <c r="L95" s="22">
        <v>0.59999998332059024</v>
      </c>
      <c r="M95" s="20" t="s">
        <v>391</v>
      </c>
    </row>
    <row r="96" spans="1:13" s="23" customFormat="1" ht="72" x14ac:dyDescent="0.3">
      <c r="A96" s="19" t="s">
        <v>71</v>
      </c>
      <c r="B96" s="25" t="s">
        <v>392</v>
      </c>
      <c r="C96" s="25" t="s">
        <v>393</v>
      </c>
      <c r="D96" s="25" t="s">
        <v>394</v>
      </c>
      <c r="E96" s="21">
        <v>44958</v>
      </c>
      <c r="F96" s="21">
        <v>46053</v>
      </c>
      <c r="G96" s="20" t="s">
        <v>108</v>
      </c>
      <c r="H96" s="20" t="s">
        <v>37</v>
      </c>
      <c r="I96" s="20" t="s">
        <v>76</v>
      </c>
      <c r="J96" s="35">
        <v>455748.3</v>
      </c>
      <c r="K96" s="20" t="s">
        <v>69</v>
      </c>
      <c r="L96" s="22">
        <v>0.46666666666666667</v>
      </c>
      <c r="M96" s="20" t="s">
        <v>391</v>
      </c>
    </row>
    <row r="97" spans="1:13" s="23" customFormat="1" ht="72" x14ac:dyDescent="0.3">
      <c r="A97" s="19" t="s">
        <v>71</v>
      </c>
      <c r="B97" s="25" t="s">
        <v>395</v>
      </c>
      <c r="C97" s="25" t="s">
        <v>396</v>
      </c>
      <c r="D97" s="25" t="s">
        <v>397</v>
      </c>
      <c r="E97" s="21">
        <v>44743</v>
      </c>
      <c r="F97" s="21">
        <v>45838</v>
      </c>
      <c r="G97" s="20" t="s">
        <v>108</v>
      </c>
      <c r="H97" s="20" t="s">
        <v>37</v>
      </c>
      <c r="I97" s="20" t="s">
        <v>76</v>
      </c>
      <c r="J97" s="35">
        <v>579376.22</v>
      </c>
      <c r="K97" s="20" t="s">
        <v>69</v>
      </c>
      <c r="L97" s="22">
        <v>0.59999999654801162</v>
      </c>
      <c r="M97" s="20" t="s">
        <v>391</v>
      </c>
    </row>
    <row r="98" spans="1:13" s="23" customFormat="1" ht="43.2" x14ac:dyDescent="0.3">
      <c r="A98" s="19" t="s">
        <v>32</v>
      </c>
      <c r="B98" s="25" t="s">
        <v>398</v>
      </c>
      <c r="C98" s="25" t="s">
        <v>399</v>
      </c>
      <c r="D98" s="25" t="s">
        <v>35</v>
      </c>
      <c r="E98" s="21">
        <v>44743</v>
      </c>
      <c r="F98" s="21">
        <v>45747</v>
      </c>
      <c r="G98" s="20" t="s">
        <v>400</v>
      </c>
      <c r="H98" s="20" t="s">
        <v>37</v>
      </c>
      <c r="I98" s="20" t="s">
        <v>38</v>
      </c>
      <c r="J98" s="35">
        <v>551805.24</v>
      </c>
      <c r="K98" s="20" t="s">
        <v>39</v>
      </c>
      <c r="L98" s="22">
        <v>0.33780034419390437</v>
      </c>
      <c r="M98" s="20" t="s">
        <v>401</v>
      </c>
    </row>
    <row r="99" spans="1:13" s="23" customFormat="1" ht="72" x14ac:dyDescent="0.3">
      <c r="A99" s="19" t="s">
        <v>71</v>
      </c>
      <c r="B99" s="25" t="s">
        <v>402</v>
      </c>
      <c r="C99" s="25" t="s">
        <v>403</v>
      </c>
      <c r="D99" s="25" t="s">
        <v>404</v>
      </c>
      <c r="E99" s="21">
        <v>44743</v>
      </c>
      <c r="F99" s="21">
        <v>45838</v>
      </c>
      <c r="G99" s="20" t="s">
        <v>57</v>
      </c>
      <c r="H99" s="20" t="s">
        <v>37</v>
      </c>
      <c r="I99" s="20" t="s">
        <v>76</v>
      </c>
      <c r="J99" s="35">
        <v>699232.15</v>
      </c>
      <c r="K99" s="20" t="s">
        <v>39</v>
      </c>
      <c r="L99" s="22">
        <v>0.39999999999999997</v>
      </c>
      <c r="M99" s="20" t="s">
        <v>405</v>
      </c>
    </row>
    <row r="100" spans="1:13" s="23" customFormat="1" ht="72" x14ac:dyDescent="0.3">
      <c r="A100" s="19" t="s">
        <v>71</v>
      </c>
      <c r="B100" s="25" t="s">
        <v>406</v>
      </c>
      <c r="C100" s="25" t="s">
        <v>407</v>
      </c>
      <c r="D100" s="25" t="s">
        <v>408</v>
      </c>
      <c r="E100" s="21">
        <v>44986</v>
      </c>
      <c r="F100" s="21">
        <v>45900</v>
      </c>
      <c r="G100" s="20" t="s">
        <v>133</v>
      </c>
      <c r="H100" s="20" t="s">
        <v>37</v>
      </c>
      <c r="I100" s="20" t="s">
        <v>76</v>
      </c>
      <c r="J100" s="35">
        <v>532451.92000000004</v>
      </c>
      <c r="K100" s="20" t="s">
        <v>39</v>
      </c>
      <c r="L100" s="22">
        <v>0.3999999849751692</v>
      </c>
      <c r="M100" s="20" t="s">
        <v>409</v>
      </c>
    </row>
    <row r="101" spans="1:13" s="23" customFormat="1" ht="72" x14ac:dyDescent="0.3">
      <c r="A101" s="19" t="s">
        <v>71</v>
      </c>
      <c r="B101" s="25" t="s">
        <v>410</v>
      </c>
      <c r="C101" s="25" t="s">
        <v>411</v>
      </c>
      <c r="D101" s="25" t="s">
        <v>412</v>
      </c>
      <c r="E101" s="21">
        <v>44743</v>
      </c>
      <c r="F101" s="21">
        <v>45838</v>
      </c>
      <c r="G101" s="20" t="s">
        <v>133</v>
      </c>
      <c r="H101" s="20" t="s">
        <v>37</v>
      </c>
      <c r="I101" s="20" t="s">
        <v>76</v>
      </c>
      <c r="J101" s="35">
        <v>301516.49</v>
      </c>
      <c r="K101" s="20" t="s">
        <v>39</v>
      </c>
      <c r="L101" s="22">
        <v>0.39999998010059085</v>
      </c>
      <c r="M101" s="20" t="s">
        <v>413</v>
      </c>
    </row>
    <row r="102" spans="1:13" s="23" customFormat="1" ht="43.2" x14ac:dyDescent="0.3">
      <c r="A102" s="19" t="s">
        <v>32</v>
      </c>
      <c r="B102" s="25" t="s">
        <v>414</v>
      </c>
      <c r="C102" s="25" t="s">
        <v>415</v>
      </c>
      <c r="D102" s="25" t="s">
        <v>416</v>
      </c>
      <c r="E102" s="21">
        <v>44743</v>
      </c>
      <c r="F102" s="21">
        <v>45747</v>
      </c>
      <c r="G102" s="20" t="s">
        <v>108</v>
      </c>
      <c r="H102" s="20" t="s">
        <v>37</v>
      </c>
      <c r="I102" s="20" t="s">
        <v>38</v>
      </c>
      <c r="J102" s="35">
        <v>547822.31000000006</v>
      </c>
      <c r="K102" s="20" t="s">
        <v>69</v>
      </c>
      <c r="L102" s="22">
        <v>0.5103844711983343</v>
      </c>
      <c r="M102" s="20" t="s">
        <v>417</v>
      </c>
    </row>
    <row r="103" spans="1:13" s="23" customFormat="1" ht="43.2" x14ac:dyDescent="0.3">
      <c r="A103" s="19" t="s">
        <v>32</v>
      </c>
      <c r="B103" s="25" t="s">
        <v>418</v>
      </c>
      <c r="C103" s="25" t="s">
        <v>419</v>
      </c>
      <c r="D103" s="25" t="s">
        <v>35</v>
      </c>
      <c r="E103" s="21">
        <v>44743</v>
      </c>
      <c r="F103" s="21">
        <v>45747</v>
      </c>
      <c r="G103" s="20" t="s">
        <v>420</v>
      </c>
      <c r="H103" s="20" t="s">
        <v>37</v>
      </c>
      <c r="I103" s="20" t="s">
        <v>38</v>
      </c>
      <c r="J103" s="35">
        <v>623044.80000000005</v>
      </c>
      <c r="K103" s="20" t="s">
        <v>39</v>
      </c>
      <c r="L103" s="22">
        <v>0.29917591800782223</v>
      </c>
      <c r="M103" s="20" t="s">
        <v>421</v>
      </c>
    </row>
    <row r="104" spans="1:13" s="23" customFormat="1" ht="43.2" x14ac:dyDescent="0.3">
      <c r="A104" s="19" t="s">
        <v>32</v>
      </c>
      <c r="B104" s="25" t="s">
        <v>422</v>
      </c>
      <c r="C104" s="25" t="s">
        <v>423</v>
      </c>
      <c r="D104" s="25" t="s">
        <v>424</v>
      </c>
      <c r="E104" s="21">
        <v>44743</v>
      </c>
      <c r="F104" s="21">
        <v>45747</v>
      </c>
      <c r="G104" s="20" t="s">
        <v>57</v>
      </c>
      <c r="H104" s="20" t="s">
        <v>37</v>
      </c>
      <c r="I104" s="20" t="s">
        <v>38</v>
      </c>
      <c r="J104" s="35">
        <v>555421.78</v>
      </c>
      <c r="K104" s="20" t="s">
        <v>39</v>
      </c>
      <c r="L104" s="22">
        <v>0.33560081133296571</v>
      </c>
      <c r="M104" s="20" t="s">
        <v>425</v>
      </c>
    </row>
    <row r="105" spans="1:13" s="23" customFormat="1" ht="43.2" x14ac:dyDescent="0.3">
      <c r="A105" s="19" t="s">
        <v>32</v>
      </c>
      <c r="B105" s="25" t="s">
        <v>426</v>
      </c>
      <c r="C105" s="25" t="s">
        <v>427</v>
      </c>
      <c r="D105" s="25" t="s">
        <v>214</v>
      </c>
      <c r="E105" s="21">
        <v>44743</v>
      </c>
      <c r="F105" s="21">
        <v>45747</v>
      </c>
      <c r="G105" s="20" t="s">
        <v>57</v>
      </c>
      <c r="H105" s="20" t="s">
        <v>37</v>
      </c>
      <c r="I105" s="20" t="s">
        <v>38</v>
      </c>
      <c r="J105" s="35">
        <v>551563.18999999994</v>
      </c>
      <c r="K105" s="20" t="s">
        <v>39</v>
      </c>
      <c r="L105" s="22">
        <v>0.33794858572777492</v>
      </c>
      <c r="M105" s="20" t="s">
        <v>428</v>
      </c>
    </row>
    <row r="106" spans="1:13" s="23" customFormat="1" ht="43.2" x14ac:dyDescent="0.3">
      <c r="A106" s="19" t="s">
        <v>32</v>
      </c>
      <c r="B106" s="25" t="s">
        <v>429</v>
      </c>
      <c r="C106" s="25" t="s">
        <v>430</v>
      </c>
      <c r="D106" s="25" t="s">
        <v>214</v>
      </c>
      <c r="E106" s="21">
        <v>44743</v>
      </c>
      <c r="F106" s="21">
        <v>45747</v>
      </c>
      <c r="G106" s="20" t="s">
        <v>57</v>
      </c>
      <c r="H106" s="20" t="s">
        <v>37</v>
      </c>
      <c r="I106" s="20" t="s">
        <v>38</v>
      </c>
      <c r="J106" s="35">
        <v>554697.31999999995</v>
      </c>
      <c r="K106" s="20" t="s">
        <v>39</v>
      </c>
      <c r="L106" s="22">
        <v>0.33603912129952246</v>
      </c>
      <c r="M106" s="20" t="s">
        <v>428</v>
      </c>
    </row>
    <row r="107" spans="1:13" s="23" customFormat="1" ht="43.2" x14ac:dyDescent="0.3">
      <c r="A107" s="19" t="s">
        <v>32</v>
      </c>
      <c r="B107" s="25" t="s">
        <v>431</v>
      </c>
      <c r="C107" s="25" t="s">
        <v>432</v>
      </c>
      <c r="D107" s="25" t="s">
        <v>433</v>
      </c>
      <c r="E107" s="21">
        <v>44743</v>
      </c>
      <c r="F107" s="21">
        <v>45747</v>
      </c>
      <c r="G107" s="20" t="s">
        <v>434</v>
      </c>
      <c r="H107" s="20" t="s">
        <v>37</v>
      </c>
      <c r="I107" s="20" t="s">
        <v>38</v>
      </c>
      <c r="J107" s="35">
        <v>773621.18</v>
      </c>
      <c r="K107" s="20" t="s">
        <v>39</v>
      </c>
      <c r="L107" s="22">
        <v>0.24094479936549823</v>
      </c>
      <c r="M107" s="20" t="s">
        <v>435</v>
      </c>
    </row>
    <row r="108" spans="1:13" s="23" customFormat="1" ht="72" x14ac:dyDescent="0.3">
      <c r="A108" s="19" t="s">
        <v>161</v>
      </c>
      <c r="B108" s="25" t="s">
        <v>436</v>
      </c>
      <c r="C108" s="25" t="s">
        <v>437</v>
      </c>
      <c r="D108" s="25" t="s">
        <v>438</v>
      </c>
      <c r="E108" s="21">
        <v>44743</v>
      </c>
      <c r="F108" s="21">
        <v>45657</v>
      </c>
      <c r="G108" s="20" t="s">
        <v>201</v>
      </c>
      <c r="H108" s="20" t="s">
        <v>37</v>
      </c>
      <c r="I108" s="20" t="s">
        <v>165</v>
      </c>
      <c r="J108" s="35">
        <v>502245.28</v>
      </c>
      <c r="K108" s="20" t="s">
        <v>39</v>
      </c>
      <c r="L108" s="22">
        <v>0.39999999601788189</v>
      </c>
      <c r="M108" s="20" t="s">
        <v>439</v>
      </c>
    </row>
    <row r="109" spans="1:13" s="23" customFormat="1" ht="43.2" x14ac:dyDescent="0.3">
      <c r="A109" s="19" t="s">
        <v>32</v>
      </c>
      <c r="B109" s="25" t="s">
        <v>440</v>
      </c>
      <c r="C109" s="25" t="s">
        <v>441</v>
      </c>
      <c r="D109" s="25" t="s">
        <v>35</v>
      </c>
      <c r="E109" s="21">
        <v>44743</v>
      </c>
      <c r="F109" s="21">
        <v>45747</v>
      </c>
      <c r="G109" s="20" t="s">
        <v>442</v>
      </c>
      <c r="H109" s="20" t="s">
        <v>37</v>
      </c>
      <c r="I109" s="20" t="s">
        <v>38</v>
      </c>
      <c r="J109" s="35">
        <v>759662.4</v>
      </c>
      <c r="K109" s="20" t="s">
        <v>39</v>
      </c>
      <c r="L109" s="22">
        <v>0.24537215478875879</v>
      </c>
      <c r="M109" s="20" t="s">
        <v>443</v>
      </c>
    </row>
    <row r="110" spans="1:13" s="23" customFormat="1" ht="43.2" x14ac:dyDescent="0.3">
      <c r="A110" s="19" t="s">
        <v>32</v>
      </c>
      <c r="B110" s="25" t="s">
        <v>444</v>
      </c>
      <c r="C110" s="25" t="s">
        <v>445</v>
      </c>
      <c r="D110" s="25" t="s">
        <v>35</v>
      </c>
      <c r="E110" s="21">
        <v>44743</v>
      </c>
      <c r="F110" s="21">
        <v>45747</v>
      </c>
      <c r="G110" s="20" t="s">
        <v>446</v>
      </c>
      <c r="H110" s="20" t="s">
        <v>37</v>
      </c>
      <c r="I110" s="20" t="s">
        <v>38</v>
      </c>
      <c r="J110" s="35">
        <v>598860.36</v>
      </c>
      <c r="K110" s="20" t="s">
        <v>39</v>
      </c>
      <c r="L110" s="22">
        <v>0.31125786986468768</v>
      </c>
      <c r="M110" s="20" t="s">
        <v>447</v>
      </c>
    </row>
    <row r="111" spans="1:13" s="23" customFormat="1" ht="43.2" x14ac:dyDescent="0.3">
      <c r="A111" s="19" t="s">
        <v>32</v>
      </c>
      <c r="B111" s="25" t="s">
        <v>448</v>
      </c>
      <c r="C111" s="25" t="s">
        <v>449</v>
      </c>
      <c r="D111" s="25" t="s">
        <v>35</v>
      </c>
      <c r="E111" s="21">
        <v>44743</v>
      </c>
      <c r="F111" s="21">
        <v>45747</v>
      </c>
      <c r="G111" s="20" t="s">
        <v>446</v>
      </c>
      <c r="H111" s="20" t="s">
        <v>37</v>
      </c>
      <c r="I111" s="20" t="s">
        <v>38</v>
      </c>
      <c r="J111" s="35">
        <v>598860.36</v>
      </c>
      <c r="K111" s="20" t="s">
        <v>39</v>
      </c>
      <c r="L111" s="22">
        <v>0.31125786986468768</v>
      </c>
      <c r="M111" s="20" t="s">
        <v>447</v>
      </c>
    </row>
    <row r="112" spans="1:13" s="23" customFormat="1" ht="43.2" x14ac:dyDescent="0.3">
      <c r="A112" s="19" t="s">
        <v>32</v>
      </c>
      <c r="B112" s="25" t="s">
        <v>450</v>
      </c>
      <c r="C112" s="25" t="s">
        <v>451</v>
      </c>
      <c r="D112" s="25" t="s">
        <v>35</v>
      </c>
      <c r="E112" s="21">
        <v>44743</v>
      </c>
      <c r="F112" s="21">
        <v>45747</v>
      </c>
      <c r="G112" s="20" t="s">
        <v>452</v>
      </c>
      <c r="H112" s="20" t="s">
        <v>37</v>
      </c>
      <c r="I112" s="20" t="s">
        <v>38</v>
      </c>
      <c r="J112" s="35">
        <v>670547.56000000006</v>
      </c>
      <c r="K112" s="20" t="s">
        <v>39</v>
      </c>
      <c r="L112" s="22">
        <v>0.27798177358217513</v>
      </c>
      <c r="M112" s="20" t="s">
        <v>453</v>
      </c>
    </row>
    <row r="113" spans="1:13" s="23" customFormat="1" ht="43.2" x14ac:dyDescent="0.3">
      <c r="A113" s="19" t="s">
        <v>32</v>
      </c>
      <c r="B113" s="25" t="s">
        <v>454</v>
      </c>
      <c r="C113" s="25" t="s">
        <v>455</v>
      </c>
      <c r="D113" s="25" t="s">
        <v>35</v>
      </c>
      <c r="E113" s="21">
        <v>44743</v>
      </c>
      <c r="F113" s="21">
        <v>45747</v>
      </c>
      <c r="G113" s="20" t="s">
        <v>452</v>
      </c>
      <c r="H113" s="20" t="s">
        <v>37</v>
      </c>
      <c r="I113" s="20" t="s">
        <v>38</v>
      </c>
      <c r="J113" s="35">
        <v>632455.81999999995</v>
      </c>
      <c r="K113" s="20" t="s">
        <v>39</v>
      </c>
      <c r="L113" s="22">
        <v>0.29472414373544703</v>
      </c>
      <c r="M113" s="20" t="s">
        <v>453</v>
      </c>
    </row>
    <row r="114" spans="1:13" s="23" customFormat="1" ht="43.2" x14ac:dyDescent="0.3">
      <c r="A114" s="19" t="s">
        <v>32</v>
      </c>
      <c r="B114" s="25" t="s">
        <v>456</v>
      </c>
      <c r="C114" s="25" t="s">
        <v>457</v>
      </c>
      <c r="D114" s="25" t="s">
        <v>458</v>
      </c>
      <c r="E114" s="21">
        <v>44743</v>
      </c>
      <c r="F114" s="21">
        <v>45747</v>
      </c>
      <c r="G114" s="20" t="s">
        <v>459</v>
      </c>
      <c r="H114" s="20" t="s">
        <v>37</v>
      </c>
      <c r="I114" s="20" t="s">
        <v>38</v>
      </c>
      <c r="J114" s="35">
        <v>520115.76</v>
      </c>
      <c r="K114" s="20" t="s">
        <v>39</v>
      </c>
      <c r="L114" s="22">
        <v>0.3583817571688272</v>
      </c>
      <c r="M114" s="20" t="s">
        <v>460</v>
      </c>
    </row>
    <row r="115" spans="1:13" s="23" customFormat="1" ht="43.2" x14ac:dyDescent="0.3">
      <c r="A115" s="19" t="s">
        <v>32</v>
      </c>
      <c r="B115" s="25" t="s">
        <v>461</v>
      </c>
      <c r="C115" s="25" t="s">
        <v>462</v>
      </c>
      <c r="D115" s="25" t="s">
        <v>458</v>
      </c>
      <c r="E115" s="21">
        <v>44743</v>
      </c>
      <c r="F115" s="21">
        <v>45747</v>
      </c>
      <c r="G115" s="20" t="s">
        <v>463</v>
      </c>
      <c r="H115" s="20" t="s">
        <v>37</v>
      </c>
      <c r="I115" s="20" t="s">
        <v>38</v>
      </c>
      <c r="J115" s="35">
        <v>520176.05</v>
      </c>
      <c r="K115" s="20" t="s">
        <v>39</v>
      </c>
      <c r="L115" s="22">
        <v>0.35834021962372165</v>
      </c>
      <c r="M115" s="20" t="s">
        <v>460</v>
      </c>
    </row>
    <row r="116" spans="1:13" s="23" customFormat="1" ht="43.2" x14ac:dyDescent="0.3">
      <c r="A116" s="19" t="s">
        <v>32</v>
      </c>
      <c r="B116" s="25" t="s">
        <v>464</v>
      </c>
      <c r="C116" s="25" t="s">
        <v>465</v>
      </c>
      <c r="D116" s="25" t="s">
        <v>458</v>
      </c>
      <c r="E116" s="21">
        <v>44743</v>
      </c>
      <c r="F116" s="21">
        <v>45747</v>
      </c>
      <c r="G116" s="20" t="s">
        <v>466</v>
      </c>
      <c r="H116" s="20" t="s">
        <v>37</v>
      </c>
      <c r="I116" s="20" t="s">
        <v>38</v>
      </c>
      <c r="J116" s="35">
        <v>520153.19</v>
      </c>
      <c r="K116" s="20" t="s">
        <v>39</v>
      </c>
      <c r="L116" s="22">
        <v>0.35835596817160731</v>
      </c>
      <c r="M116" s="20" t="s">
        <v>460</v>
      </c>
    </row>
    <row r="117" spans="1:13" s="23" customFormat="1" ht="43.2" x14ac:dyDescent="0.3">
      <c r="A117" s="19" t="s">
        <v>32</v>
      </c>
      <c r="B117" s="25" t="s">
        <v>467</v>
      </c>
      <c r="C117" s="25" t="s">
        <v>468</v>
      </c>
      <c r="D117" s="25" t="s">
        <v>458</v>
      </c>
      <c r="E117" s="21">
        <v>44743</v>
      </c>
      <c r="F117" s="21">
        <v>45747</v>
      </c>
      <c r="G117" s="20" t="s">
        <v>229</v>
      </c>
      <c r="H117" s="20" t="s">
        <v>37</v>
      </c>
      <c r="I117" s="20" t="s">
        <v>38</v>
      </c>
      <c r="J117" s="35">
        <v>519009.27</v>
      </c>
      <c r="K117" s="20" t="s">
        <v>39</v>
      </c>
      <c r="L117" s="22">
        <v>0.3591458009988916</v>
      </c>
      <c r="M117" s="20" t="s">
        <v>460</v>
      </c>
    </row>
    <row r="118" spans="1:13" s="24" customFormat="1" ht="57.6" x14ac:dyDescent="0.3">
      <c r="A118" s="19" t="s">
        <v>469</v>
      </c>
      <c r="B118" s="25" t="s">
        <v>470</v>
      </c>
      <c r="C118" s="25" t="s">
        <v>471</v>
      </c>
      <c r="D118" s="25" t="s">
        <v>472</v>
      </c>
      <c r="E118" s="21">
        <v>44927</v>
      </c>
      <c r="F118" s="21">
        <v>46934</v>
      </c>
      <c r="G118" s="20" t="s">
        <v>108</v>
      </c>
      <c r="H118" s="20" t="s">
        <v>37</v>
      </c>
      <c r="I118" s="20" t="s">
        <v>473</v>
      </c>
      <c r="J118" s="35">
        <v>339713.46</v>
      </c>
      <c r="K118" s="20" t="s">
        <v>69</v>
      </c>
      <c r="L118" s="22">
        <v>0.79999997645074172</v>
      </c>
      <c r="M118" s="20" t="s">
        <v>474</v>
      </c>
    </row>
    <row r="119" spans="1:13" s="23" customFormat="1" ht="43.2" x14ac:dyDescent="0.3">
      <c r="A119" s="19" t="s">
        <v>32</v>
      </c>
      <c r="B119" s="25" t="s">
        <v>475</v>
      </c>
      <c r="C119" s="25" t="s">
        <v>476</v>
      </c>
      <c r="D119" s="25" t="s">
        <v>477</v>
      </c>
      <c r="E119" s="21">
        <v>44743</v>
      </c>
      <c r="F119" s="21">
        <v>45412</v>
      </c>
      <c r="G119" s="20" t="s">
        <v>478</v>
      </c>
      <c r="H119" s="20" t="s">
        <v>37</v>
      </c>
      <c r="I119" s="20" t="s">
        <v>38</v>
      </c>
      <c r="J119" s="35">
        <v>306659.42</v>
      </c>
      <c r="K119" s="20" t="s">
        <v>39</v>
      </c>
      <c r="L119" s="22">
        <v>0.34435596336809093</v>
      </c>
      <c r="M119" s="20" t="s">
        <v>479</v>
      </c>
    </row>
    <row r="120" spans="1:13" s="23" customFormat="1" ht="57.6" x14ac:dyDescent="0.3">
      <c r="A120" s="19" t="s">
        <v>161</v>
      </c>
      <c r="B120" s="25" t="s">
        <v>480</v>
      </c>
      <c r="C120" s="25" t="s">
        <v>481</v>
      </c>
      <c r="D120" s="25" t="s">
        <v>482</v>
      </c>
      <c r="E120" s="21">
        <v>44743</v>
      </c>
      <c r="F120" s="21">
        <v>45657</v>
      </c>
      <c r="G120" s="20" t="s">
        <v>452</v>
      </c>
      <c r="H120" s="20" t="s">
        <v>37</v>
      </c>
      <c r="I120" s="20" t="s">
        <v>165</v>
      </c>
      <c r="J120" s="35">
        <v>514175.2</v>
      </c>
      <c r="K120" s="20" t="s">
        <v>39</v>
      </c>
      <c r="L120" s="22">
        <v>0.39999999999999997</v>
      </c>
      <c r="M120" s="20" t="s">
        <v>483</v>
      </c>
    </row>
    <row r="121" spans="1:13" s="23" customFormat="1" ht="43.2" x14ac:dyDescent="0.3">
      <c r="A121" s="19" t="s">
        <v>32</v>
      </c>
      <c r="B121" s="25" t="s">
        <v>484</v>
      </c>
      <c r="C121" s="25" t="s">
        <v>485</v>
      </c>
      <c r="D121" s="25" t="s">
        <v>486</v>
      </c>
      <c r="E121" s="21">
        <v>44743</v>
      </c>
      <c r="F121" s="21">
        <v>45412</v>
      </c>
      <c r="G121" s="20" t="s">
        <v>452</v>
      </c>
      <c r="H121" s="20" t="s">
        <v>37</v>
      </c>
      <c r="I121" s="20" t="s">
        <v>38</v>
      </c>
      <c r="J121" s="35">
        <v>1096190.76</v>
      </c>
      <c r="K121" s="20" t="s">
        <v>39</v>
      </c>
      <c r="L121" s="22">
        <v>0.23949236718616385</v>
      </c>
      <c r="M121" s="20" t="s">
        <v>483</v>
      </c>
    </row>
    <row r="122" spans="1:13" s="23" customFormat="1" ht="57.6" x14ac:dyDescent="0.3">
      <c r="A122" s="19" t="s">
        <v>161</v>
      </c>
      <c r="B122" s="25" t="s">
        <v>487</v>
      </c>
      <c r="C122" s="25" t="s">
        <v>488</v>
      </c>
      <c r="D122" s="25" t="s">
        <v>489</v>
      </c>
      <c r="E122" s="21">
        <v>44743</v>
      </c>
      <c r="F122" s="21">
        <v>45657</v>
      </c>
      <c r="G122" s="20" t="s">
        <v>273</v>
      </c>
      <c r="H122" s="20" t="s">
        <v>37</v>
      </c>
      <c r="I122" s="20" t="s">
        <v>165</v>
      </c>
      <c r="J122" s="35">
        <v>510673.34</v>
      </c>
      <c r="K122" s="20" t="s">
        <v>69</v>
      </c>
      <c r="L122" s="22">
        <v>0.59999999216720412</v>
      </c>
      <c r="M122" s="20" t="s">
        <v>490</v>
      </c>
    </row>
    <row r="123" spans="1:13" s="23" customFormat="1" ht="43.2" x14ac:dyDescent="0.3">
      <c r="A123" s="19" t="s">
        <v>32</v>
      </c>
      <c r="B123" s="25" t="s">
        <v>491</v>
      </c>
      <c r="C123" s="25" t="s">
        <v>492</v>
      </c>
      <c r="D123" s="25" t="s">
        <v>493</v>
      </c>
      <c r="E123" s="21">
        <v>44743</v>
      </c>
      <c r="F123" s="21">
        <v>45412</v>
      </c>
      <c r="G123" s="20" t="s">
        <v>368</v>
      </c>
      <c r="H123" s="20" t="s">
        <v>37</v>
      </c>
      <c r="I123" s="20" t="s">
        <v>38</v>
      </c>
      <c r="J123" s="35">
        <v>600470.02</v>
      </c>
      <c r="K123" s="20" t="s">
        <v>39</v>
      </c>
      <c r="L123" s="22">
        <v>0.34195434103437833</v>
      </c>
      <c r="M123" s="20" t="s">
        <v>494</v>
      </c>
    </row>
    <row r="124" spans="1:13" s="23" customFormat="1" ht="72" x14ac:dyDescent="0.3">
      <c r="A124" s="19" t="s">
        <v>71</v>
      </c>
      <c r="B124" s="25" t="s">
        <v>495</v>
      </c>
      <c r="C124" s="25" t="s">
        <v>496</v>
      </c>
      <c r="D124" s="25" t="s">
        <v>497</v>
      </c>
      <c r="E124" s="21">
        <v>44743</v>
      </c>
      <c r="F124" s="21">
        <v>45838</v>
      </c>
      <c r="G124" s="20" t="s">
        <v>368</v>
      </c>
      <c r="H124" s="20" t="s">
        <v>37</v>
      </c>
      <c r="I124" s="20" t="s">
        <v>76</v>
      </c>
      <c r="J124" s="35">
        <v>331821.01</v>
      </c>
      <c r="K124" s="20" t="s">
        <v>39</v>
      </c>
      <c r="L124" s="22">
        <v>0.39999998794530822</v>
      </c>
      <c r="M124" s="20" t="s">
        <v>494</v>
      </c>
    </row>
    <row r="125" spans="1:13" s="23" customFormat="1" ht="57.6" x14ac:dyDescent="0.3">
      <c r="A125" s="19" t="s">
        <v>161</v>
      </c>
      <c r="B125" s="25" t="s">
        <v>498</v>
      </c>
      <c r="C125" s="25" t="s">
        <v>499</v>
      </c>
      <c r="D125" s="25" t="s">
        <v>500</v>
      </c>
      <c r="E125" s="21">
        <v>44743</v>
      </c>
      <c r="F125" s="21">
        <v>45657</v>
      </c>
      <c r="G125" s="20" t="s">
        <v>501</v>
      </c>
      <c r="H125" s="20" t="s">
        <v>37</v>
      </c>
      <c r="I125" s="20" t="s">
        <v>165</v>
      </c>
      <c r="J125" s="35">
        <v>513064.08</v>
      </c>
      <c r="K125" s="20" t="s">
        <v>69</v>
      </c>
      <c r="L125" s="22">
        <v>0.59999998440740576</v>
      </c>
      <c r="M125" s="20" t="s">
        <v>502</v>
      </c>
    </row>
    <row r="126" spans="1:13" s="23" customFormat="1" ht="57.6" x14ac:dyDescent="0.3">
      <c r="A126" s="19" t="s">
        <v>53</v>
      </c>
      <c r="B126" s="25" t="s">
        <v>503</v>
      </c>
      <c r="C126" s="25" t="s">
        <v>504</v>
      </c>
      <c r="D126" s="25" t="s">
        <v>505</v>
      </c>
      <c r="E126" s="21">
        <v>44835</v>
      </c>
      <c r="F126" s="21">
        <v>45535</v>
      </c>
      <c r="G126" s="20" t="s">
        <v>501</v>
      </c>
      <c r="H126" s="20" t="s">
        <v>37</v>
      </c>
      <c r="I126" s="20" t="s">
        <v>58</v>
      </c>
      <c r="J126" s="35">
        <v>707200.72</v>
      </c>
      <c r="K126" s="20" t="s">
        <v>69</v>
      </c>
      <c r="L126" s="22">
        <v>0.59999999717194863</v>
      </c>
      <c r="M126" s="20" t="s">
        <v>506</v>
      </c>
    </row>
    <row r="127" spans="1:13" s="23" customFormat="1" ht="43.2" x14ac:dyDescent="0.3">
      <c r="A127" s="19" t="s">
        <v>32</v>
      </c>
      <c r="B127" s="25" t="s">
        <v>507</v>
      </c>
      <c r="C127" s="25" t="s">
        <v>508</v>
      </c>
      <c r="D127" s="25" t="s">
        <v>509</v>
      </c>
      <c r="E127" s="21">
        <v>44743</v>
      </c>
      <c r="F127" s="21">
        <v>45412</v>
      </c>
      <c r="G127" s="20" t="s">
        <v>241</v>
      </c>
      <c r="H127" s="20" t="s">
        <v>37</v>
      </c>
      <c r="I127" s="20" t="s">
        <v>38</v>
      </c>
      <c r="J127" s="35">
        <v>625854.46</v>
      </c>
      <c r="K127" s="20" t="s">
        <v>39</v>
      </c>
      <c r="L127" s="22">
        <v>0.29527631711692204</v>
      </c>
      <c r="M127" s="20" t="s">
        <v>510</v>
      </c>
    </row>
    <row r="128" spans="1:13" s="23" customFormat="1" ht="57.6" x14ac:dyDescent="0.3">
      <c r="A128" s="19" t="s">
        <v>161</v>
      </c>
      <c r="B128" s="25" t="s">
        <v>511</v>
      </c>
      <c r="C128" s="25" t="s">
        <v>512</v>
      </c>
      <c r="D128" s="25" t="s">
        <v>513</v>
      </c>
      <c r="E128" s="21">
        <v>44743</v>
      </c>
      <c r="F128" s="21">
        <v>45657</v>
      </c>
      <c r="G128" s="20" t="s">
        <v>172</v>
      </c>
      <c r="H128" s="20" t="s">
        <v>37</v>
      </c>
      <c r="I128" s="20" t="s">
        <v>165</v>
      </c>
      <c r="J128" s="35">
        <v>443309.12</v>
      </c>
      <c r="K128" s="20" t="s">
        <v>39</v>
      </c>
      <c r="L128" s="22">
        <v>0.39999998195390163</v>
      </c>
      <c r="M128" s="20" t="s">
        <v>514</v>
      </c>
    </row>
    <row r="129" spans="1:13" s="23" customFormat="1" ht="43.2" x14ac:dyDescent="0.3">
      <c r="A129" s="19" t="s">
        <v>32</v>
      </c>
      <c r="B129" s="25" t="s">
        <v>515</v>
      </c>
      <c r="C129" s="25" t="s">
        <v>516</v>
      </c>
      <c r="D129" s="25" t="s">
        <v>517</v>
      </c>
      <c r="E129" s="21">
        <v>44743</v>
      </c>
      <c r="F129" s="21">
        <v>45412</v>
      </c>
      <c r="G129" s="20" t="s">
        <v>172</v>
      </c>
      <c r="H129" s="20" t="s">
        <v>37</v>
      </c>
      <c r="I129" s="20" t="s">
        <v>38</v>
      </c>
      <c r="J129" s="35">
        <v>812479.42</v>
      </c>
      <c r="K129" s="20" t="s">
        <v>39</v>
      </c>
      <c r="L129" s="22">
        <v>0.35520263393256163</v>
      </c>
      <c r="M129" s="20" t="s">
        <v>514</v>
      </c>
    </row>
    <row r="130" spans="1:13" s="23" customFormat="1" ht="43.2" x14ac:dyDescent="0.3">
      <c r="A130" s="19" t="s">
        <v>32</v>
      </c>
      <c r="B130" s="25" t="s">
        <v>518</v>
      </c>
      <c r="C130" s="25" t="s">
        <v>519</v>
      </c>
      <c r="D130" s="25" t="s">
        <v>520</v>
      </c>
      <c r="E130" s="21">
        <v>44743</v>
      </c>
      <c r="F130" s="21">
        <v>45412</v>
      </c>
      <c r="G130" s="20" t="s">
        <v>521</v>
      </c>
      <c r="H130" s="20" t="s">
        <v>37</v>
      </c>
      <c r="I130" s="20" t="s">
        <v>38</v>
      </c>
      <c r="J130" s="35">
        <v>267363.59999999998</v>
      </c>
      <c r="K130" s="20" t="s">
        <v>39</v>
      </c>
      <c r="L130" s="22">
        <v>0.3209112983218359</v>
      </c>
      <c r="M130" s="20" t="s">
        <v>522</v>
      </c>
    </row>
    <row r="131" spans="1:13" s="23" customFormat="1" ht="43.2" x14ac:dyDescent="0.3">
      <c r="A131" s="19" t="s">
        <v>32</v>
      </c>
      <c r="B131" s="25" t="s">
        <v>523</v>
      </c>
      <c r="C131" s="25" t="s">
        <v>524</v>
      </c>
      <c r="D131" s="25" t="s">
        <v>525</v>
      </c>
      <c r="E131" s="21">
        <v>44743</v>
      </c>
      <c r="F131" s="21">
        <v>45412</v>
      </c>
      <c r="G131" s="20" t="s">
        <v>220</v>
      </c>
      <c r="H131" s="20" t="s">
        <v>37</v>
      </c>
      <c r="I131" s="20" t="s">
        <v>38</v>
      </c>
      <c r="J131" s="35">
        <v>404285.39</v>
      </c>
      <c r="K131" s="20" t="s">
        <v>39</v>
      </c>
      <c r="L131" s="22">
        <v>0.39932063832432824</v>
      </c>
      <c r="M131" s="20" t="s">
        <v>526</v>
      </c>
    </row>
    <row r="132" spans="1:13" s="23" customFormat="1" ht="43.2" x14ac:dyDescent="0.3">
      <c r="A132" s="19" t="s">
        <v>32</v>
      </c>
      <c r="B132" s="25" t="s">
        <v>527</v>
      </c>
      <c r="C132" s="25" t="s">
        <v>528</v>
      </c>
      <c r="D132" s="25" t="s">
        <v>529</v>
      </c>
      <c r="E132" s="21">
        <v>44743</v>
      </c>
      <c r="F132" s="21">
        <v>45412</v>
      </c>
      <c r="G132" s="20" t="s">
        <v>157</v>
      </c>
      <c r="H132" s="20" t="s">
        <v>37</v>
      </c>
      <c r="I132" s="20" t="s">
        <v>38</v>
      </c>
      <c r="J132" s="35">
        <v>516557.5</v>
      </c>
      <c r="K132" s="20" t="s">
        <v>39</v>
      </c>
      <c r="L132" s="22">
        <v>0.35775300910353641</v>
      </c>
      <c r="M132" s="20" t="s">
        <v>530</v>
      </c>
    </row>
    <row r="133" spans="1:13" s="23" customFormat="1" ht="57.6" x14ac:dyDescent="0.3">
      <c r="A133" s="19" t="s">
        <v>161</v>
      </c>
      <c r="B133" s="25" t="s">
        <v>531</v>
      </c>
      <c r="C133" s="25" t="s">
        <v>532</v>
      </c>
      <c r="D133" s="25" t="s">
        <v>533</v>
      </c>
      <c r="E133" s="21">
        <v>44743</v>
      </c>
      <c r="F133" s="21">
        <v>45657</v>
      </c>
      <c r="G133" s="20" t="s">
        <v>45</v>
      </c>
      <c r="H133" s="20" t="s">
        <v>37</v>
      </c>
      <c r="I133" s="20" t="s">
        <v>165</v>
      </c>
      <c r="J133" s="35">
        <v>406146.21</v>
      </c>
      <c r="K133" s="20" t="s">
        <v>39</v>
      </c>
      <c r="L133" s="22">
        <v>0.39999999015132998</v>
      </c>
      <c r="M133" s="20" t="s">
        <v>534</v>
      </c>
    </row>
    <row r="134" spans="1:13" s="23" customFormat="1" ht="43.2" x14ac:dyDescent="0.3">
      <c r="A134" s="19" t="s">
        <v>32</v>
      </c>
      <c r="B134" s="25" t="s">
        <v>535</v>
      </c>
      <c r="C134" s="25" t="s">
        <v>536</v>
      </c>
      <c r="D134" s="25" t="s">
        <v>486</v>
      </c>
      <c r="E134" s="21">
        <v>44743</v>
      </c>
      <c r="F134" s="21">
        <v>45412</v>
      </c>
      <c r="G134" s="20" t="s">
        <v>45</v>
      </c>
      <c r="H134" s="20" t="s">
        <v>37</v>
      </c>
      <c r="I134" s="20" t="s">
        <v>38</v>
      </c>
      <c r="J134" s="35">
        <v>372813.5</v>
      </c>
      <c r="K134" s="20" t="s">
        <v>39</v>
      </c>
      <c r="L134" s="22">
        <v>0.28325154534371744</v>
      </c>
      <c r="M134" s="20" t="s">
        <v>534</v>
      </c>
    </row>
    <row r="135" spans="1:13" s="23" customFormat="1" ht="43.2" x14ac:dyDescent="0.3">
      <c r="A135" s="19" t="s">
        <v>32</v>
      </c>
      <c r="B135" s="25" t="s">
        <v>537</v>
      </c>
      <c r="C135" s="25" t="s">
        <v>538</v>
      </c>
      <c r="D135" s="25" t="s">
        <v>486</v>
      </c>
      <c r="E135" s="21">
        <v>44743</v>
      </c>
      <c r="F135" s="21">
        <v>45412</v>
      </c>
      <c r="G135" s="20" t="s">
        <v>400</v>
      </c>
      <c r="H135" s="20" t="s">
        <v>37</v>
      </c>
      <c r="I135" s="20" t="s">
        <v>38</v>
      </c>
      <c r="J135" s="35">
        <v>442240.9</v>
      </c>
      <c r="K135" s="20" t="s">
        <v>39</v>
      </c>
      <c r="L135" s="22">
        <v>0.36977430174368764</v>
      </c>
      <c r="M135" s="20" t="s">
        <v>539</v>
      </c>
    </row>
    <row r="136" spans="1:13" s="23" customFormat="1" ht="43.2" x14ac:dyDescent="0.3">
      <c r="A136" s="19" t="s">
        <v>32</v>
      </c>
      <c r="B136" s="25" t="s">
        <v>540</v>
      </c>
      <c r="C136" s="25" t="s">
        <v>541</v>
      </c>
      <c r="D136" s="25" t="s">
        <v>542</v>
      </c>
      <c r="E136" s="21">
        <v>44743</v>
      </c>
      <c r="F136" s="21">
        <v>45412</v>
      </c>
      <c r="G136" s="20" t="s">
        <v>543</v>
      </c>
      <c r="H136" s="20" t="s">
        <v>37</v>
      </c>
      <c r="I136" s="20" t="s">
        <v>38</v>
      </c>
      <c r="J136" s="35">
        <v>714752.02</v>
      </c>
      <c r="K136" s="20" t="s">
        <v>69</v>
      </c>
      <c r="L136" s="22">
        <v>0.42937968891644407</v>
      </c>
      <c r="M136" s="20" t="s">
        <v>544</v>
      </c>
    </row>
    <row r="137" spans="1:13" s="23" customFormat="1" ht="43.2" x14ac:dyDescent="0.3">
      <c r="A137" s="19" t="s">
        <v>32</v>
      </c>
      <c r="B137" s="25" t="s">
        <v>545</v>
      </c>
      <c r="C137" s="25" t="s">
        <v>546</v>
      </c>
      <c r="D137" s="25" t="s">
        <v>35</v>
      </c>
      <c r="E137" s="21">
        <v>44743</v>
      </c>
      <c r="F137" s="21">
        <v>45747</v>
      </c>
      <c r="G137" s="20" t="s">
        <v>547</v>
      </c>
      <c r="H137" s="20" t="s">
        <v>37</v>
      </c>
      <c r="I137" s="20" t="s">
        <v>38</v>
      </c>
      <c r="J137" s="35">
        <v>1285279.8</v>
      </c>
      <c r="K137" s="20" t="s">
        <v>69</v>
      </c>
      <c r="L137" s="22">
        <v>0.21754018074507978</v>
      </c>
      <c r="M137" s="20" t="s">
        <v>548</v>
      </c>
    </row>
    <row r="138" spans="1:13" s="23" customFormat="1" ht="43.2" x14ac:dyDescent="0.3">
      <c r="A138" s="19" t="s">
        <v>32</v>
      </c>
      <c r="B138" s="25" t="s">
        <v>549</v>
      </c>
      <c r="C138" s="25" t="s">
        <v>550</v>
      </c>
      <c r="D138" s="25" t="s">
        <v>551</v>
      </c>
      <c r="E138" s="21">
        <v>44743</v>
      </c>
      <c r="F138" s="21">
        <v>45412</v>
      </c>
      <c r="G138" s="20" t="s">
        <v>552</v>
      </c>
      <c r="H138" s="20" t="s">
        <v>37</v>
      </c>
      <c r="I138" s="20" t="s">
        <v>38</v>
      </c>
      <c r="J138" s="35">
        <v>550242.17000000004</v>
      </c>
      <c r="K138" s="20" t="s">
        <v>69</v>
      </c>
      <c r="L138" s="22">
        <v>0.44980194811313712</v>
      </c>
      <c r="M138" s="20" t="s">
        <v>553</v>
      </c>
    </row>
    <row r="139" spans="1:13" s="23" customFormat="1" ht="57.6" x14ac:dyDescent="0.3">
      <c r="A139" s="19" t="s">
        <v>161</v>
      </c>
      <c r="B139" s="25" t="s">
        <v>554</v>
      </c>
      <c r="C139" s="25" t="s">
        <v>555</v>
      </c>
      <c r="D139" s="25" t="s">
        <v>556</v>
      </c>
      <c r="E139" s="21">
        <v>44743</v>
      </c>
      <c r="F139" s="21">
        <v>45657</v>
      </c>
      <c r="G139" s="20" t="s">
        <v>557</v>
      </c>
      <c r="H139" s="20" t="s">
        <v>37</v>
      </c>
      <c r="I139" s="20" t="s">
        <v>165</v>
      </c>
      <c r="J139" s="35">
        <v>460079.66</v>
      </c>
      <c r="K139" s="20" t="s">
        <v>69</v>
      </c>
      <c r="L139" s="22">
        <v>0.6000000086941466</v>
      </c>
      <c r="M139" s="20" t="s">
        <v>548</v>
      </c>
    </row>
    <row r="140" spans="1:13" s="23" customFormat="1" ht="43.2" x14ac:dyDescent="0.3">
      <c r="A140" s="19" t="s">
        <v>32</v>
      </c>
      <c r="B140" s="25" t="s">
        <v>558</v>
      </c>
      <c r="C140" s="25" t="s">
        <v>559</v>
      </c>
      <c r="D140" s="25" t="s">
        <v>551</v>
      </c>
      <c r="E140" s="21">
        <v>44743</v>
      </c>
      <c r="F140" s="21">
        <v>45412</v>
      </c>
      <c r="G140" s="20" t="s">
        <v>560</v>
      </c>
      <c r="H140" s="20" t="s">
        <v>37</v>
      </c>
      <c r="I140" s="20" t="s">
        <v>38</v>
      </c>
      <c r="J140" s="35">
        <v>356484.8</v>
      </c>
      <c r="K140" s="20" t="s">
        <v>39</v>
      </c>
      <c r="L140" s="22">
        <v>0.24068347374137691</v>
      </c>
      <c r="M140" s="20" t="s">
        <v>561</v>
      </c>
    </row>
    <row r="141" spans="1:13" s="23" customFormat="1" ht="43.2" x14ac:dyDescent="0.3">
      <c r="A141" s="19" t="s">
        <v>32</v>
      </c>
      <c r="B141" s="25" t="s">
        <v>562</v>
      </c>
      <c r="C141" s="25" t="s">
        <v>563</v>
      </c>
      <c r="D141" s="25" t="s">
        <v>564</v>
      </c>
      <c r="E141" s="21">
        <v>44743</v>
      </c>
      <c r="F141" s="21">
        <v>45412</v>
      </c>
      <c r="G141" s="20" t="s">
        <v>229</v>
      </c>
      <c r="H141" s="20" t="s">
        <v>37</v>
      </c>
      <c r="I141" s="20" t="s">
        <v>38</v>
      </c>
      <c r="J141" s="35">
        <v>733786.26</v>
      </c>
      <c r="K141" s="20" t="s">
        <v>39</v>
      </c>
      <c r="L141" s="22">
        <v>0.35977779142389499</v>
      </c>
      <c r="M141" s="20" t="s">
        <v>565</v>
      </c>
    </row>
    <row r="142" spans="1:13" s="23" customFormat="1" ht="43.2" x14ac:dyDescent="0.3">
      <c r="A142" s="19" t="s">
        <v>32</v>
      </c>
      <c r="B142" s="25" t="s">
        <v>566</v>
      </c>
      <c r="C142" s="25" t="s">
        <v>567</v>
      </c>
      <c r="D142" s="25" t="s">
        <v>35</v>
      </c>
      <c r="E142" s="21">
        <v>44743</v>
      </c>
      <c r="F142" s="21">
        <v>45747</v>
      </c>
      <c r="G142" s="20" t="s">
        <v>568</v>
      </c>
      <c r="H142" s="20" t="s">
        <v>37</v>
      </c>
      <c r="I142" s="20" t="s">
        <v>38</v>
      </c>
      <c r="J142" s="35">
        <v>757073.52</v>
      </c>
      <c r="K142" s="20" t="s">
        <v>39</v>
      </c>
      <c r="L142" s="22">
        <v>0.24621122661904751</v>
      </c>
      <c r="M142" s="20" t="s">
        <v>569</v>
      </c>
    </row>
    <row r="143" spans="1:13" s="23" customFormat="1" ht="43.2" x14ac:dyDescent="0.3">
      <c r="A143" s="19" t="s">
        <v>32</v>
      </c>
      <c r="B143" s="25" t="s">
        <v>570</v>
      </c>
      <c r="C143" s="25" t="s">
        <v>571</v>
      </c>
      <c r="D143" s="25" t="s">
        <v>486</v>
      </c>
      <c r="E143" s="21">
        <v>44743</v>
      </c>
      <c r="F143" s="21">
        <v>45412</v>
      </c>
      <c r="G143" s="20" t="s">
        <v>568</v>
      </c>
      <c r="H143" s="20" t="s">
        <v>37</v>
      </c>
      <c r="I143" s="20" t="s">
        <v>38</v>
      </c>
      <c r="J143" s="35">
        <v>348546.8</v>
      </c>
      <c r="K143" s="20" t="s">
        <v>39</v>
      </c>
      <c r="L143" s="22">
        <v>0.24616493394861177</v>
      </c>
      <c r="M143" s="20" t="s">
        <v>569</v>
      </c>
    </row>
    <row r="144" spans="1:13" s="23" customFormat="1" ht="43.2" x14ac:dyDescent="0.3">
      <c r="A144" s="19" t="s">
        <v>32</v>
      </c>
      <c r="B144" s="25" t="s">
        <v>572</v>
      </c>
      <c r="C144" s="25" t="s">
        <v>573</v>
      </c>
      <c r="D144" s="25" t="s">
        <v>574</v>
      </c>
      <c r="E144" s="21">
        <v>44743</v>
      </c>
      <c r="F144" s="21">
        <v>45412</v>
      </c>
      <c r="G144" s="20" t="s">
        <v>91</v>
      </c>
      <c r="H144" s="20" t="s">
        <v>37</v>
      </c>
      <c r="I144" s="20" t="s">
        <v>38</v>
      </c>
      <c r="J144" s="35">
        <v>273117.24</v>
      </c>
      <c r="K144" s="20" t="s">
        <v>39</v>
      </c>
      <c r="L144" s="22">
        <v>0.39999997803141246</v>
      </c>
      <c r="M144" s="20" t="s">
        <v>575</v>
      </c>
    </row>
    <row r="145" spans="1:13" s="23" customFormat="1" ht="43.2" x14ac:dyDescent="0.3">
      <c r="A145" s="19" t="s">
        <v>32</v>
      </c>
      <c r="B145" s="25" t="s">
        <v>576</v>
      </c>
      <c r="C145" s="25" t="s">
        <v>577</v>
      </c>
      <c r="D145" s="25" t="s">
        <v>578</v>
      </c>
      <c r="E145" s="21">
        <v>44743</v>
      </c>
      <c r="F145" s="21">
        <v>45412</v>
      </c>
      <c r="G145" s="20" t="s">
        <v>579</v>
      </c>
      <c r="H145" s="20" t="s">
        <v>37</v>
      </c>
      <c r="I145" s="20" t="s">
        <v>38</v>
      </c>
      <c r="J145" s="35">
        <v>245893.76000000001</v>
      </c>
      <c r="K145" s="20" t="s">
        <v>69</v>
      </c>
      <c r="L145" s="22">
        <v>0.52339677102826843</v>
      </c>
      <c r="M145" s="20" t="s">
        <v>580</v>
      </c>
    </row>
    <row r="146" spans="1:13" s="23" customFormat="1" ht="43.2" x14ac:dyDescent="0.3">
      <c r="A146" s="19" t="s">
        <v>32</v>
      </c>
      <c r="B146" s="25" t="s">
        <v>581</v>
      </c>
      <c r="C146" s="25" t="s">
        <v>582</v>
      </c>
      <c r="D146" s="25" t="s">
        <v>583</v>
      </c>
      <c r="E146" s="21">
        <v>44743</v>
      </c>
      <c r="F146" s="21">
        <v>45412</v>
      </c>
      <c r="G146" s="20" t="s">
        <v>108</v>
      </c>
      <c r="H146" s="20" t="s">
        <v>37</v>
      </c>
      <c r="I146" s="20" t="s">
        <v>38</v>
      </c>
      <c r="J146" s="35">
        <v>527558.99</v>
      </c>
      <c r="K146" s="20" t="s">
        <v>69</v>
      </c>
      <c r="L146" s="22">
        <v>0.52543887082655916</v>
      </c>
      <c r="M146" s="20" t="s">
        <v>584</v>
      </c>
    </row>
    <row r="147" spans="1:13" s="23" customFormat="1" ht="43.2" x14ac:dyDescent="0.3">
      <c r="A147" s="19" t="s">
        <v>32</v>
      </c>
      <c r="B147" s="25" t="s">
        <v>585</v>
      </c>
      <c r="C147" s="25" t="s">
        <v>586</v>
      </c>
      <c r="D147" s="25" t="s">
        <v>35</v>
      </c>
      <c r="E147" s="21">
        <v>44743</v>
      </c>
      <c r="F147" s="21">
        <v>45747</v>
      </c>
      <c r="G147" s="20" t="s">
        <v>587</v>
      </c>
      <c r="H147" s="20" t="s">
        <v>37</v>
      </c>
      <c r="I147" s="20" t="s">
        <v>38</v>
      </c>
      <c r="J147" s="35">
        <v>698460</v>
      </c>
      <c r="K147" s="20" t="s">
        <v>39</v>
      </c>
      <c r="L147" s="22">
        <v>0.26687283452166194</v>
      </c>
      <c r="M147" s="20" t="s">
        <v>588</v>
      </c>
    </row>
    <row r="148" spans="1:13" s="23" customFormat="1" ht="43.2" x14ac:dyDescent="0.3">
      <c r="A148" s="19" t="s">
        <v>32</v>
      </c>
      <c r="B148" s="25" t="s">
        <v>589</v>
      </c>
      <c r="C148" s="25" t="s">
        <v>590</v>
      </c>
      <c r="D148" s="25" t="s">
        <v>591</v>
      </c>
      <c r="E148" s="21">
        <v>44743</v>
      </c>
      <c r="F148" s="21">
        <v>45412</v>
      </c>
      <c r="G148" s="20" t="s">
        <v>592</v>
      </c>
      <c r="H148" s="20" t="s">
        <v>37</v>
      </c>
      <c r="I148" s="20" t="s">
        <v>38</v>
      </c>
      <c r="J148" s="35">
        <v>414529.67</v>
      </c>
      <c r="K148" s="20" t="s">
        <v>39</v>
      </c>
      <c r="L148" s="22">
        <v>0.39999998070101955</v>
      </c>
      <c r="M148" s="20" t="s">
        <v>588</v>
      </c>
    </row>
    <row r="149" spans="1:13" s="23" customFormat="1" ht="43.2" x14ac:dyDescent="0.3">
      <c r="A149" s="19" t="s">
        <v>32</v>
      </c>
      <c r="B149" s="25" t="s">
        <v>593</v>
      </c>
      <c r="C149" s="25" t="s">
        <v>594</v>
      </c>
      <c r="D149" s="25" t="s">
        <v>520</v>
      </c>
      <c r="E149" s="21">
        <v>44743</v>
      </c>
      <c r="F149" s="21">
        <v>45412</v>
      </c>
      <c r="G149" s="20" t="s">
        <v>245</v>
      </c>
      <c r="H149" s="20" t="s">
        <v>37</v>
      </c>
      <c r="I149" s="20" t="s">
        <v>38</v>
      </c>
      <c r="J149" s="35">
        <v>461271.61</v>
      </c>
      <c r="K149" s="20" t="s">
        <v>39</v>
      </c>
      <c r="L149" s="22">
        <v>0.39999999132831959</v>
      </c>
      <c r="M149" s="20" t="s">
        <v>595</v>
      </c>
    </row>
    <row r="150" spans="1:13" s="23" customFormat="1" ht="43.2" x14ac:dyDescent="0.3">
      <c r="A150" s="19" t="s">
        <v>32</v>
      </c>
      <c r="B150" s="25" t="s">
        <v>596</v>
      </c>
      <c r="C150" s="25" t="s">
        <v>597</v>
      </c>
      <c r="D150" s="25" t="s">
        <v>598</v>
      </c>
      <c r="E150" s="21">
        <v>44743</v>
      </c>
      <c r="F150" s="21">
        <v>45412</v>
      </c>
      <c r="G150" s="20" t="s">
        <v>599</v>
      </c>
      <c r="H150" s="20" t="s">
        <v>37</v>
      </c>
      <c r="I150" s="20" t="s">
        <v>38</v>
      </c>
      <c r="J150" s="35">
        <v>311250.28000000003</v>
      </c>
      <c r="K150" s="20" t="s">
        <v>39</v>
      </c>
      <c r="L150" s="22">
        <v>0.33927680322086773</v>
      </c>
      <c r="M150" s="20" t="s">
        <v>600</v>
      </c>
    </row>
    <row r="151" spans="1:13" s="23" customFormat="1" ht="43.2" x14ac:dyDescent="0.3">
      <c r="A151" s="19" t="s">
        <v>32</v>
      </c>
      <c r="B151" s="25" t="s">
        <v>601</v>
      </c>
      <c r="C151" s="25" t="s">
        <v>602</v>
      </c>
      <c r="D151" s="25" t="s">
        <v>486</v>
      </c>
      <c r="E151" s="21">
        <v>44743</v>
      </c>
      <c r="F151" s="21">
        <v>45412</v>
      </c>
      <c r="G151" s="20" t="s">
        <v>201</v>
      </c>
      <c r="H151" s="20" t="s">
        <v>37</v>
      </c>
      <c r="I151" s="20" t="s">
        <v>38</v>
      </c>
      <c r="J151" s="35">
        <v>780701.71</v>
      </c>
      <c r="K151" s="20" t="s">
        <v>39</v>
      </c>
      <c r="L151" s="22">
        <v>0.348386684076816</v>
      </c>
      <c r="M151" s="20" t="s">
        <v>603</v>
      </c>
    </row>
    <row r="152" spans="1:13" s="23" customFormat="1" ht="57.6" x14ac:dyDescent="0.3">
      <c r="A152" s="19" t="s">
        <v>53</v>
      </c>
      <c r="B152" s="25" t="s">
        <v>604</v>
      </c>
      <c r="C152" s="25" t="s">
        <v>605</v>
      </c>
      <c r="D152" s="25" t="s">
        <v>606</v>
      </c>
      <c r="E152" s="21">
        <v>44927</v>
      </c>
      <c r="F152" s="21">
        <v>45657</v>
      </c>
      <c r="G152" s="20" t="s">
        <v>201</v>
      </c>
      <c r="H152" s="20" t="s">
        <v>37</v>
      </c>
      <c r="I152" s="20" t="s">
        <v>58</v>
      </c>
      <c r="J152" s="35">
        <v>156647.51999999999</v>
      </c>
      <c r="K152" s="20" t="s">
        <v>39</v>
      </c>
      <c r="L152" s="22">
        <v>0.40000001276751784</v>
      </c>
      <c r="M152" s="20" t="s">
        <v>603</v>
      </c>
    </row>
    <row r="153" spans="1:13" s="23" customFormat="1" ht="43.2" x14ac:dyDescent="0.3">
      <c r="A153" s="19" t="s">
        <v>32</v>
      </c>
      <c r="B153" s="25" t="s">
        <v>607</v>
      </c>
      <c r="C153" s="25" t="s">
        <v>608</v>
      </c>
      <c r="D153" s="25" t="s">
        <v>35</v>
      </c>
      <c r="E153" s="21">
        <v>44743</v>
      </c>
      <c r="F153" s="21">
        <v>45747</v>
      </c>
      <c r="G153" s="20" t="s">
        <v>609</v>
      </c>
      <c r="H153" s="20" t="s">
        <v>37</v>
      </c>
      <c r="I153" s="20" t="s">
        <v>38</v>
      </c>
      <c r="J153" s="35">
        <v>803181.83</v>
      </c>
      <c r="K153" s="20" t="s">
        <v>69</v>
      </c>
      <c r="L153" s="22">
        <v>0.34811544479286838</v>
      </c>
      <c r="M153" s="20" t="s">
        <v>610</v>
      </c>
    </row>
    <row r="154" spans="1:13" s="23" customFormat="1" ht="43.2" x14ac:dyDescent="0.3">
      <c r="A154" s="19" t="s">
        <v>32</v>
      </c>
      <c r="B154" s="25" t="s">
        <v>611</v>
      </c>
      <c r="C154" s="25" t="s">
        <v>612</v>
      </c>
      <c r="D154" s="25" t="s">
        <v>613</v>
      </c>
      <c r="E154" s="21">
        <v>44743</v>
      </c>
      <c r="F154" s="21">
        <v>45412</v>
      </c>
      <c r="G154" s="20" t="s">
        <v>609</v>
      </c>
      <c r="H154" s="20" t="s">
        <v>37</v>
      </c>
      <c r="I154" s="20" t="s">
        <v>38</v>
      </c>
      <c r="J154" s="35">
        <v>262268.78000000003</v>
      </c>
      <c r="K154" s="20" t="s">
        <v>69</v>
      </c>
      <c r="L154" s="22">
        <v>0.49071795735657131</v>
      </c>
      <c r="M154" s="20" t="s">
        <v>610</v>
      </c>
    </row>
    <row r="155" spans="1:13" s="23" customFormat="1" ht="43.2" x14ac:dyDescent="0.3">
      <c r="A155" s="19" t="s">
        <v>32</v>
      </c>
      <c r="B155" s="25" t="s">
        <v>614</v>
      </c>
      <c r="C155" s="25" t="s">
        <v>615</v>
      </c>
      <c r="D155" s="25" t="s">
        <v>486</v>
      </c>
      <c r="E155" s="21">
        <v>44743</v>
      </c>
      <c r="F155" s="21">
        <v>45412</v>
      </c>
      <c r="G155" s="20" t="s">
        <v>459</v>
      </c>
      <c r="H155" s="20" t="s">
        <v>37</v>
      </c>
      <c r="I155" s="20" t="s">
        <v>38</v>
      </c>
      <c r="J155" s="35">
        <v>602658.78</v>
      </c>
      <c r="K155" s="20" t="s">
        <v>39</v>
      </c>
      <c r="L155" s="22">
        <v>0.27134644914656347</v>
      </c>
      <c r="M155" s="20" t="s">
        <v>616</v>
      </c>
    </row>
    <row r="156" spans="1:13" s="23" customFormat="1" ht="43.2" x14ac:dyDescent="0.3">
      <c r="A156" s="19" t="s">
        <v>32</v>
      </c>
      <c r="B156" s="25" t="s">
        <v>617</v>
      </c>
      <c r="C156" s="25" t="s">
        <v>618</v>
      </c>
      <c r="D156" s="25" t="s">
        <v>619</v>
      </c>
      <c r="E156" s="21">
        <v>44743</v>
      </c>
      <c r="F156" s="21">
        <v>45412</v>
      </c>
      <c r="G156" s="20" t="s">
        <v>233</v>
      </c>
      <c r="H156" s="20" t="s">
        <v>37</v>
      </c>
      <c r="I156" s="20" t="s">
        <v>38</v>
      </c>
      <c r="J156" s="35">
        <v>465212.66</v>
      </c>
      <c r="K156" s="20" t="s">
        <v>69</v>
      </c>
      <c r="L156" s="22">
        <v>0.4681729856620841</v>
      </c>
      <c r="M156" s="20" t="s">
        <v>620</v>
      </c>
    </row>
    <row r="157" spans="1:13" s="23" customFormat="1" ht="57.6" x14ac:dyDescent="0.3">
      <c r="A157" s="19" t="s">
        <v>53</v>
      </c>
      <c r="B157" s="25" t="s">
        <v>621</v>
      </c>
      <c r="C157" s="25" t="s">
        <v>622</v>
      </c>
      <c r="D157" s="25" t="s">
        <v>623</v>
      </c>
      <c r="E157" s="21">
        <v>44927</v>
      </c>
      <c r="F157" s="21">
        <v>45657</v>
      </c>
      <c r="G157" s="20" t="s">
        <v>233</v>
      </c>
      <c r="H157" s="20" t="s">
        <v>37</v>
      </c>
      <c r="I157" s="20" t="s">
        <v>58</v>
      </c>
      <c r="J157" s="35">
        <v>592615.94999999995</v>
      </c>
      <c r="K157" s="20" t="s">
        <v>69</v>
      </c>
      <c r="L157" s="22">
        <v>0.60000000000000009</v>
      </c>
      <c r="M157" s="20" t="s">
        <v>624</v>
      </c>
    </row>
    <row r="158" spans="1:13" s="24" customFormat="1" ht="72" x14ac:dyDescent="0.3">
      <c r="A158" s="19" t="s">
        <v>71</v>
      </c>
      <c r="B158" s="25" t="s">
        <v>625</v>
      </c>
      <c r="C158" s="25" t="s">
        <v>626</v>
      </c>
      <c r="D158" s="25" t="s">
        <v>627</v>
      </c>
      <c r="E158" s="21">
        <v>45017</v>
      </c>
      <c r="F158" s="21">
        <v>46112</v>
      </c>
      <c r="G158" s="20" t="s">
        <v>628</v>
      </c>
      <c r="H158" s="20" t="s">
        <v>37</v>
      </c>
      <c r="I158" s="20" t="s">
        <v>76</v>
      </c>
      <c r="J158" s="35">
        <v>426577.2</v>
      </c>
      <c r="K158" s="20" t="s">
        <v>39</v>
      </c>
      <c r="L158" s="22">
        <v>0.4</v>
      </c>
      <c r="M158" s="20" t="s">
        <v>629</v>
      </c>
    </row>
    <row r="159" spans="1:13" s="23" customFormat="1" ht="43.2" x14ac:dyDescent="0.3">
      <c r="A159" s="19" t="s">
        <v>32</v>
      </c>
      <c r="B159" s="25" t="s">
        <v>630</v>
      </c>
      <c r="C159" s="25" t="s">
        <v>631</v>
      </c>
      <c r="D159" s="25" t="s">
        <v>35</v>
      </c>
      <c r="E159" s="21">
        <v>44743</v>
      </c>
      <c r="F159" s="21">
        <v>45747</v>
      </c>
      <c r="G159" s="20" t="s">
        <v>632</v>
      </c>
      <c r="H159" s="20" t="s">
        <v>37</v>
      </c>
      <c r="I159" s="20" t="s">
        <v>38</v>
      </c>
      <c r="J159" s="35">
        <v>635519.18000000005</v>
      </c>
      <c r="K159" s="20" t="s">
        <v>39</v>
      </c>
      <c r="L159" s="22">
        <v>0.29330350029719005</v>
      </c>
      <c r="M159" s="20" t="s">
        <v>633</v>
      </c>
    </row>
    <row r="160" spans="1:13" s="23" customFormat="1" ht="57.6" x14ac:dyDescent="0.3">
      <c r="A160" s="19" t="s">
        <v>161</v>
      </c>
      <c r="B160" s="25" t="s">
        <v>634</v>
      </c>
      <c r="C160" s="25" t="s">
        <v>635</v>
      </c>
      <c r="D160" s="25" t="s">
        <v>636</v>
      </c>
      <c r="E160" s="21">
        <v>44743</v>
      </c>
      <c r="F160" s="21">
        <v>45657</v>
      </c>
      <c r="G160" s="20" t="s">
        <v>637</v>
      </c>
      <c r="H160" s="20" t="s">
        <v>37</v>
      </c>
      <c r="I160" s="20" t="s">
        <v>165</v>
      </c>
      <c r="J160" s="35">
        <v>487371.98</v>
      </c>
      <c r="K160" s="20" t="s">
        <v>39</v>
      </c>
      <c r="L160" s="22">
        <v>0.39999999589635832</v>
      </c>
      <c r="M160" s="20" t="s">
        <v>633</v>
      </c>
    </row>
    <row r="161" spans="1:13" s="23" customFormat="1" ht="43.2" x14ac:dyDescent="0.3">
      <c r="A161" s="19" t="s">
        <v>32</v>
      </c>
      <c r="B161" s="25" t="s">
        <v>638</v>
      </c>
      <c r="C161" s="25" t="s">
        <v>639</v>
      </c>
      <c r="D161" s="25" t="s">
        <v>486</v>
      </c>
      <c r="E161" s="21">
        <v>44743</v>
      </c>
      <c r="F161" s="21">
        <v>45412</v>
      </c>
      <c r="G161" s="20" t="s">
        <v>628</v>
      </c>
      <c r="H161" s="20" t="s">
        <v>37</v>
      </c>
      <c r="I161" s="20" t="s">
        <v>38</v>
      </c>
      <c r="J161" s="35">
        <v>454424.43</v>
      </c>
      <c r="K161" s="20" t="s">
        <v>39</v>
      </c>
      <c r="L161" s="22">
        <v>0.32539408147576926</v>
      </c>
      <c r="M161" s="20" t="s">
        <v>633</v>
      </c>
    </row>
    <row r="162" spans="1:13" s="23" customFormat="1" ht="43.2" x14ac:dyDescent="0.3">
      <c r="A162" s="19" t="s">
        <v>32</v>
      </c>
      <c r="B162" s="25" t="s">
        <v>640</v>
      </c>
      <c r="C162" s="25" t="s">
        <v>641</v>
      </c>
      <c r="D162" s="25" t="s">
        <v>642</v>
      </c>
      <c r="E162" s="21">
        <v>44743</v>
      </c>
      <c r="F162" s="21">
        <v>45412</v>
      </c>
      <c r="G162" s="20" t="s">
        <v>237</v>
      </c>
      <c r="H162" s="20" t="s">
        <v>37</v>
      </c>
      <c r="I162" s="20" t="s">
        <v>38</v>
      </c>
      <c r="J162" s="35">
        <v>670715.64</v>
      </c>
      <c r="K162" s="20" t="s">
        <v>69</v>
      </c>
      <c r="L162" s="22">
        <v>0.50185202181955979</v>
      </c>
      <c r="M162" s="20" t="s">
        <v>643</v>
      </c>
    </row>
    <row r="163" spans="1:13" s="23" customFormat="1" ht="43.2" x14ac:dyDescent="0.3">
      <c r="A163" s="19" t="s">
        <v>32</v>
      </c>
      <c r="B163" s="25" t="s">
        <v>644</v>
      </c>
      <c r="C163" s="25" t="s">
        <v>645</v>
      </c>
      <c r="D163" s="25" t="s">
        <v>646</v>
      </c>
      <c r="E163" s="21">
        <v>44743</v>
      </c>
      <c r="F163" s="21">
        <v>45412</v>
      </c>
      <c r="G163" s="20" t="s">
        <v>324</v>
      </c>
      <c r="H163" s="20" t="s">
        <v>37</v>
      </c>
      <c r="I163" s="20" t="s">
        <v>38</v>
      </c>
      <c r="J163" s="35">
        <v>357575.9</v>
      </c>
      <c r="K163" s="20" t="s">
        <v>69</v>
      </c>
      <c r="L163" s="22">
        <v>0.44298287440512629</v>
      </c>
      <c r="M163" s="20" t="s">
        <v>647</v>
      </c>
    </row>
    <row r="164" spans="1:13" s="23" customFormat="1" ht="57.6" x14ac:dyDescent="0.3">
      <c r="A164" s="19" t="s">
        <v>161</v>
      </c>
      <c r="B164" s="25" t="s">
        <v>648</v>
      </c>
      <c r="C164" s="25" t="s">
        <v>649</v>
      </c>
      <c r="D164" s="25" t="s">
        <v>650</v>
      </c>
      <c r="E164" s="21">
        <v>44743</v>
      </c>
      <c r="F164" s="21">
        <v>45657</v>
      </c>
      <c r="G164" s="20" t="s">
        <v>125</v>
      </c>
      <c r="H164" s="20" t="s">
        <v>37</v>
      </c>
      <c r="I164" s="20" t="s">
        <v>165</v>
      </c>
      <c r="J164" s="35">
        <v>480292.48</v>
      </c>
      <c r="K164" s="20" t="s">
        <v>39</v>
      </c>
      <c r="L164" s="22">
        <v>0.39999999583587065</v>
      </c>
      <c r="M164" s="20" t="s">
        <v>651</v>
      </c>
    </row>
    <row r="165" spans="1:13" s="23" customFormat="1" ht="43.2" x14ac:dyDescent="0.3">
      <c r="A165" s="19" t="s">
        <v>32</v>
      </c>
      <c r="B165" s="25" t="s">
        <v>652</v>
      </c>
      <c r="C165" s="25" t="s">
        <v>653</v>
      </c>
      <c r="D165" s="25" t="s">
        <v>493</v>
      </c>
      <c r="E165" s="21">
        <v>44743</v>
      </c>
      <c r="F165" s="21">
        <v>45412</v>
      </c>
      <c r="G165" s="20" t="s">
        <v>125</v>
      </c>
      <c r="H165" s="20" t="s">
        <v>37</v>
      </c>
      <c r="I165" s="20" t="s">
        <v>38</v>
      </c>
      <c r="J165" s="35">
        <v>457680.16</v>
      </c>
      <c r="K165" s="20" t="s">
        <v>39</v>
      </c>
      <c r="L165" s="22">
        <v>0.39999999126027225</v>
      </c>
      <c r="M165" s="20" t="s">
        <v>651</v>
      </c>
    </row>
    <row r="166" spans="1:13" s="23" customFormat="1" ht="72" x14ac:dyDescent="0.3">
      <c r="A166" s="19" t="s">
        <v>71</v>
      </c>
      <c r="B166" s="25" t="s">
        <v>654</v>
      </c>
      <c r="C166" s="25" t="s">
        <v>655</v>
      </c>
      <c r="D166" s="25" t="s">
        <v>656</v>
      </c>
      <c r="E166" s="21">
        <v>44866</v>
      </c>
      <c r="F166" s="21">
        <v>45961</v>
      </c>
      <c r="G166" s="20" t="s">
        <v>125</v>
      </c>
      <c r="H166" s="20" t="s">
        <v>37</v>
      </c>
      <c r="I166" s="20" t="s">
        <v>76</v>
      </c>
      <c r="J166" s="35">
        <v>297816.40000000002</v>
      </c>
      <c r="K166" s="20" t="s">
        <v>39</v>
      </c>
      <c r="L166" s="22">
        <v>0.39999999999999997</v>
      </c>
      <c r="M166" s="20" t="s">
        <v>657</v>
      </c>
    </row>
    <row r="167" spans="1:13" s="23" customFormat="1" ht="57.6" x14ac:dyDescent="0.3">
      <c r="A167" s="19" t="s">
        <v>161</v>
      </c>
      <c r="B167" s="25" t="s">
        <v>658</v>
      </c>
      <c r="C167" s="25" t="s">
        <v>659</v>
      </c>
      <c r="D167" s="25" t="s">
        <v>660</v>
      </c>
      <c r="E167" s="21">
        <v>44743</v>
      </c>
      <c r="F167" s="21">
        <v>45657</v>
      </c>
      <c r="G167" s="20" t="s">
        <v>95</v>
      </c>
      <c r="H167" s="20" t="s">
        <v>37</v>
      </c>
      <c r="I167" s="20" t="s">
        <v>165</v>
      </c>
      <c r="J167" s="35">
        <v>506533.36</v>
      </c>
      <c r="K167" s="20" t="s">
        <v>69</v>
      </c>
      <c r="L167" s="22">
        <v>0.59999998815477829</v>
      </c>
      <c r="M167" s="20" t="s">
        <v>661</v>
      </c>
    </row>
    <row r="168" spans="1:13" s="23" customFormat="1" ht="43.2" x14ac:dyDescent="0.3">
      <c r="A168" s="19" t="s">
        <v>32</v>
      </c>
      <c r="B168" s="25" t="s">
        <v>662</v>
      </c>
      <c r="C168" s="25" t="s">
        <v>663</v>
      </c>
      <c r="D168" s="25" t="s">
        <v>486</v>
      </c>
      <c r="E168" s="21">
        <v>44743</v>
      </c>
      <c r="F168" s="21">
        <v>45412</v>
      </c>
      <c r="G168" s="20" t="s">
        <v>95</v>
      </c>
      <c r="H168" s="20" t="s">
        <v>37</v>
      </c>
      <c r="I168" s="20" t="s">
        <v>38</v>
      </c>
      <c r="J168" s="35">
        <v>516526.75</v>
      </c>
      <c r="K168" s="20" t="s">
        <v>69</v>
      </c>
      <c r="L168" s="22">
        <v>0.30666369166746932</v>
      </c>
      <c r="M168" s="20" t="s">
        <v>661</v>
      </c>
    </row>
    <row r="169" spans="1:13" s="23" customFormat="1" ht="72" x14ac:dyDescent="0.3">
      <c r="A169" s="19" t="s">
        <v>71</v>
      </c>
      <c r="B169" s="25" t="s">
        <v>664</v>
      </c>
      <c r="C169" s="25" t="s">
        <v>665</v>
      </c>
      <c r="D169" s="25" t="s">
        <v>666</v>
      </c>
      <c r="E169" s="21">
        <v>44838</v>
      </c>
      <c r="F169" s="21">
        <v>45009</v>
      </c>
      <c r="G169" s="20" t="s">
        <v>95</v>
      </c>
      <c r="H169" s="20" t="s">
        <v>37</v>
      </c>
      <c r="I169" s="20" t="s">
        <v>76</v>
      </c>
      <c r="J169" s="35">
        <v>246680</v>
      </c>
      <c r="K169" s="20" t="s">
        <v>69</v>
      </c>
      <c r="L169" s="22">
        <v>0.74781903680882111</v>
      </c>
      <c r="M169" s="20" t="s">
        <v>661</v>
      </c>
    </row>
    <row r="170" spans="1:13" s="23" customFormat="1" ht="72" x14ac:dyDescent="0.3">
      <c r="A170" s="19" t="s">
        <v>71</v>
      </c>
      <c r="B170" s="25" t="s">
        <v>667</v>
      </c>
      <c r="C170" s="25" t="s">
        <v>668</v>
      </c>
      <c r="D170" s="25" t="s">
        <v>669</v>
      </c>
      <c r="E170" s="21">
        <v>44835</v>
      </c>
      <c r="F170" s="21">
        <v>45930</v>
      </c>
      <c r="G170" s="20" t="s">
        <v>446</v>
      </c>
      <c r="H170" s="20" t="s">
        <v>37</v>
      </c>
      <c r="I170" s="20" t="s">
        <v>76</v>
      </c>
      <c r="J170" s="35">
        <v>335372.56</v>
      </c>
      <c r="K170" s="20" t="s">
        <v>39</v>
      </c>
      <c r="L170" s="22">
        <v>0</v>
      </c>
      <c r="M170" s="20" t="s">
        <v>670</v>
      </c>
    </row>
    <row r="171" spans="1:13" s="23" customFormat="1" ht="43.2" x14ac:dyDescent="0.3">
      <c r="A171" s="19" t="s">
        <v>32</v>
      </c>
      <c r="B171" s="25" t="s">
        <v>671</v>
      </c>
      <c r="C171" s="25" t="s">
        <v>672</v>
      </c>
      <c r="D171" s="25" t="s">
        <v>486</v>
      </c>
      <c r="E171" s="21">
        <v>44743</v>
      </c>
      <c r="F171" s="21">
        <v>45412</v>
      </c>
      <c r="G171" s="20" t="s">
        <v>446</v>
      </c>
      <c r="H171" s="20" t="s">
        <v>37</v>
      </c>
      <c r="I171" s="20" t="s">
        <v>38</v>
      </c>
      <c r="J171" s="35">
        <v>402237.56</v>
      </c>
      <c r="K171" s="20" t="s">
        <v>39</v>
      </c>
      <c r="L171" s="22">
        <v>0.21330678318553842</v>
      </c>
      <c r="M171" s="20" t="s">
        <v>670</v>
      </c>
    </row>
    <row r="172" spans="1:13" s="23" customFormat="1" ht="43.2" x14ac:dyDescent="0.3">
      <c r="A172" s="19" t="s">
        <v>32</v>
      </c>
      <c r="B172" s="25" t="s">
        <v>673</v>
      </c>
      <c r="C172" s="25" t="s">
        <v>674</v>
      </c>
      <c r="D172" s="25" t="s">
        <v>675</v>
      </c>
      <c r="E172" s="21">
        <v>44743</v>
      </c>
      <c r="F172" s="21">
        <v>45412</v>
      </c>
      <c r="G172" s="20" t="s">
        <v>676</v>
      </c>
      <c r="H172" s="20" t="s">
        <v>37</v>
      </c>
      <c r="I172" s="20" t="s">
        <v>38</v>
      </c>
      <c r="J172" s="35">
        <v>348523.1</v>
      </c>
      <c r="K172" s="20" t="s">
        <v>39</v>
      </c>
      <c r="L172" s="22">
        <v>0.18937051805174465</v>
      </c>
      <c r="M172" s="20" t="s">
        <v>677</v>
      </c>
    </row>
    <row r="173" spans="1:13" s="23" customFormat="1" ht="43.2" x14ac:dyDescent="0.3">
      <c r="A173" s="19" t="s">
        <v>32</v>
      </c>
      <c r="B173" s="25" t="s">
        <v>678</v>
      </c>
      <c r="C173" s="25" t="s">
        <v>679</v>
      </c>
      <c r="D173" s="25" t="s">
        <v>680</v>
      </c>
      <c r="E173" s="21">
        <v>44743</v>
      </c>
      <c r="F173" s="21">
        <v>45412</v>
      </c>
      <c r="G173" s="20" t="s">
        <v>181</v>
      </c>
      <c r="H173" s="20" t="s">
        <v>37</v>
      </c>
      <c r="I173" s="20" t="s">
        <v>38</v>
      </c>
      <c r="J173" s="35">
        <v>379656.31</v>
      </c>
      <c r="K173" s="20" t="s">
        <v>39</v>
      </c>
      <c r="L173" s="22">
        <v>0.27814630553618352</v>
      </c>
      <c r="M173" s="20" t="s">
        <v>681</v>
      </c>
    </row>
    <row r="174" spans="1:13" s="23" customFormat="1" ht="43.2" x14ac:dyDescent="0.3">
      <c r="A174" s="19" t="s">
        <v>32</v>
      </c>
      <c r="B174" s="25" t="s">
        <v>682</v>
      </c>
      <c r="C174" s="25" t="s">
        <v>683</v>
      </c>
      <c r="D174" s="25" t="s">
        <v>684</v>
      </c>
      <c r="E174" s="21">
        <v>44805</v>
      </c>
      <c r="F174" s="21">
        <v>45716</v>
      </c>
      <c r="G174" s="20" t="s">
        <v>400</v>
      </c>
      <c r="H174" s="20" t="s">
        <v>37</v>
      </c>
      <c r="I174" s="20" t="s">
        <v>38</v>
      </c>
      <c r="J174" s="35">
        <v>647954.31999999995</v>
      </c>
      <c r="K174" s="20" t="s">
        <v>39</v>
      </c>
      <c r="L174" s="22">
        <v>0.39988213983973442</v>
      </c>
      <c r="M174" s="20" t="s">
        <v>685</v>
      </c>
    </row>
    <row r="175" spans="1:13" s="23" customFormat="1" ht="43.2" x14ac:dyDescent="0.3">
      <c r="A175" s="19" t="s">
        <v>32</v>
      </c>
      <c r="B175" s="25" t="s">
        <v>686</v>
      </c>
      <c r="C175" s="25" t="s">
        <v>687</v>
      </c>
      <c r="D175" s="25" t="s">
        <v>35</v>
      </c>
      <c r="E175" s="21">
        <v>44743</v>
      </c>
      <c r="F175" s="21">
        <v>45747</v>
      </c>
      <c r="G175" s="20" t="s">
        <v>688</v>
      </c>
      <c r="H175" s="20" t="s">
        <v>37</v>
      </c>
      <c r="I175" s="20" t="s">
        <v>38</v>
      </c>
      <c r="J175" s="35">
        <v>604129.85</v>
      </c>
      <c r="K175" s="20" t="s">
        <v>69</v>
      </c>
      <c r="L175" s="22">
        <v>0.46281440984914091</v>
      </c>
      <c r="M175" s="20" t="s">
        <v>689</v>
      </c>
    </row>
    <row r="176" spans="1:13" s="23" customFormat="1" ht="43.2" x14ac:dyDescent="0.3">
      <c r="A176" s="19" t="s">
        <v>32</v>
      </c>
      <c r="B176" s="25" t="s">
        <v>690</v>
      </c>
      <c r="C176" s="25" t="s">
        <v>691</v>
      </c>
      <c r="D176" s="25" t="s">
        <v>692</v>
      </c>
      <c r="E176" s="21">
        <v>44743</v>
      </c>
      <c r="F176" s="21">
        <v>45747</v>
      </c>
      <c r="G176" s="20" t="s">
        <v>233</v>
      </c>
      <c r="H176" s="20" t="s">
        <v>37</v>
      </c>
      <c r="I176" s="20" t="s">
        <v>38</v>
      </c>
      <c r="J176" s="35">
        <v>699202.06</v>
      </c>
      <c r="K176" s="20" t="s">
        <v>69</v>
      </c>
      <c r="L176" s="22">
        <v>0.39988440537489262</v>
      </c>
      <c r="M176" s="20" t="s">
        <v>689</v>
      </c>
    </row>
    <row r="177" spans="1:13" s="23" customFormat="1" ht="57.6" x14ac:dyDescent="0.3">
      <c r="A177" s="19" t="s">
        <v>53</v>
      </c>
      <c r="B177" s="25" t="s">
        <v>693</v>
      </c>
      <c r="C177" s="25" t="s">
        <v>694</v>
      </c>
      <c r="D177" s="25" t="s">
        <v>695</v>
      </c>
      <c r="E177" s="21">
        <v>44927</v>
      </c>
      <c r="F177" s="21">
        <v>45657</v>
      </c>
      <c r="G177" s="20" t="s">
        <v>91</v>
      </c>
      <c r="H177" s="20" t="s">
        <v>37</v>
      </c>
      <c r="I177" s="20" t="s">
        <v>58</v>
      </c>
      <c r="J177" s="35">
        <v>1010890.8</v>
      </c>
      <c r="K177" s="20" t="s">
        <v>39</v>
      </c>
      <c r="L177" s="22">
        <v>0.39999999999999997</v>
      </c>
      <c r="M177" s="20" t="s">
        <v>696</v>
      </c>
    </row>
    <row r="178" spans="1:13" s="23" customFormat="1" ht="43.2" x14ac:dyDescent="0.3">
      <c r="A178" s="19" t="s">
        <v>32</v>
      </c>
      <c r="B178" s="25" t="s">
        <v>697</v>
      </c>
      <c r="C178" s="25" t="s">
        <v>698</v>
      </c>
      <c r="D178" s="25" t="s">
        <v>35</v>
      </c>
      <c r="E178" s="21">
        <v>44743</v>
      </c>
      <c r="F178" s="21">
        <v>45747</v>
      </c>
      <c r="G178" s="20" t="s">
        <v>91</v>
      </c>
      <c r="H178" s="20" t="s">
        <v>37</v>
      </c>
      <c r="I178" s="20" t="s">
        <v>38</v>
      </c>
      <c r="J178" s="35">
        <v>740682.6</v>
      </c>
      <c r="K178" s="20" t="s">
        <v>39</v>
      </c>
      <c r="L178" s="22">
        <v>0.25165975277399522</v>
      </c>
      <c r="M178" s="20" t="s">
        <v>699</v>
      </c>
    </row>
    <row r="179" spans="1:13" s="23" customFormat="1" ht="72" x14ac:dyDescent="0.3">
      <c r="A179" s="19" t="s">
        <v>71</v>
      </c>
      <c r="B179" s="25" t="s">
        <v>700</v>
      </c>
      <c r="C179" s="25" t="s">
        <v>701</v>
      </c>
      <c r="D179" s="25" t="s">
        <v>702</v>
      </c>
      <c r="E179" s="21">
        <v>44986</v>
      </c>
      <c r="F179" s="21">
        <v>45716</v>
      </c>
      <c r="G179" s="20" t="s">
        <v>91</v>
      </c>
      <c r="H179" s="20" t="s">
        <v>37</v>
      </c>
      <c r="I179" s="20" t="s">
        <v>76</v>
      </c>
      <c r="J179" s="35">
        <v>478775.08</v>
      </c>
      <c r="K179" s="20" t="s">
        <v>39</v>
      </c>
      <c r="L179" s="22">
        <v>0.39999999582267315</v>
      </c>
      <c r="M179" s="20" t="s">
        <v>699</v>
      </c>
    </row>
    <row r="180" spans="1:13" s="23" customFormat="1" ht="43.2" x14ac:dyDescent="0.3">
      <c r="A180" s="19" t="s">
        <v>32</v>
      </c>
      <c r="B180" s="25" t="s">
        <v>703</v>
      </c>
      <c r="C180" s="25" t="s">
        <v>704</v>
      </c>
      <c r="D180" s="25" t="s">
        <v>705</v>
      </c>
      <c r="E180" s="21">
        <v>44743</v>
      </c>
      <c r="F180" s="21">
        <v>45747</v>
      </c>
      <c r="G180" s="20" t="s">
        <v>706</v>
      </c>
      <c r="H180" s="20" t="s">
        <v>37</v>
      </c>
      <c r="I180" s="20" t="s">
        <v>38</v>
      </c>
      <c r="J180" s="35">
        <v>754653.9</v>
      </c>
      <c r="K180" s="20" t="s">
        <v>39</v>
      </c>
      <c r="L180" s="22">
        <v>0.24700064493140497</v>
      </c>
      <c r="M180" s="20" t="s">
        <v>707</v>
      </c>
    </row>
    <row r="181" spans="1:13" s="23" customFormat="1" ht="72" x14ac:dyDescent="0.3">
      <c r="A181" s="19" t="s">
        <v>71</v>
      </c>
      <c r="B181" s="25" t="s">
        <v>708</v>
      </c>
      <c r="C181" s="25" t="s">
        <v>709</v>
      </c>
      <c r="D181" s="25" t="s">
        <v>710</v>
      </c>
      <c r="E181" s="21">
        <v>45047</v>
      </c>
      <c r="F181" s="21">
        <v>46142</v>
      </c>
      <c r="G181" s="20" t="s">
        <v>108</v>
      </c>
      <c r="H181" s="20" t="s">
        <v>37</v>
      </c>
      <c r="I181" s="20" t="s">
        <v>76</v>
      </c>
      <c r="J181" s="35">
        <v>749950.38</v>
      </c>
      <c r="K181" s="20" t="s">
        <v>69</v>
      </c>
      <c r="L181" s="22">
        <v>0.79999998133209826</v>
      </c>
      <c r="M181" s="20" t="s">
        <v>711</v>
      </c>
    </row>
    <row r="182" spans="1:13" s="23" customFormat="1" ht="43.2" x14ac:dyDescent="0.3">
      <c r="A182" s="19" t="s">
        <v>32</v>
      </c>
      <c r="B182" s="25" t="s">
        <v>712</v>
      </c>
      <c r="C182" s="25" t="s">
        <v>713</v>
      </c>
      <c r="D182" s="25" t="s">
        <v>35</v>
      </c>
      <c r="E182" s="21">
        <v>44743</v>
      </c>
      <c r="F182" s="21">
        <v>45747</v>
      </c>
      <c r="G182" s="20" t="s">
        <v>181</v>
      </c>
      <c r="H182" s="20" t="s">
        <v>37</v>
      </c>
      <c r="I182" s="20" t="s">
        <v>38</v>
      </c>
      <c r="J182" s="35">
        <v>637059.74</v>
      </c>
      <c r="K182" s="20" t="s">
        <v>39</v>
      </c>
      <c r="L182" s="22">
        <v>0.29259422358097847</v>
      </c>
      <c r="M182" s="20" t="s">
        <v>714</v>
      </c>
    </row>
    <row r="183" spans="1:13" s="24" customFormat="1" ht="57.6" x14ac:dyDescent="0.3">
      <c r="A183" s="19" t="s">
        <v>53</v>
      </c>
      <c r="B183" s="25" t="s">
        <v>715</v>
      </c>
      <c r="C183" s="25" t="s">
        <v>716</v>
      </c>
      <c r="D183" s="25" t="s">
        <v>717</v>
      </c>
      <c r="E183" s="21">
        <v>44963</v>
      </c>
      <c r="F183" s="21">
        <v>45504</v>
      </c>
      <c r="G183" s="20" t="s">
        <v>718</v>
      </c>
      <c r="H183" s="20" t="s">
        <v>37</v>
      </c>
      <c r="I183" s="20" t="s">
        <v>58</v>
      </c>
      <c r="J183" s="35">
        <v>17000</v>
      </c>
      <c r="K183" s="20" t="s">
        <v>39</v>
      </c>
      <c r="L183" s="22">
        <v>0.4</v>
      </c>
      <c r="M183" s="20" t="s">
        <v>719</v>
      </c>
    </row>
    <row r="184" spans="1:13" s="23" customFormat="1" ht="43.2" x14ac:dyDescent="0.3">
      <c r="A184" s="19" t="s">
        <v>32</v>
      </c>
      <c r="B184" s="25" t="s">
        <v>720</v>
      </c>
      <c r="C184" s="25" t="s">
        <v>721</v>
      </c>
      <c r="D184" s="25" t="s">
        <v>35</v>
      </c>
      <c r="E184" s="21">
        <v>44743</v>
      </c>
      <c r="F184" s="21">
        <v>45747</v>
      </c>
      <c r="G184" s="20" t="s">
        <v>57</v>
      </c>
      <c r="H184" s="20" t="s">
        <v>37</v>
      </c>
      <c r="I184" s="20" t="s">
        <v>38</v>
      </c>
      <c r="J184" s="35">
        <v>531897.28</v>
      </c>
      <c r="K184" s="20" t="s">
        <v>39</v>
      </c>
      <c r="L184" s="22">
        <v>0.35044360444934025</v>
      </c>
      <c r="M184" s="20" t="s">
        <v>722</v>
      </c>
    </row>
    <row r="185" spans="1:13" s="23" customFormat="1" ht="72" x14ac:dyDescent="0.3">
      <c r="A185" s="19" t="s">
        <v>71</v>
      </c>
      <c r="B185" s="25" t="s">
        <v>723</v>
      </c>
      <c r="C185" s="25" t="s">
        <v>724</v>
      </c>
      <c r="D185" s="25" t="s">
        <v>725</v>
      </c>
      <c r="E185" s="21">
        <v>45017</v>
      </c>
      <c r="F185" s="21">
        <v>45869</v>
      </c>
      <c r="G185" s="20" t="s">
        <v>146</v>
      </c>
      <c r="H185" s="20" t="s">
        <v>37</v>
      </c>
      <c r="I185" s="20" t="s">
        <v>76</v>
      </c>
      <c r="J185" s="35">
        <v>431850.65</v>
      </c>
      <c r="K185" s="20" t="s">
        <v>39</v>
      </c>
      <c r="L185" s="22">
        <v>0.34164325097114007</v>
      </c>
      <c r="M185" s="20" t="s">
        <v>726</v>
      </c>
    </row>
    <row r="186" spans="1:13" s="23" customFormat="1" ht="43.2" x14ac:dyDescent="0.3">
      <c r="A186" s="19" t="s">
        <v>32</v>
      </c>
      <c r="B186" s="25" t="s">
        <v>727</v>
      </c>
      <c r="C186" s="25" t="s">
        <v>728</v>
      </c>
      <c r="D186" s="25" t="s">
        <v>729</v>
      </c>
      <c r="E186" s="21">
        <v>44743</v>
      </c>
      <c r="F186" s="21">
        <v>45747</v>
      </c>
      <c r="G186" s="20" t="s">
        <v>730</v>
      </c>
      <c r="H186" s="20" t="s">
        <v>37</v>
      </c>
      <c r="I186" s="20" t="s">
        <v>38</v>
      </c>
      <c r="J186" s="35">
        <v>686569.21</v>
      </c>
      <c r="K186" s="20" t="s">
        <v>69</v>
      </c>
      <c r="L186" s="22">
        <v>0.40724226476745151</v>
      </c>
      <c r="M186" s="20" t="s">
        <v>731</v>
      </c>
    </row>
    <row r="187" spans="1:13" s="23" customFormat="1" ht="43.2" x14ac:dyDescent="0.3">
      <c r="A187" s="19" t="s">
        <v>32</v>
      </c>
      <c r="B187" s="25" t="s">
        <v>732</v>
      </c>
      <c r="C187" s="25" t="s">
        <v>733</v>
      </c>
      <c r="D187" s="25" t="s">
        <v>729</v>
      </c>
      <c r="E187" s="21">
        <v>44743</v>
      </c>
      <c r="F187" s="21">
        <v>45747</v>
      </c>
      <c r="G187" s="20" t="s">
        <v>501</v>
      </c>
      <c r="H187" s="20" t="s">
        <v>37</v>
      </c>
      <c r="I187" s="20" t="s">
        <v>38</v>
      </c>
      <c r="J187" s="35">
        <v>688921.97</v>
      </c>
      <c r="K187" s="20" t="s">
        <v>69</v>
      </c>
      <c r="L187" s="22">
        <v>0.40585147836118513</v>
      </c>
      <c r="M187" s="20" t="s">
        <v>731</v>
      </c>
    </row>
    <row r="188" spans="1:13" s="23" customFormat="1" ht="72" x14ac:dyDescent="0.3">
      <c r="A188" s="19" t="s">
        <v>71</v>
      </c>
      <c r="B188" s="25" t="s">
        <v>734</v>
      </c>
      <c r="C188" s="25" t="s">
        <v>735</v>
      </c>
      <c r="D188" s="25" t="s">
        <v>736</v>
      </c>
      <c r="E188" s="21">
        <v>44805</v>
      </c>
      <c r="F188" s="21">
        <v>45900</v>
      </c>
      <c r="G188" s="20" t="s">
        <v>737</v>
      </c>
      <c r="H188" s="20" t="s">
        <v>37</v>
      </c>
      <c r="I188" s="20" t="s">
        <v>76</v>
      </c>
      <c r="J188" s="35">
        <v>1513176.96</v>
      </c>
      <c r="K188" s="20" t="s">
        <v>39</v>
      </c>
      <c r="L188" s="22">
        <v>0.19999999867827753</v>
      </c>
      <c r="M188" s="20" t="s">
        <v>738</v>
      </c>
    </row>
    <row r="189" spans="1:13" s="23" customFormat="1" ht="43.2" x14ac:dyDescent="0.3">
      <c r="A189" s="19" t="s">
        <v>32</v>
      </c>
      <c r="B189" s="25" t="s">
        <v>739</v>
      </c>
      <c r="C189" s="25" t="s">
        <v>740</v>
      </c>
      <c r="D189" s="25" t="s">
        <v>35</v>
      </c>
      <c r="E189" s="21">
        <v>44743</v>
      </c>
      <c r="F189" s="21">
        <v>45747</v>
      </c>
      <c r="G189" s="20" t="s">
        <v>57</v>
      </c>
      <c r="H189" s="20" t="s">
        <v>37</v>
      </c>
      <c r="I189" s="20" t="s">
        <v>38</v>
      </c>
      <c r="J189" s="35">
        <v>519114.02</v>
      </c>
      <c r="K189" s="20" t="s">
        <v>39</v>
      </c>
      <c r="L189" s="22">
        <v>0.35907333036391503</v>
      </c>
      <c r="M189" s="20" t="s">
        <v>741</v>
      </c>
    </row>
    <row r="190" spans="1:13" s="23" customFormat="1" ht="43.2" x14ac:dyDescent="0.3">
      <c r="A190" s="19" t="s">
        <v>32</v>
      </c>
      <c r="B190" s="25" t="s">
        <v>742</v>
      </c>
      <c r="C190" s="25" t="s">
        <v>743</v>
      </c>
      <c r="D190" s="25" t="s">
        <v>705</v>
      </c>
      <c r="E190" s="21">
        <v>44743</v>
      </c>
      <c r="F190" s="21">
        <v>45747</v>
      </c>
      <c r="G190" s="20" t="s">
        <v>57</v>
      </c>
      <c r="H190" s="20" t="s">
        <v>37</v>
      </c>
      <c r="I190" s="20" t="s">
        <v>38</v>
      </c>
      <c r="J190" s="35">
        <v>519820.92</v>
      </c>
      <c r="K190" s="20" t="s">
        <v>39</v>
      </c>
      <c r="L190" s="22">
        <v>0.35858502962904998</v>
      </c>
      <c r="M190" s="20" t="s">
        <v>741</v>
      </c>
    </row>
    <row r="191" spans="1:13" s="23" customFormat="1" ht="43.2" x14ac:dyDescent="0.3">
      <c r="A191" s="19" t="s">
        <v>32</v>
      </c>
      <c r="B191" s="25" t="s">
        <v>744</v>
      </c>
      <c r="C191" s="25" t="s">
        <v>745</v>
      </c>
      <c r="D191" s="25" t="s">
        <v>35</v>
      </c>
      <c r="E191" s="21">
        <v>44743</v>
      </c>
      <c r="F191" s="21">
        <v>45747</v>
      </c>
      <c r="G191" s="20" t="s">
        <v>57</v>
      </c>
      <c r="H191" s="20" t="s">
        <v>37</v>
      </c>
      <c r="I191" s="20" t="s">
        <v>38</v>
      </c>
      <c r="J191" s="35">
        <v>528480.07999999996</v>
      </c>
      <c r="K191" s="20" t="s">
        <v>39</v>
      </c>
      <c r="L191" s="22">
        <v>0.35270960449445893</v>
      </c>
      <c r="M191" s="20" t="s">
        <v>741</v>
      </c>
    </row>
    <row r="192" spans="1:13" s="23" customFormat="1" ht="57.6" x14ac:dyDescent="0.3">
      <c r="A192" s="19" t="s">
        <v>161</v>
      </c>
      <c r="B192" s="25" t="s">
        <v>746</v>
      </c>
      <c r="C192" s="25" t="s">
        <v>747</v>
      </c>
      <c r="D192" s="25" t="s">
        <v>748</v>
      </c>
      <c r="E192" s="21">
        <v>44743</v>
      </c>
      <c r="F192" s="21">
        <v>45657</v>
      </c>
      <c r="G192" s="20" t="s">
        <v>609</v>
      </c>
      <c r="H192" s="20" t="s">
        <v>37</v>
      </c>
      <c r="I192" s="20" t="s">
        <v>165</v>
      </c>
      <c r="J192" s="35">
        <v>468492.77</v>
      </c>
      <c r="K192" s="20" t="s">
        <v>69</v>
      </c>
      <c r="L192" s="22">
        <v>0.5999999743859441</v>
      </c>
      <c r="M192" s="20" t="s">
        <v>749</v>
      </c>
    </row>
    <row r="193" spans="1:13" s="23" customFormat="1" ht="72" x14ac:dyDescent="0.3">
      <c r="A193" s="19" t="s">
        <v>71</v>
      </c>
      <c r="B193" s="25" t="s">
        <v>750</v>
      </c>
      <c r="C193" s="25" t="s">
        <v>751</v>
      </c>
      <c r="D193" s="25" t="s">
        <v>752</v>
      </c>
      <c r="E193" s="21">
        <v>44743</v>
      </c>
      <c r="F193" s="21">
        <v>45838</v>
      </c>
      <c r="G193" s="20" t="s">
        <v>146</v>
      </c>
      <c r="H193" s="20" t="s">
        <v>37</v>
      </c>
      <c r="I193" s="20" t="s">
        <v>76</v>
      </c>
      <c r="J193" s="35">
        <v>846480.6</v>
      </c>
      <c r="K193" s="20" t="s">
        <v>39</v>
      </c>
      <c r="L193" s="22">
        <v>0.4</v>
      </c>
      <c r="M193" s="20" t="s">
        <v>753</v>
      </c>
    </row>
    <row r="194" spans="1:13" s="23" customFormat="1" ht="57.6" x14ac:dyDescent="0.3">
      <c r="A194" s="19" t="s">
        <v>53</v>
      </c>
      <c r="B194" s="25" t="s">
        <v>754</v>
      </c>
      <c r="C194" s="25" t="s">
        <v>755</v>
      </c>
      <c r="D194" s="25" t="s">
        <v>756</v>
      </c>
      <c r="E194" s="21">
        <v>44927</v>
      </c>
      <c r="F194" s="21">
        <v>45657</v>
      </c>
      <c r="G194" s="20" t="s">
        <v>75</v>
      </c>
      <c r="H194" s="20" t="s">
        <v>37</v>
      </c>
      <c r="I194" s="20" t="s">
        <v>58</v>
      </c>
      <c r="J194" s="35">
        <v>899805.48</v>
      </c>
      <c r="K194" s="20" t="s">
        <v>39</v>
      </c>
      <c r="L194" s="22">
        <v>0.39999998666378428</v>
      </c>
      <c r="M194" s="20" t="s">
        <v>757</v>
      </c>
    </row>
    <row r="195" spans="1:13" s="23" customFormat="1" ht="43.2" x14ac:dyDescent="0.3">
      <c r="A195" s="19" t="s">
        <v>32</v>
      </c>
      <c r="B195" s="25" t="s">
        <v>758</v>
      </c>
      <c r="C195" s="25" t="s">
        <v>759</v>
      </c>
      <c r="D195" s="25" t="s">
        <v>760</v>
      </c>
      <c r="E195" s="21">
        <v>44743</v>
      </c>
      <c r="F195" s="21">
        <v>45412</v>
      </c>
      <c r="G195" s="20" t="s">
        <v>57</v>
      </c>
      <c r="H195" s="20" t="s">
        <v>37</v>
      </c>
      <c r="I195" s="20" t="s">
        <v>38</v>
      </c>
      <c r="J195" s="35">
        <v>3978122.44</v>
      </c>
      <c r="K195" s="20" t="s">
        <v>39</v>
      </c>
      <c r="L195" s="22">
        <v>8.2158612493586303E-2</v>
      </c>
      <c r="M195" s="20" t="s">
        <v>761</v>
      </c>
    </row>
    <row r="196" spans="1:13" s="23" customFormat="1" ht="57.6" x14ac:dyDescent="0.3">
      <c r="A196" s="19" t="s">
        <v>161</v>
      </c>
      <c r="B196" s="25" t="s">
        <v>762</v>
      </c>
      <c r="C196" s="25" t="s">
        <v>763</v>
      </c>
      <c r="D196" s="25" t="s">
        <v>764</v>
      </c>
      <c r="E196" s="21">
        <v>44743</v>
      </c>
      <c r="F196" s="21">
        <v>45657</v>
      </c>
      <c r="G196" s="20" t="s">
        <v>57</v>
      </c>
      <c r="H196" s="20" t="s">
        <v>37</v>
      </c>
      <c r="I196" s="20" t="s">
        <v>165</v>
      </c>
      <c r="J196" s="35">
        <v>513125.28</v>
      </c>
      <c r="K196" s="20" t="s">
        <v>39</v>
      </c>
      <c r="L196" s="22">
        <v>0.39999999610231635</v>
      </c>
      <c r="M196" s="20" t="s">
        <v>761</v>
      </c>
    </row>
    <row r="197" spans="1:13" s="23" customFormat="1" ht="43.2" x14ac:dyDescent="0.3">
      <c r="A197" s="19" t="s">
        <v>32</v>
      </c>
      <c r="B197" s="25" t="s">
        <v>765</v>
      </c>
      <c r="C197" s="25" t="s">
        <v>766</v>
      </c>
      <c r="D197" s="25" t="s">
        <v>35</v>
      </c>
      <c r="E197" s="21">
        <v>44743</v>
      </c>
      <c r="F197" s="21">
        <v>45747</v>
      </c>
      <c r="G197" s="20" t="s">
        <v>188</v>
      </c>
      <c r="H197" s="20" t="s">
        <v>37</v>
      </c>
      <c r="I197" s="20" t="s">
        <v>38</v>
      </c>
      <c r="J197" s="35">
        <v>592514.36</v>
      </c>
      <c r="K197" s="20" t="s">
        <v>39</v>
      </c>
      <c r="L197" s="22">
        <v>0.31459153158752134</v>
      </c>
      <c r="M197" s="20" t="s">
        <v>767</v>
      </c>
    </row>
    <row r="198" spans="1:13" s="23" customFormat="1" ht="72" x14ac:dyDescent="0.3">
      <c r="A198" s="19" t="s">
        <v>71</v>
      </c>
      <c r="B198" s="25" t="s">
        <v>768</v>
      </c>
      <c r="C198" s="25" t="s">
        <v>769</v>
      </c>
      <c r="D198" s="25" t="s">
        <v>770</v>
      </c>
      <c r="E198" s="21">
        <v>44743</v>
      </c>
      <c r="F198" s="21">
        <v>45716</v>
      </c>
      <c r="G198" s="20" t="s">
        <v>57</v>
      </c>
      <c r="H198" s="20" t="s">
        <v>37</v>
      </c>
      <c r="I198" s="20" t="s">
        <v>76</v>
      </c>
      <c r="J198" s="35">
        <v>816926.6</v>
      </c>
      <c r="K198" s="20" t="s">
        <v>39</v>
      </c>
      <c r="L198" s="22">
        <v>0.4</v>
      </c>
      <c r="M198" s="20" t="s">
        <v>771</v>
      </c>
    </row>
    <row r="199" spans="1:13" s="24" customFormat="1" ht="57.6" x14ac:dyDescent="0.3">
      <c r="A199" s="19" t="s">
        <v>53</v>
      </c>
      <c r="B199" s="25" t="s">
        <v>772</v>
      </c>
      <c r="C199" s="25" t="s">
        <v>773</v>
      </c>
      <c r="D199" s="25" t="s">
        <v>774</v>
      </c>
      <c r="E199" s="21">
        <v>45051</v>
      </c>
      <c r="F199" s="21">
        <v>45869</v>
      </c>
      <c r="G199" s="20" t="s">
        <v>775</v>
      </c>
      <c r="H199" s="20" t="s">
        <v>37</v>
      </c>
      <c r="I199" s="20" t="s">
        <v>58</v>
      </c>
      <c r="J199" s="35">
        <v>26000</v>
      </c>
      <c r="K199" s="20" t="s">
        <v>39</v>
      </c>
      <c r="L199" s="22">
        <v>0.4</v>
      </c>
      <c r="M199" s="20" t="s">
        <v>776</v>
      </c>
    </row>
    <row r="200" spans="1:13" s="23" customFormat="1" ht="43.2" x14ac:dyDescent="0.3">
      <c r="A200" s="19" t="s">
        <v>32</v>
      </c>
      <c r="B200" s="25" t="s">
        <v>777</v>
      </c>
      <c r="C200" s="25" t="s">
        <v>778</v>
      </c>
      <c r="D200" s="25" t="s">
        <v>35</v>
      </c>
      <c r="E200" s="21">
        <v>44743</v>
      </c>
      <c r="F200" s="21">
        <v>45747</v>
      </c>
      <c r="G200" s="20" t="s">
        <v>779</v>
      </c>
      <c r="H200" s="20" t="s">
        <v>37</v>
      </c>
      <c r="I200" s="20" t="s">
        <v>38</v>
      </c>
      <c r="J200" s="35">
        <v>549935.11</v>
      </c>
      <c r="K200" s="20" t="s">
        <v>39</v>
      </c>
      <c r="L200" s="22">
        <v>0.33894908073790742</v>
      </c>
      <c r="M200" s="20" t="s">
        <v>780</v>
      </c>
    </row>
    <row r="201" spans="1:13" s="23" customFormat="1" ht="43.2" x14ac:dyDescent="0.3">
      <c r="A201" s="19" t="s">
        <v>32</v>
      </c>
      <c r="B201" s="25" t="s">
        <v>781</v>
      </c>
      <c r="C201" s="25" t="s">
        <v>782</v>
      </c>
      <c r="D201" s="25" t="s">
        <v>783</v>
      </c>
      <c r="E201" s="21">
        <v>44743</v>
      </c>
      <c r="F201" s="21">
        <v>45747</v>
      </c>
      <c r="G201" s="20" t="s">
        <v>784</v>
      </c>
      <c r="H201" s="20" t="s">
        <v>37</v>
      </c>
      <c r="I201" s="20" t="s">
        <v>38</v>
      </c>
      <c r="J201" s="35">
        <v>936736.75</v>
      </c>
      <c r="K201" s="20" t="s">
        <v>39</v>
      </c>
      <c r="L201" s="22">
        <v>0.19898866997584966</v>
      </c>
      <c r="M201" s="20" t="s">
        <v>785</v>
      </c>
    </row>
    <row r="202" spans="1:13" s="23" customFormat="1" ht="57.6" x14ac:dyDescent="0.3">
      <c r="A202" s="19" t="s">
        <v>53</v>
      </c>
      <c r="B202" s="25" t="s">
        <v>786</v>
      </c>
      <c r="C202" s="25" t="s">
        <v>787</v>
      </c>
      <c r="D202" s="25" t="s">
        <v>788</v>
      </c>
      <c r="E202" s="21">
        <v>44986</v>
      </c>
      <c r="F202" s="21">
        <v>45504</v>
      </c>
      <c r="G202" s="20" t="s">
        <v>789</v>
      </c>
      <c r="H202" s="20" t="s">
        <v>37</v>
      </c>
      <c r="I202" s="20" t="s">
        <v>58</v>
      </c>
      <c r="J202" s="35">
        <v>17000</v>
      </c>
      <c r="K202" s="20" t="s">
        <v>39</v>
      </c>
      <c r="L202" s="22">
        <v>0.4</v>
      </c>
      <c r="M202" s="20" t="s">
        <v>790</v>
      </c>
    </row>
    <row r="203" spans="1:13" s="23" customFormat="1" ht="43.2" x14ac:dyDescent="0.3">
      <c r="A203" s="19" t="s">
        <v>32</v>
      </c>
      <c r="B203" s="25" t="s">
        <v>791</v>
      </c>
      <c r="C203" s="25" t="s">
        <v>792</v>
      </c>
      <c r="D203" s="25" t="s">
        <v>35</v>
      </c>
      <c r="E203" s="21">
        <v>44743</v>
      </c>
      <c r="F203" s="21">
        <v>45747</v>
      </c>
      <c r="G203" s="20" t="s">
        <v>560</v>
      </c>
      <c r="H203" s="20" t="s">
        <v>37</v>
      </c>
      <c r="I203" s="20" t="s">
        <v>38</v>
      </c>
      <c r="J203" s="35">
        <v>610924.06000000006</v>
      </c>
      <c r="K203" s="20" t="s">
        <v>39</v>
      </c>
      <c r="L203" s="22">
        <v>0.30511157147747625</v>
      </c>
      <c r="M203" s="20" t="s">
        <v>793</v>
      </c>
    </row>
    <row r="204" spans="1:13" s="23" customFormat="1" ht="43.2" x14ac:dyDescent="0.3">
      <c r="A204" s="19" t="s">
        <v>32</v>
      </c>
      <c r="B204" s="25" t="s">
        <v>794</v>
      </c>
      <c r="C204" s="25" t="s">
        <v>795</v>
      </c>
      <c r="D204" s="25" t="s">
        <v>486</v>
      </c>
      <c r="E204" s="21">
        <v>44743</v>
      </c>
      <c r="F204" s="21">
        <v>45412</v>
      </c>
      <c r="G204" s="20" t="s">
        <v>75</v>
      </c>
      <c r="H204" s="20" t="s">
        <v>37</v>
      </c>
      <c r="I204" s="20" t="s">
        <v>38</v>
      </c>
      <c r="J204" s="35">
        <v>688848.1</v>
      </c>
      <c r="K204" s="20" t="s">
        <v>39</v>
      </c>
      <c r="L204" s="22">
        <v>0.39925992392226967</v>
      </c>
      <c r="M204" s="20" t="s">
        <v>796</v>
      </c>
    </row>
    <row r="205" spans="1:13" s="23" customFormat="1" ht="43.2" x14ac:dyDescent="0.3">
      <c r="A205" s="19" t="s">
        <v>32</v>
      </c>
      <c r="B205" s="25" t="s">
        <v>797</v>
      </c>
      <c r="C205" s="25" t="s">
        <v>798</v>
      </c>
      <c r="D205" s="25" t="s">
        <v>35</v>
      </c>
      <c r="E205" s="21">
        <v>44743</v>
      </c>
      <c r="F205" s="21">
        <v>45747</v>
      </c>
      <c r="G205" s="20" t="s">
        <v>295</v>
      </c>
      <c r="H205" s="20" t="s">
        <v>37</v>
      </c>
      <c r="I205" s="20" t="s">
        <v>38</v>
      </c>
      <c r="J205" s="35">
        <v>740682.6</v>
      </c>
      <c r="K205" s="20" t="s">
        <v>69</v>
      </c>
      <c r="L205" s="22">
        <v>0.37748962916099288</v>
      </c>
      <c r="M205" s="20" t="s">
        <v>799</v>
      </c>
    </row>
    <row r="206" spans="1:13" s="23" customFormat="1" ht="43.2" x14ac:dyDescent="0.3">
      <c r="A206" s="19" t="s">
        <v>32</v>
      </c>
      <c r="B206" s="25" t="s">
        <v>800</v>
      </c>
      <c r="C206" s="25" t="s">
        <v>801</v>
      </c>
      <c r="D206" s="25" t="s">
        <v>802</v>
      </c>
      <c r="E206" s="21">
        <v>44743</v>
      </c>
      <c r="F206" s="21">
        <v>45412</v>
      </c>
      <c r="G206" s="20" t="s">
        <v>803</v>
      </c>
      <c r="H206" s="20" t="s">
        <v>37</v>
      </c>
      <c r="I206" s="20" t="s">
        <v>38</v>
      </c>
      <c r="J206" s="35">
        <v>348089.8</v>
      </c>
      <c r="K206" s="20" t="s">
        <v>39</v>
      </c>
      <c r="L206" s="22">
        <v>0.40000000000000008</v>
      </c>
      <c r="M206" s="20" t="s">
        <v>804</v>
      </c>
    </row>
    <row r="207" spans="1:13" s="23" customFormat="1" ht="43.2" x14ac:dyDescent="0.3">
      <c r="A207" s="19" t="s">
        <v>32</v>
      </c>
      <c r="B207" s="25" t="s">
        <v>805</v>
      </c>
      <c r="C207" s="25" t="s">
        <v>806</v>
      </c>
      <c r="D207" s="25" t="s">
        <v>807</v>
      </c>
      <c r="E207" s="21">
        <v>44743</v>
      </c>
      <c r="F207" s="21">
        <v>45412</v>
      </c>
      <c r="G207" s="20" t="s">
        <v>378</v>
      </c>
      <c r="H207" s="20" t="s">
        <v>37</v>
      </c>
      <c r="I207" s="20" t="s">
        <v>38</v>
      </c>
      <c r="J207" s="35">
        <v>371200.42</v>
      </c>
      <c r="K207" s="20" t="s">
        <v>39</v>
      </c>
      <c r="L207" s="22">
        <v>0.23114197985013057</v>
      </c>
      <c r="M207" s="20" t="s">
        <v>808</v>
      </c>
    </row>
    <row r="208" spans="1:13" s="23" customFormat="1" ht="57.6" x14ac:dyDescent="0.3">
      <c r="A208" s="19" t="s">
        <v>161</v>
      </c>
      <c r="B208" s="25" t="s">
        <v>809</v>
      </c>
      <c r="C208" s="25" t="s">
        <v>810</v>
      </c>
      <c r="D208" s="25" t="s">
        <v>811</v>
      </c>
      <c r="E208" s="21">
        <v>44743</v>
      </c>
      <c r="F208" s="21">
        <v>45657</v>
      </c>
      <c r="G208" s="20" t="s">
        <v>157</v>
      </c>
      <c r="H208" s="20" t="s">
        <v>37</v>
      </c>
      <c r="I208" s="20" t="s">
        <v>165</v>
      </c>
      <c r="J208" s="35">
        <v>453402.24</v>
      </c>
      <c r="K208" s="20" t="s">
        <v>39</v>
      </c>
      <c r="L208" s="22">
        <v>0.39999998676671739</v>
      </c>
      <c r="M208" s="20" t="s">
        <v>812</v>
      </c>
    </row>
    <row r="209" spans="1:13" s="23" customFormat="1" ht="43.2" x14ac:dyDescent="0.3">
      <c r="A209" s="19" t="s">
        <v>32</v>
      </c>
      <c r="B209" s="25" t="s">
        <v>813</v>
      </c>
      <c r="C209" s="25" t="s">
        <v>814</v>
      </c>
      <c r="D209" s="25" t="s">
        <v>815</v>
      </c>
      <c r="E209" s="21">
        <v>44743</v>
      </c>
      <c r="F209" s="21">
        <v>45412</v>
      </c>
      <c r="G209" s="20" t="s">
        <v>157</v>
      </c>
      <c r="H209" s="20" t="s">
        <v>37</v>
      </c>
      <c r="I209" s="20" t="s">
        <v>38</v>
      </c>
      <c r="J209" s="35">
        <v>404610.25</v>
      </c>
      <c r="K209" s="20" t="s">
        <v>39</v>
      </c>
      <c r="L209" s="22">
        <v>0.35886386961279404</v>
      </c>
      <c r="M209" s="20" t="s">
        <v>812</v>
      </c>
    </row>
    <row r="210" spans="1:13" s="23" customFormat="1" ht="43.2" x14ac:dyDescent="0.3">
      <c r="A210" s="19" t="s">
        <v>32</v>
      </c>
      <c r="B210" s="25" t="s">
        <v>816</v>
      </c>
      <c r="C210" s="25" t="s">
        <v>817</v>
      </c>
      <c r="D210" s="25" t="s">
        <v>486</v>
      </c>
      <c r="E210" s="21">
        <v>44743</v>
      </c>
      <c r="F210" s="21">
        <v>45412</v>
      </c>
      <c r="G210" s="20" t="s">
        <v>146</v>
      </c>
      <c r="H210" s="20" t="s">
        <v>37</v>
      </c>
      <c r="I210" s="20" t="s">
        <v>38</v>
      </c>
      <c r="J210" s="35">
        <v>771789.59</v>
      </c>
      <c r="K210" s="20" t="s">
        <v>39</v>
      </c>
      <c r="L210" s="22">
        <v>0.2866271881174246</v>
      </c>
      <c r="M210" s="20" t="s">
        <v>818</v>
      </c>
    </row>
    <row r="211" spans="1:13" s="23" customFormat="1" ht="43.2" x14ac:dyDescent="0.3">
      <c r="A211" s="19" t="s">
        <v>32</v>
      </c>
      <c r="B211" s="25" t="s">
        <v>819</v>
      </c>
      <c r="C211" s="25" t="s">
        <v>820</v>
      </c>
      <c r="D211" s="25" t="s">
        <v>821</v>
      </c>
      <c r="E211" s="21">
        <v>44743</v>
      </c>
      <c r="F211" s="21">
        <v>45747</v>
      </c>
      <c r="G211" s="20" t="s">
        <v>201</v>
      </c>
      <c r="H211" s="20" t="s">
        <v>37</v>
      </c>
      <c r="I211" s="20" t="s">
        <v>38</v>
      </c>
      <c r="J211" s="35">
        <v>632107.48</v>
      </c>
      <c r="K211" s="20" t="s">
        <v>39</v>
      </c>
      <c r="L211" s="22">
        <v>0.29488655948194126</v>
      </c>
      <c r="M211" s="20" t="s">
        <v>822</v>
      </c>
    </row>
    <row r="212" spans="1:13" s="23" customFormat="1" ht="43.2" x14ac:dyDescent="0.3">
      <c r="A212" s="19" t="s">
        <v>32</v>
      </c>
      <c r="B212" s="25" t="s">
        <v>823</v>
      </c>
      <c r="C212" s="25" t="s">
        <v>824</v>
      </c>
      <c r="D212" s="25" t="s">
        <v>825</v>
      </c>
      <c r="E212" s="21">
        <v>44743</v>
      </c>
      <c r="F212" s="21">
        <v>45412</v>
      </c>
      <c r="G212" s="20" t="s">
        <v>201</v>
      </c>
      <c r="H212" s="20" t="s">
        <v>37</v>
      </c>
      <c r="I212" s="20" t="s">
        <v>38</v>
      </c>
      <c r="J212" s="35">
        <v>1492054.7</v>
      </c>
      <c r="K212" s="20" t="s">
        <v>39</v>
      </c>
      <c r="L212" s="22">
        <v>0.17394088836019217</v>
      </c>
      <c r="M212" s="20" t="s">
        <v>826</v>
      </c>
    </row>
    <row r="213" spans="1:13" s="23" customFormat="1" ht="43.2" x14ac:dyDescent="0.3">
      <c r="A213" s="19" t="s">
        <v>32</v>
      </c>
      <c r="B213" s="25" t="s">
        <v>827</v>
      </c>
      <c r="C213" s="25" t="s">
        <v>828</v>
      </c>
      <c r="D213" s="25" t="s">
        <v>829</v>
      </c>
      <c r="E213" s="21">
        <v>44743</v>
      </c>
      <c r="F213" s="21">
        <v>45747</v>
      </c>
      <c r="G213" s="20" t="s">
        <v>201</v>
      </c>
      <c r="H213" s="20" t="s">
        <v>37</v>
      </c>
      <c r="I213" s="20" t="s">
        <v>38</v>
      </c>
      <c r="J213" s="35">
        <v>657900.6</v>
      </c>
      <c r="K213" s="20" t="s">
        <v>39</v>
      </c>
      <c r="L213" s="22">
        <v>0.2833254750033668</v>
      </c>
      <c r="M213" s="20" t="s">
        <v>826</v>
      </c>
    </row>
    <row r="214" spans="1:13" s="23" customFormat="1" ht="43.2" x14ac:dyDescent="0.3">
      <c r="A214" s="19" t="s">
        <v>32</v>
      </c>
      <c r="B214" s="25" t="s">
        <v>830</v>
      </c>
      <c r="C214" s="25" t="s">
        <v>831</v>
      </c>
      <c r="D214" s="25" t="s">
        <v>35</v>
      </c>
      <c r="E214" s="21">
        <v>44743</v>
      </c>
      <c r="F214" s="21">
        <v>45747</v>
      </c>
      <c r="G214" s="20" t="s">
        <v>832</v>
      </c>
      <c r="H214" s="20" t="s">
        <v>37</v>
      </c>
      <c r="I214" s="20" t="s">
        <v>38</v>
      </c>
      <c r="J214" s="35">
        <v>533640.16</v>
      </c>
      <c r="K214" s="20" t="s">
        <v>39</v>
      </c>
      <c r="L214" s="22">
        <v>0.34929904825753744</v>
      </c>
      <c r="M214" s="20" t="s">
        <v>833</v>
      </c>
    </row>
    <row r="215" spans="1:13" s="23" customFormat="1" ht="43.2" x14ac:dyDescent="0.3">
      <c r="A215" s="19" t="s">
        <v>32</v>
      </c>
      <c r="B215" s="25" t="s">
        <v>834</v>
      </c>
      <c r="C215" s="25" t="s">
        <v>835</v>
      </c>
      <c r="D215" s="25" t="s">
        <v>836</v>
      </c>
      <c r="E215" s="21">
        <v>44743</v>
      </c>
      <c r="F215" s="21">
        <v>45412</v>
      </c>
      <c r="G215" s="20" t="s">
        <v>779</v>
      </c>
      <c r="H215" s="20" t="s">
        <v>37</v>
      </c>
      <c r="I215" s="20" t="s">
        <v>38</v>
      </c>
      <c r="J215" s="35">
        <v>636781.6</v>
      </c>
      <c r="K215" s="20" t="s">
        <v>39</v>
      </c>
      <c r="L215" s="22">
        <v>0.3446028905357818</v>
      </c>
      <c r="M215" s="20" t="s">
        <v>837</v>
      </c>
    </row>
    <row r="216" spans="1:13" s="23" customFormat="1" ht="43.2" x14ac:dyDescent="0.3">
      <c r="A216" s="19" t="s">
        <v>32</v>
      </c>
      <c r="B216" s="25" t="s">
        <v>838</v>
      </c>
      <c r="C216" s="25" t="s">
        <v>839</v>
      </c>
      <c r="D216" s="25" t="s">
        <v>840</v>
      </c>
      <c r="E216" s="21">
        <v>44743</v>
      </c>
      <c r="F216" s="21">
        <v>45747</v>
      </c>
      <c r="G216" s="20" t="s">
        <v>779</v>
      </c>
      <c r="H216" s="20" t="s">
        <v>37</v>
      </c>
      <c r="I216" s="20" t="s">
        <v>38</v>
      </c>
      <c r="J216" s="35">
        <v>598203.48</v>
      </c>
      <c r="K216" s="20" t="s">
        <v>39</v>
      </c>
      <c r="L216" s="22">
        <v>0.31159965836373937</v>
      </c>
      <c r="M216" s="20" t="s">
        <v>837</v>
      </c>
    </row>
    <row r="217" spans="1:13" s="23" customFormat="1" ht="57.6" x14ac:dyDescent="0.3">
      <c r="A217" s="19" t="s">
        <v>53</v>
      </c>
      <c r="B217" s="25" t="s">
        <v>841</v>
      </c>
      <c r="C217" s="25" t="s">
        <v>842</v>
      </c>
      <c r="D217" s="25" t="s">
        <v>843</v>
      </c>
      <c r="E217" s="21">
        <v>44866</v>
      </c>
      <c r="F217" s="21">
        <v>45596</v>
      </c>
      <c r="G217" s="20" t="s">
        <v>95</v>
      </c>
      <c r="H217" s="20" t="s">
        <v>37</v>
      </c>
      <c r="I217" s="20" t="s">
        <v>58</v>
      </c>
      <c r="J217" s="35">
        <v>690532.35</v>
      </c>
      <c r="K217" s="20" t="s">
        <v>69</v>
      </c>
      <c r="L217" s="22">
        <v>0.6</v>
      </c>
      <c r="M217" s="20" t="s">
        <v>844</v>
      </c>
    </row>
    <row r="218" spans="1:13" s="23" customFormat="1" ht="43.2" x14ac:dyDescent="0.3">
      <c r="A218" s="19" t="s">
        <v>32</v>
      </c>
      <c r="B218" s="25" t="s">
        <v>845</v>
      </c>
      <c r="C218" s="25" t="s">
        <v>846</v>
      </c>
      <c r="D218" s="25" t="s">
        <v>520</v>
      </c>
      <c r="E218" s="21">
        <v>44743</v>
      </c>
      <c r="F218" s="21">
        <v>45412</v>
      </c>
      <c r="G218" s="20" t="s">
        <v>133</v>
      </c>
      <c r="H218" s="20" t="s">
        <v>37</v>
      </c>
      <c r="I218" s="20" t="s">
        <v>38</v>
      </c>
      <c r="J218" s="35">
        <v>351614.48</v>
      </c>
      <c r="K218" s="20" t="s">
        <v>39</v>
      </c>
      <c r="L218" s="22">
        <v>0.35664060251443569</v>
      </c>
      <c r="M218" s="20" t="s">
        <v>847</v>
      </c>
    </row>
    <row r="219" spans="1:13" s="23" customFormat="1" ht="43.2" x14ac:dyDescent="0.3">
      <c r="A219" s="19" t="s">
        <v>32</v>
      </c>
      <c r="B219" s="25" t="s">
        <v>848</v>
      </c>
      <c r="C219" s="25" t="s">
        <v>849</v>
      </c>
      <c r="D219" s="25" t="s">
        <v>850</v>
      </c>
      <c r="E219" s="21">
        <v>44743</v>
      </c>
      <c r="F219" s="21">
        <v>45412</v>
      </c>
      <c r="G219" s="20" t="s">
        <v>851</v>
      </c>
      <c r="H219" s="20" t="s">
        <v>37</v>
      </c>
      <c r="I219" s="20" t="s">
        <v>38</v>
      </c>
      <c r="J219" s="35">
        <v>724625.12</v>
      </c>
      <c r="K219" s="20" t="s">
        <v>39</v>
      </c>
      <c r="L219" s="22">
        <v>0.20037947345794471</v>
      </c>
      <c r="M219" s="20" t="s">
        <v>852</v>
      </c>
    </row>
    <row r="220" spans="1:13" s="23" customFormat="1" ht="57.6" x14ac:dyDescent="0.3">
      <c r="A220" s="19" t="s">
        <v>161</v>
      </c>
      <c r="B220" s="25" t="s">
        <v>853</v>
      </c>
      <c r="C220" s="25" t="s">
        <v>854</v>
      </c>
      <c r="D220" s="25" t="s">
        <v>855</v>
      </c>
      <c r="E220" s="21">
        <v>44958</v>
      </c>
      <c r="F220" s="21">
        <v>45412</v>
      </c>
      <c r="G220" s="20" t="s">
        <v>547</v>
      </c>
      <c r="H220" s="20" t="s">
        <v>37</v>
      </c>
      <c r="I220" s="20" t="s">
        <v>165</v>
      </c>
      <c r="J220" s="35">
        <v>354521.28</v>
      </c>
      <c r="K220" s="20" t="s">
        <v>69</v>
      </c>
      <c r="L220" s="22">
        <v>0.34054734316653712</v>
      </c>
      <c r="M220" s="20" t="s">
        <v>856</v>
      </c>
    </row>
    <row r="221" spans="1:13" s="23" customFormat="1" ht="57.6" x14ac:dyDescent="0.3">
      <c r="A221" s="19" t="s">
        <v>161</v>
      </c>
      <c r="B221" s="25" t="s">
        <v>857</v>
      </c>
      <c r="C221" s="25" t="s">
        <v>858</v>
      </c>
      <c r="D221" s="25" t="s">
        <v>859</v>
      </c>
      <c r="E221" s="21">
        <v>44743</v>
      </c>
      <c r="F221" s="21">
        <v>45657</v>
      </c>
      <c r="G221" s="20" t="s">
        <v>95</v>
      </c>
      <c r="H221" s="20" t="s">
        <v>37</v>
      </c>
      <c r="I221" s="20" t="s">
        <v>165</v>
      </c>
      <c r="J221" s="35">
        <v>639712.92000000004</v>
      </c>
      <c r="K221" s="20" t="s">
        <v>69</v>
      </c>
      <c r="L221" s="22">
        <v>0.59999999687359762</v>
      </c>
      <c r="M221" s="20" t="s">
        <v>860</v>
      </c>
    </row>
    <row r="222" spans="1:13" s="23" customFormat="1" ht="72" x14ac:dyDescent="0.3">
      <c r="A222" s="19" t="s">
        <v>71</v>
      </c>
      <c r="B222" s="25" t="s">
        <v>861</v>
      </c>
      <c r="C222" s="25" t="s">
        <v>862</v>
      </c>
      <c r="D222" s="25" t="s">
        <v>863</v>
      </c>
      <c r="E222" s="21">
        <v>44835</v>
      </c>
      <c r="F222" s="21">
        <v>45657</v>
      </c>
      <c r="G222" s="20" t="s">
        <v>95</v>
      </c>
      <c r="H222" s="20" t="s">
        <v>37</v>
      </c>
      <c r="I222" s="20" t="s">
        <v>76</v>
      </c>
      <c r="J222" s="35">
        <v>360396.12</v>
      </c>
      <c r="K222" s="20" t="s">
        <v>69</v>
      </c>
      <c r="L222" s="22">
        <v>0.59999999445055074</v>
      </c>
      <c r="M222" s="20" t="s">
        <v>864</v>
      </c>
    </row>
    <row r="223" spans="1:13" s="23" customFormat="1" ht="72" x14ac:dyDescent="0.3">
      <c r="A223" s="19" t="s">
        <v>71</v>
      </c>
      <c r="B223" s="25" t="s">
        <v>865</v>
      </c>
      <c r="C223" s="25" t="s">
        <v>866</v>
      </c>
      <c r="D223" s="25" t="s">
        <v>867</v>
      </c>
      <c r="E223" s="21">
        <v>44835</v>
      </c>
      <c r="F223" s="21">
        <v>45838</v>
      </c>
      <c r="G223" s="20" t="s">
        <v>229</v>
      </c>
      <c r="H223" s="20" t="s">
        <v>37</v>
      </c>
      <c r="I223" s="20" t="s">
        <v>76</v>
      </c>
      <c r="J223" s="35">
        <v>522938.64</v>
      </c>
      <c r="K223" s="20" t="s">
        <v>39</v>
      </c>
      <c r="L223" s="22">
        <v>0.40000000764908095</v>
      </c>
      <c r="M223" s="20" t="s">
        <v>868</v>
      </c>
    </row>
    <row r="224" spans="1:13" s="23" customFormat="1" ht="57.6" x14ac:dyDescent="0.3">
      <c r="A224" s="19" t="s">
        <v>53</v>
      </c>
      <c r="B224" s="25" t="s">
        <v>869</v>
      </c>
      <c r="C224" s="25" t="s">
        <v>755</v>
      </c>
      <c r="D224" s="25" t="s">
        <v>870</v>
      </c>
      <c r="E224" s="21">
        <v>44927</v>
      </c>
      <c r="F224" s="21">
        <v>45657</v>
      </c>
      <c r="G224" s="20" t="s">
        <v>295</v>
      </c>
      <c r="H224" s="20" t="s">
        <v>37</v>
      </c>
      <c r="I224" s="20" t="s">
        <v>58</v>
      </c>
      <c r="J224" s="35">
        <v>535969.57999999996</v>
      </c>
      <c r="K224" s="20" t="s">
        <v>69</v>
      </c>
      <c r="L224" s="22">
        <v>0.59999998507377983</v>
      </c>
      <c r="M224" s="20" t="s">
        <v>871</v>
      </c>
    </row>
    <row r="225" spans="1:13" s="23" customFormat="1" ht="72" x14ac:dyDescent="0.3">
      <c r="A225" s="19" t="s">
        <v>71</v>
      </c>
      <c r="B225" s="25" t="s">
        <v>872</v>
      </c>
      <c r="C225" s="25" t="s">
        <v>873</v>
      </c>
      <c r="D225" s="25" t="s">
        <v>874</v>
      </c>
      <c r="E225" s="21">
        <v>44743</v>
      </c>
      <c r="F225" s="21">
        <v>45838</v>
      </c>
      <c r="G225" s="20" t="s">
        <v>295</v>
      </c>
      <c r="H225" s="20" t="s">
        <v>37</v>
      </c>
      <c r="I225" s="20" t="s">
        <v>76</v>
      </c>
      <c r="J225" s="35">
        <v>547014.30000000005</v>
      </c>
      <c r="K225" s="20" t="s">
        <v>69</v>
      </c>
      <c r="L225" s="22">
        <v>0.51271211739802769</v>
      </c>
      <c r="M225" s="20" t="s">
        <v>871</v>
      </c>
    </row>
    <row r="226" spans="1:13" s="23" customFormat="1" ht="72" x14ac:dyDescent="0.3">
      <c r="A226" s="19" t="s">
        <v>71</v>
      </c>
      <c r="B226" s="25" t="s">
        <v>875</v>
      </c>
      <c r="C226" s="25" t="s">
        <v>876</v>
      </c>
      <c r="D226" s="25" t="s">
        <v>877</v>
      </c>
      <c r="E226" s="21">
        <v>44743</v>
      </c>
      <c r="F226" s="21">
        <v>45838</v>
      </c>
      <c r="G226" s="20" t="s">
        <v>157</v>
      </c>
      <c r="H226" s="20" t="s">
        <v>37</v>
      </c>
      <c r="I226" s="20" t="s">
        <v>76</v>
      </c>
      <c r="J226" s="35">
        <v>295604.40000000002</v>
      </c>
      <c r="K226" s="20" t="s">
        <v>39</v>
      </c>
      <c r="L226" s="22">
        <v>0.39999999999999997</v>
      </c>
      <c r="M226" s="20" t="s">
        <v>878</v>
      </c>
    </row>
    <row r="227" spans="1:13" s="23" customFormat="1" ht="57.6" x14ac:dyDescent="0.3">
      <c r="A227" s="19" t="s">
        <v>161</v>
      </c>
      <c r="B227" s="25" t="s">
        <v>879</v>
      </c>
      <c r="C227" s="25" t="s">
        <v>880</v>
      </c>
      <c r="D227" s="25" t="s">
        <v>881</v>
      </c>
      <c r="E227" s="21">
        <v>44743</v>
      </c>
      <c r="F227" s="21">
        <v>45657</v>
      </c>
      <c r="G227" s="20" t="s">
        <v>882</v>
      </c>
      <c r="H227" s="20" t="s">
        <v>37</v>
      </c>
      <c r="I227" s="20" t="s">
        <v>165</v>
      </c>
      <c r="J227" s="35">
        <v>465395.94</v>
      </c>
      <c r="K227" s="20" t="s">
        <v>39</v>
      </c>
      <c r="L227" s="22">
        <v>0.3999999871077517</v>
      </c>
      <c r="M227" s="20" t="s">
        <v>883</v>
      </c>
    </row>
    <row r="228" spans="1:13" s="23" customFormat="1" ht="57.6" x14ac:dyDescent="0.3">
      <c r="A228" s="19" t="s">
        <v>161</v>
      </c>
      <c r="B228" s="25" t="s">
        <v>884</v>
      </c>
      <c r="C228" s="25" t="s">
        <v>885</v>
      </c>
      <c r="D228" s="25" t="s">
        <v>886</v>
      </c>
      <c r="E228" s="21">
        <v>44743</v>
      </c>
      <c r="F228" s="21">
        <v>45657</v>
      </c>
      <c r="G228" s="20" t="s">
        <v>882</v>
      </c>
      <c r="H228" s="20" t="s">
        <v>37</v>
      </c>
      <c r="I228" s="20" t="s">
        <v>165</v>
      </c>
      <c r="J228" s="35">
        <v>506300.8</v>
      </c>
      <c r="K228" s="20" t="s">
        <v>39</v>
      </c>
      <c r="L228" s="22">
        <v>0.4</v>
      </c>
      <c r="M228" s="20" t="s">
        <v>883</v>
      </c>
    </row>
    <row r="229" spans="1:13" s="23" customFormat="1" ht="43.2" x14ac:dyDescent="0.3">
      <c r="A229" s="19" t="s">
        <v>32</v>
      </c>
      <c r="B229" s="25" t="s">
        <v>887</v>
      </c>
      <c r="C229" s="25" t="s">
        <v>888</v>
      </c>
      <c r="D229" s="25" t="s">
        <v>889</v>
      </c>
      <c r="E229" s="21">
        <v>44743</v>
      </c>
      <c r="F229" s="21">
        <v>45747</v>
      </c>
      <c r="G229" s="20" t="s">
        <v>890</v>
      </c>
      <c r="H229" s="20" t="s">
        <v>37</v>
      </c>
      <c r="I229" s="20" t="s">
        <v>38</v>
      </c>
      <c r="J229" s="35">
        <v>604627.63</v>
      </c>
      <c r="K229" s="20" t="s">
        <v>39</v>
      </c>
      <c r="L229" s="22">
        <v>0.30828892156317766</v>
      </c>
      <c r="M229" s="20" t="s">
        <v>891</v>
      </c>
    </row>
    <row r="230" spans="1:13" s="23" customFormat="1" ht="43.2" x14ac:dyDescent="0.3">
      <c r="A230" s="19" t="s">
        <v>32</v>
      </c>
      <c r="B230" s="25" t="s">
        <v>892</v>
      </c>
      <c r="C230" s="25" t="s">
        <v>893</v>
      </c>
      <c r="D230" s="25" t="s">
        <v>894</v>
      </c>
      <c r="E230" s="21">
        <v>44743</v>
      </c>
      <c r="F230" s="21">
        <v>45747</v>
      </c>
      <c r="G230" s="20" t="s">
        <v>579</v>
      </c>
      <c r="H230" s="20" t="s">
        <v>37</v>
      </c>
      <c r="I230" s="20" t="s">
        <v>38</v>
      </c>
      <c r="J230" s="35">
        <v>828954.59</v>
      </c>
      <c r="K230" s="20" t="s">
        <v>69</v>
      </c>
      <c r="L230" s="22">
        <v>0.33729229969038477</v>
      </c>
      <c r="M230" s="20" t="s">
        <v>895</v>
      </c>
    </row>
    <row r="231" spans="1:13" s="23" customFormat="1" ht="57.6" x14ac:dyDescent="0.3">
      <c r="A231" s="19" t="s">
        <v>53</v>
      </c>
      <c r="B231" s="25" t="s">
        <v>896</v>
      </c>
      <c r="C231" s="25" t="s">
        <v>897</v>
      </c>
      <c r="D231" s="25" t="s">
        <v>898</v>
      </c>
      <c r="E231" s="21">
        <v>44927</v>
      </c>
      <c r="F231" s="21">
        <v>45657</v>
      </c>
      <c r="G231" s="20" t="s">
        <v>157</v>
      </c>
      <c r="H231" s="20" t="s">
        <v>37</v>
      </c>
      <c r="I231" s="20" t="s">
        <v>58</v>
      </c>
      <c r="J231" s="35">
        <v>169496.31</v>
      </c>
      <c r="K231" s="20" t="s">
        <v>39</v>
      </c>
      <c r="L231" s="22">
        <v>0.3999999764006662</v>
      </c>
      <c r="M231" s="20" t="s">
        <v>899</v>
      </c>
    </row>
    <row r="232" spans="1:13" s="23" customFormat="1" ht="57.6" x14ac:dyDescent="0.3">
      <c r="A232" s="19" t="s">
        <v>161</v>
      </c>
      <c r="B232" s="25" t="s">
        <v>900</v>
      </c>
      <c r="C232" s="25" t="s">
        <v>901</v>
      </c>
      <c r="D232" s="25" t="s">
        <v>902</v>
      </c>
      <c r="E232" s="21">
        <v>44743</v>
      </c>
      <c r="F232" s="21">
        <v>45657</v>
      </c>
      <c r="G232" s="20" t="s">
        <v>592</v>
      </c>
      <c r="H232" s="20" t="s">
        <v>37</v>
      </c>
      <c r="I232" s="20" t="s">
        <v>165</v>
      </c>
      <c r="J232" s="35">
        <v>452918.08</v>
      </c>
      <c r="K232" s="20" t="s">
        <v>39</v>
      </c>
      <c r="L232" s="22">
        <v>0.39999999558419042</v>
      </c>
      <c r="M232" s="20" t="s">
        <v>903</v>
      </c>
    </row>
    <row r="233" spans="1:13" s="23" customFormat="1" ht="57.6" x14ac:dyDescent="0.3">
      <c r="A233" s="19" t="s">
        <v>53</v>
      </c>
      <c r="B233" s="25" t="s">
        <v>904</v>
      </c>
      <c r="C233" s="25" t="s">
        <v>905</v>
      </c>
      <c r="D233" s="25" t="s">
        <v>906</v>
      </c>
      <c r="E233" s="21">
        <v>44896</v>
      </c>
      <c r="F233" s="21">
        <v>45504</v>
      </c>
      <c r="G233" s="20" t="s">
        <v>201</v>
      </c>
      <c r="H233" s="20" t="s">
        <v>37</v>
      </c>
      <c r="I233" s="20" t="s">
        <v>58</v>
      </c>
      <c r="J233" s="35">
        <v>20000</v>
      </c>
      <c r="K233" s="20" t="s">
        <v>39</v>
      </c>
      <c r="L233" s="22">
        <v>0.4</v>
      </c>
      <c r="M233" s="20" t="s">
        <v>907</v>
      </c>
    </row>
    <row r="234" spans="1:13" s="23" customFormat="1" ht="43.2" x14ac:dyDescent="0.3">
      <c r="A234" s="19" t="s">
        <v>32</v>
      </c>
      <c r="B234" s="25" t="s">
        <v>908</v>
      </c>
      <c r="C234" s="25" t="s">
        <v>909</v>
      </c>
      <c r="D234" s="25" t="s">
        <v>35</v>
      </c>
      <c r="E234" s="21">
        <v>44743</v>
      </c>
      <c r="F234" s="21">
        <v>45747</v>
      </c>
      <c r="G234" s="20" t="s">
        <v>75</v>
      </c>
      <c r="H234" s="20" t="s">
        <v>37</v>
      </c>
      <c r="I234" s="20" t="s">
        <v>38</v>
      </c>
      <c r="J234" s="35">
        <v>755481.99</v>
      </c>
      <c r="K234" s="20" t="s">
        <v>39</v>
      </c>
      <c r="L234" s="22">
        <v>0.2467299055004607</v>
      </c>
      <c r="M234" s="20" t="s">
        <v>910</v>
      </c>
    </row>
    <row r="235" spans="1:13" s="23" customFormat="1" ht="43.2" x14ac:dyDescent="0.3">
      <c r="A235" s="19" t="s">
        <v>32</v>
      </c>
      <c r="B235" s="25" t="s">
        <v>911</v>
      </c>
      <c r="C235" s="25" t="s">
        <v>912</v>
      </c>
      <c r="D235" s="25" t="s">
        <v>35</v>
      </c>
      <c r="E235" s="21">
        <v>44743</v>
      </c>
      <c r="F235" s="21">
        <v>45747</v>
      </c>
      <c r="G235" s="20" t="s">
        <v>172</v>
      </c>
      <c r="H235" s="20" t="s">
        <v>37</v>
      </c>
      <c r="I235" s="20" t="s">
        <v>38</v>
      </c>
      <c r="J235" s="35">
        <v>608409.9</v>
      </c>
      <c r="K235" s="20" t="s">
        <v>39</v>
      </c>
      <c r="L235" s="22">
        <v>0.30637239795078941</v>
      </c>
      <c r="M235" s="20" t="s">
        <v>913</v>
      </c>
    </row>
    <row r="236" spans="1:13" s="23" customFormat="1" ht="72" x14ac:dyDescent="0.3">
      <c r="A236" s="19" t="s">
        <v>71</v>
      </c>
      <c r="B236" s="25" t="s">
        <v>914</v>
      </c>
      <c r="C236" s="25" t="s">
        <v>915</v>
      </c>
      <c r="D236" s="25" t="s">
        <v>916</v>
      </c>
      <c r="E236" s="21">
        <v>44805</v>
      </c>
      <c r="F236" s="21">
        <v>44985</v>
      </c>
      <c r="G236" s="20" t="s">
        <v>233</v>
      </c>
      <c r="H236" s="20" t="s">
        <v>37</v>
      </c>
      <c r="I236" s="20" t="s">
        <v>76</v>
      </c>
      <c r="J236" s="35">
        <v>234012.67</v>
      </c>
      <c r="K236" s="20" t="s">
        <v>69</v>
      </c>
      <c r="L236" s="22">
        <v>0.73416823969403022</v>
      </c>
      <c r="M236" s="20" t="s">
        <v>917</v>
      </c>
    </row>
    <row r="237" spans="1:13" s="23" customFormat="1" ht="57.6" x14ac:dyDescent="0.3">
      <c r="A237" s="19" t="s">
        <v>53</v>
      </c>
      <c r="B237" s="25" t="s">
        <v>918</v>
      </c>
      <c r="C237" s="25" t="s">
        <v>919</v>
      </c>
      <c r="D237" s="25" t="s">
        <v>920</v>
      </c>
      <c r="E237" s="21">
        <v>44922</v>
      </c>
      <c r="F237" s="21">
        <v>45504</v>
      </c>
      <c r="G237" s="20" t="s">
        <v>319</v>
      </c>
      <c r="H237" s="20" t="s">
        <v>37</v>
      </c>
      <c r="I237" s="20" t="s">
        <v>58</v>
      </c>
      <c r="J237" s="35">
        <v>19000</v>
      </c>
      <c r="K237" s="20" t="s">
        <v>69</v>
      </c>
      <c r="L237" s="22">
        <v>0.6</v>
      </c>
      <c r="M237" s="20" t="s">
        <v>921</v>
      </c>
    </row>
    <row r="238" spans="1:13" s="23" customFormat="1" ht="57.6" x14ac:dyDescent="0.3">
      <c r="A238" s="19" t="s">
        <v>161</v>
      </c>
      <c r="B238" s="25" t="s">
        <v>922</v>
      </c>
      <c r="C238" s="25" t="s">
        <v>923</v>
      </c>
      <c r="D238" s="25" t="s">
        <v>924</v>
      </c>
      <c r="E238" s="21">
        <v>44743</v>
      </c>
      <c r="F238" s="21">
        <v>45657</v>
      </c>
      <c r="G238" s="20" t="s">
        <v>75</v>
      </c>
      <c r="H238" s="20" t="s">
        <v>37</v>
      </c>
      <c r="I238" s="20" t="s">
        <v>165</v>
      </c>
      <c r="J238" s="35">
        <v>513097.21</v>
      </c>
      <c r="K238" s="20" t="s">
        <v>39</v>
      </c>
      <c r="L238" s="22">
        <v>0.39999999220420629</v>
      </c>
      <c r="M238" s="20" t="s">
        <v>925</v>
      </c>
    </row>
    <row r="239" spans="1:13" s="23" customFormat="1" ht="72" x14ac:dyDescent="0.3">
      <c r="A239" s="19" t="s">
        <v>71</v>
      </c>
      <c r="B239" s="25" t="s">
        <v>926</v>
      </c>
      <c r="C239" s="25" t="s">
        <v>927</v>
      </c>
      <c r="D239" s="25" t="s">
        <v>928</v>
      </c>
      <c r="E239" s="21">
        <v>44835</v>
      </c>
      <c r="F239" s="21">
        <v>45016</v>
      </c>
      <c r="G239" s="20" t="s">
        <v>45</v>
      </c>
      <c r="H239" s="20" t="s">
        <v>37</v>
      </c>
      <c r="I239" s="20" t="s">
        <v>76</v>
      </c>
      <c r="J239" s="35">
        <v>210226.42</v>
      </c>
      <c r="K239" s="20" t="s">
        <v>39</v>
      </c>
      <c r="L239" s="22">
        <v>0.26088110143339738</v>
      </c>
      <c r="M239" s="20" t="s">
        <v>929</v>
      </c>
    </row>
    <row r="240" spans="1:13" s="23" customFormat="1" ht="57.6" x14ac:dyDescent="0.3">
      <c r="A240" s="19" t="s">
        <v>53</v>
      </c>
      <c r="B240" s="25" t="s">
        <v>930</v>
      </c>
      <c r="C240" s="25" t="s">
        <v>931</v>
      </c>
      <c r="D240" s="25" t="s">
        <v>932</v>
      </c>
      <c r="E240" s="21">
        <v>44805</v>
      </c>
      <c r="F240" s="21">
        <v>46081</v>
      </c>
      <c r="G240" s="20" t="s">
        <v>933</v>
      </c>
      <c r="H240" s="20" t="s">
        <v>37</v>
      </c>
      <c r="I240" s="20" t="s">
        <v>58</v>
      </c>
      <c r="J240" s="35">
        <v>1194833.08</v>
      </c>
      <c r="K240" s="20" t="s">
        <v>69</v>
      </c>
      <c r="L240" s="22">
        <v>0.60000000167387391</v>
      </c>
      <c r="M240" s="20" t="s">
        <v>934</v>
      </c>
    </row>
    <row r="241" spans="1:13" s="23" customFormat="1" ht="72" x14ac:dyDescent="0.3">
      <c r="A241" s="19" t="s">
        <v>71</v>
      </c>
      <c r="B241" s="25" t="s">
        <v>935</v>
      </c>
      <c r="C241" s="25" t="s">
        <v>936</v>
      </c>
      <c r="D241" s="25" t="s">
        <v>937</v>
      </c>
      <c r="E241" s="21">
        <v>44743</v>
      </c>
      <c r="F241" s="21">
        <v>45838</v>
      </c>
      <c r="G241" s="20" t="s">
        <v>557</v>
      </c>
      <c r="H241" s="20" t="s">
        <v>37</v>
      </c>
      <c r="I241" s="20" t="s">
        <v>76</v>
      </c>
      <c r="J241" s="35">
        <v>636612.34</v>
      </c>
      <c r="K241" s="20" t="s">
        <v>69</v>
      </c>
      <c r="L241" s="22">
        <v>0.5999999937167414</v>
      </c>
      <c r="M241" s="20" t="s">
        <v>934</v>
      </c>
    </row>
    <row r="242" spans="1:13" s="23" customFormat="1" ht="57.6" x14ac:dyDescent="0.3">
      <c r="A242" s="19" t="s">
        <v>161</v>
      </c>
      <c r="B242" s="25" t="s">
        <v>938</v>
      </c>
      <c r="C242" s="25" t="s">
        <v>939</v>
      </c>
      <c r="D242" s="25" t="s">
        <v>940</v>
      </c>
      <c r="E242" s="21">
        <v>44743</v>
      </c>
      <c r="F242" s="21">
        <v>45657</v>
      </c>
      <c r="G242" s="20" t="s">
        <v>229</v>
      </c>
      <c r="H242" s="20" t="s">
        <v>37</v>
      </c>
      <c r="I242" s="20" t="s">
        <v>165</v>
      </c>
      <c r="J242" s="35">
        <v>480583.47</v>
      </c>
      <c r="K242" s="20" t="s">
        <v>39</v>
      </c>
      <c r="L242" s="22">
        <v>0.40000000416160802</v>
      </c>
      <c r="M242" s="20" t="s">
        <v>941</v>
      </c>
    </row>
    <row r="243" spans="1:13" s="23" customFormat="1" ht="57.6" x14ac:dyDescent="0.3">
      <c r="A243" s="19" t="s">
        <v>53</v>
      </c>
      <c r="B243" s="25" t="s">
        <v>942</v>
      </c>
      <c r="C243" s="25" t="s">
        <v>943</v>
      </c>
      <c r="D243" s="25" t="s">
        <v>944</v>
      </c>
      <c r="E243" s="21">
        <v>44835</v>
      </c>
      <c r="F243" s="21">
        <v>45535</v>
      </c>
      <c r="G243" s="20" t="s">
        <v>945</v>
      </c>
      <c r="H243" s="20" t="s">
        <v>37</v>
      </c>
      <c r="I243" s="20" t="s">
        <v>58</v>
      </c>
      <c r="J243" s="35">
        <v>570286.31999999995</v>
      </c>
      <c r="K243" s="20" t="s">
        <v>69</v>
      </c>
      <c r="L243" s="22">
        <v>0.59999999649298974</v>
      </c>
      <c r="M243" s="20" t="s">
        <v>946</v>
      </c>
    </row>
    <row r="244" spans="1:13" s="23" customFormat="1" ht="43.2" x14ac:dyDescent="0.3">
      <c r="A244" s="19" t="s">
        <v>32</v>
      </c>
      <c r="B244" s="25" t="s">
        <v>947</v>
      </c>
      <c r="C244" s="25" t="s">
        <v>948</v>
      </c>
      <c r="D244" s="25" t="s">
        <v>35</v>
      </c>
      <c r="E244" s="21">
        <v>44743</v>
      </c>
      <c r="F244" s="21">
        <v>45747</v>
      </c>
      <c r="G244" s="20" t="s">
        <v>146</v>
      </c>
      <c r="H244" s="20" t="s">
        <v>37</v>
      </c>
      <c r="I244" s="20" t="s">
        <v>38</v>
      </c>
      <c r="J244" s="35">
        <v>562734.73</v>
      </c>
      <c r="K244" s="20" t="s">
        <v>39</v>
      </c>
      <c r="L244" s="22">
        <v>0.33123955224871232</v>
      </c>
      <c r="M244" s="20" t="s">
        <v>949</v>
      </c>
    </row>
    <row r="245" spans="1:13" s="23" customFormat="1" ht="43.2" x14ac:dyDescent="0.3">
      <c r="A245" s="19" t="s">
        <v>32</v>
      </c>
      <c r="B245" s="25" t="s">
        <v>950</v>
      </c>
      <c r="C245" s="25" t="s">
        <v>951</v>
      </c>
      <c r="D245" s="25" t="s">
        <v>35</v>
      </c>
      <c r="E245" s="21">
        <v>44743</v>
      </c>
      <c r="F245" s="21">
        <v>45747</v>
      </c>
      <c r="G245" s="20" t="s">
        <v>599</v>
      </c>
      <c r="H245" s="20" t="s">
        <v>37</v>
      </c>
      <c r="I245" s="20" t="s">
        <v>38</v>
      </c>
      <c r="J245" s="35">
        <v>575273.22</v>
      </c>
      <c r="K245" s="20" t="s">
        <v>39</v>
      </c>
      <c r="L245" s="22">
        <v>0.3240199500334815</v>
      </c>
      <c r="M245" s="20" t="s">
        <v>949</v>
      </c>
    </row>
    <row r="246" spans="1:13" s="23" customFormat="1" ht="43.2" x14ac:dyDescent="0.3">
      <c r="A246" s="19" t="s">
        <v>32</v>
      </c>
      <c r="B246" s="25" t="s">
        <v>952</v>
      </c>
      <c r="C246" s="25" t="s">
        <v>953</v>
      </c>
      <c r="D246" s="25" t="s">
        <v>35</v>
      </c>
      <c r="E246" s="21">
        <v>44743</v>
      </c>
      <c r="F246" s="21">
        <v>45747</v>
      </c>
      <c r="G246" s="20" t="s">
        <v>146</v>
      </c>
      <c r="H246" s="20" t="s">
        <v>37</v>
      </c>
      <c r="I246" s="20" t="s">
        <v>38</v>
      </c>
      <c r="J246" s="35">
        <v>583674.27</v>
      </c>
      <c r="K246" s="20" t="s">
        <v>39</v>
      </c>
      <c r="L246" s="22">
        <v>0.31935620530265962</v>
      </c>
      <c r="M246" s="20" t="s">
        <v>949</v>
      </c>
    </row>
    <row r="247" spans="1:13" s="23" customFormat="1" ht="43.2" x14ac:dyDescent="0.3">
      <c r="A247" s="19" t="s">
        <v>32</v>
      </c>
      <c r="B247" s="25" t="s">
        <v>954</v>
      </c>
      <c r="C247" s="25" t="s">
        <v>955</v>
      </c>
      <c r="D247" s="25" t="s">
        <v>956</v>
      </c>
      <c r="E247" s="21">
        <v>44743</v>
      </c>
      <c r="F247" s="21">
        <v>45747</v>
      </c>
      <c r="G247" s="20" t="s">
        <v>957</v>
      </c>
      <c r="H247" s="20" t="s">
        <v>37</v>
      </c>
      <c r="I247" s="20" t="s">
        <v>38</v>
      </c>
      <c r="J247" s="35">
        <v>740682.6</v>
      </c>
      <c r="K247" s="20" t="s">
        <v>39</v>
      </c>
      <c r="L247" s="22">
        <v>0.25165975277399522</v>
      </c>
      <c r="M247" s="20" t="s">
        <v>958</v>
      </c>
    </row>
    <row r="248" spans="1:13" s="23" customFormat="1" ht="43.2" x14ac:dyDescent="0.3">
      <c r="A248" s="19" t="s">
        <v>32</v>
      </c>
      <c r="B248" s="25" t="s">
        <v>959</v>
      </c>
      <c r="C248" s="25" t="s">
        <v>960</v>
      </c>
      <c r="D248" s="25" t="s">
        <v>35</v>
      </c>
      <c r="E248" s="21">
        <v>44743</v>
      </c>
      <c r="F248" s="21">
        <v>45747</v>
      </c>
      <c r="G248" s="20" t="s">
        <v>676</v>
      </c>
      <c r="H248" s="20" t="s">
        <v>37</v>
      </c>
      <c r="I248" s="20" t="s">
        <v>38</v>
      </c>
      <c r="J248" s="35">
        <v>740682.6</v>
      </c>
      <c r="K248" s="20" t="s">
        <v>39</v>
      </c>
      <c r="L248" s="22">
        <v>0.25165975277399522</v>
      </c>
      <c r="M248" s="20" t="s">
        <v>958</v>
      </c>
    </row>
    <row r="249" spans="1:13" s="23" customFormat="1" ht="72" x14ac:dyDescent="0.3">
      <c r="A249" s="19" t="s">
        <v>71</v>
      </c>
      <c r="B249" s="25" t="s">
        <v>961</v>
      </c>
      <c r="C249" s="25" t="s">
        <v>962</v>
      </c>
      <c r="D249" s="25" t="s">
        <v>963</v>
      </c>
      <c r="E249" s="21">
        <v>44927</v>
      </c>
      <c r="F249" s="21">
        <v>46022</v>
      </c>
      <c r="G249" s="20" t="s">
        <v>108</v>
      </c>
      <c r="H249" s="20" t="s">
        <v>37</v>
      </c>
      <c r="I249" s="20" t="s">
        <v>76</v>
      </c>
      <c r="J249" s="35">
        <v>526881.6</v>
      </c>
      <c r="K249" s="20" t="s">
        <v>69</v>
      </c>
      <c r="L249" s="22">
        <v>0.60000000000000009</v>
      </c>
      <c r="M249" s="20" t="s">
        <v>964</v>
      </c>
    </row>
    <row r="250" spans="1:13" s="23" customFormat="1" ht="72" x14ac:dyDescent="0.3">
      <c r="A250" s="19" t="s">
        <v>71</v>
      </c>
      <c r="B250" s="25" t="s">
        <v>965</v>
      </c>
      <c r="C250" s="25" t="s">
        <v>966</v>
      </c>
      <c r="D250" s="25" t="s">
        <v>967</v>
      </c>
      <c r="E250" s="21">
        <v>44880</v>
      </c>
      <c r="F250" s="21">
        <v>45975</v>
      </c>
      <c r="G250" s="20" t="s">
        <v>968</v>
      </c>
      <c r="H250" s="20" t="s">
        <v>37</v>
      </c>
      <c r="I250" s="20" t="s">
        <v>76</v>
      </c>
      <c r="J250" s="35">
        <v>1025288.25</v>
      </c>
      <c r="K250" s="20" t="s">
        <v>39</v>
      </c>
      <c r="L250" s="22">
        <v>0.39999999999999997</v>
      </c>
      <c r="M250" s="20" t="s">
        <v>969</v>
      </c>
    </row>
    <row r="251" spans="1:13" s="23" customFormat="1" ht="72" x14ac:dyDescent="0.3">
      <c r="A251" s="19" t="s">
        <v>71</v>
      </c>
      <c r="B251" s="25" t="s">
        <v>970</v>
      </c>
      <c r="C251" s="25" t="s">
        <v>971</v>
      </c>
      <c r="D251" s="25" t="s">
        <v>972</v>
      </c>
      <c r="E251" s="21">
        <v>44880</v>
      </c>
      <c r="F251" s="21">
        <v>45975</v>
      </c>
      <c r="G251" s="20" t="s">
        <v>968</v>
      </c>
      <c r="H251" s="20" t="s">
        <v>37</v>
      </c>
      <c r="I251" s="20" t="s">
        <v>76</v>
      </c>
      <c r="J251" s="35">
        <v>1027899.81</v>
      </c>
      <c r="K251" s="20" t="s">
        <v>39</v>
      </c>
      <c r="L251" s="22">
        <v>0.39999999610857012</v>
      </c>
      <c r="M251" s="20" t="s">
        <v>973</v>
      </c>
    </row>
    <row r="252" spans="1:13" s="23" customFormat="1" ht="43.2" x14ac:dyDescent="0.3">
      <c r="A252" s="19" t="s">
        <v>32</v>
      </c>
      <c r="B252" s="25" t="s">
        <v>974</v>
      </c>
      <c r="C252" s="25" t="s">
        <v>975</v>
      </c>
      <c r="D252" s="25" t="s">
        <v>976</v>
      </c>
      <c r="E252" s="21">
        <v>44743</v>
      </c>
      <c r="F252" s="21">
        <v>45747</v>
      </c>
      <c r="G252" s="20" t="s">
        <v>977</v>
      </c>
      <c r="H252" s="20" t="s">
        <v>37</v>
      </c>
      <c r="I252" s="20" t="s">
        <v>38</v>
      </c>
      <c r="J252" s="35">
        <v>599517.24</v>
      </c>
      <c r="K252" s="20" t="s">
        <v>39</v>
      </c>
      <c r="L252" s="22">
        <v>0.31091683034836498</v>
      </c>
      <c r="M252" s="20" t="s">
        <v>978</v>
      </c>
    </row>
    <row r="253" spans="1:13" s="23" customFormat="1" ht="43.2" x14ac:dyDescent="0.3">
      <c r="A253" s="19" t="s">
        <v>32</v>
      </c>
      <c r="B253" s="25" t="s">
        <v>979</v>
      </c>
      <c r="C253" s="25" t="s">
        <v>980</v>
      </c>
      <c r="D253" s="25" t="s">
        <v>981</v>
      </c>
      <c r="E253" s="21">
        <v>44743</v>
      </c>
      <c r="F253" s="21">
        <v>45747</v>
      </c>
      <c r="G253" s="20" t="s">
        <v>982</v>
      </c>
      <c r="H253" s="20" t="s">
        <v>37</v>
      </c>
      <c r="I253" s="20" t="s">
        <v>38</v>
      </c>
      <c r="J253" s="35">
        <v>604242.94999999995</v>
      </c>
      <c r="K253" s="20" t="s">
        <v>39</v>
      </c>
      <c r="L253" s="22">
        <v>0.30848518795295837</v>
      </c>
      <c r="M253" s="20" t="s">
        <v>983</v>
      </c>
    </row>
    <row r="254" spans="1:13" s="23" customFormat="1" ht="43.2" x14ac:dyDescent="0.3">
      <c r="A254" s="19" t="s">
        <v>32</v>
      </c>
      <c r="B254" s="25" t="s">
        <v>984</v>
      </c>
      <c r="C254" s="25" t="s">
        <v>985</v>
      </c>
      <c r="D254" s="25" t="s">
        <v>981</v>
      </c>
      <c r="E254" s="21">
        <v>44743</v>
      </c>
      <c r="F254" s="21">
        <v>45747</v>
      </c>
      <c r="G254" s="20" t="s">
        <v>245</v>
      </c>
      <c r="H254" s="20" t="s">
        <v>37</v>
      </c>
      <c r="I254" s="20" t="s">
        <v>38</v>
      </c>
      <c r="J254" s="35">
        <v>645265.28</v>
      </c>
      <c r="K254" s="20" t="s">
        <v>39</v>
      </c>
      <c r="L254" s="22">
        <v>0.28887343822373335</v>
      </c>
      <c r="M254" s="20" t="s">
        <v>983</v>
      </c>
    </row>
    <row r="255" spans="1:13" s="23" customFormat="1" ht="43.2" x14ac:dyDescent="0.3">
      <c r="A255" s="19" t="s">
        <v>32</v>
      </c>
      <c r="B255" s="25" t="s">
        <v>986</v>
      </c>
      <c r="C255" s="25" t="s">
        <v>987</v>
      </c>
      <c r="D255" s="25" t="s">
        <v>214</v>
      </c>
      <c r="E255" s="21">
        <v>44743</v>
      </c>
      <c r="F255" s="21">
        <v>45747</v>
      </c>
      <c r="G255" s="20" t="s">
        <v>57</v>
      </c>
      <c r="H255" s="20" t="s">
        <v>37</v>
      </c>
      <c r="I255" s="20" t="s">
        <v>38</v>
      </c>
      <c r="J255" s="35">
        <v>543796.31999999995</v>
      </c>
      <c r="K255" s="20" t="s">
        <v>39</v>
      </c>
      <c r="L255" s="22">
        <v>0.34277539796517936</v>
      </c>
      <c r="M255" s="20" t="s">
        <v>983</v>
      </c>
    </row>
    <row r="256" spans="1:13" s="23" customFormat="1" ht="57.6" x14ac:dyDescent="0.3">
      <c r="A256" s="19" t="s">
        <v>161</v>
      </c>
      <c r="B256" s="25" t="s">
        <v>988</v>
      </c>
      <c r="C256" s="25" t="s">
        <v>989</v>
      </c>
      <c r="D256" s="25" t="s">
        <v>990</v>
      </c>
      <c r="E256" s="21">
        <v>44743</v>
      </c>
      <c r="F256" s="21">
        <v>45657</v>
      </c>
      <c r="G256" s="20" t="s">
        <v>245</v>
      </c>
      <c r="H256" s="20" t="s">
        <v>37</v>
      </c>
      <c r="I256" s="20" t="s">
        <v>165</v>
      </c>
      <c r="J256" s="35">
        <v>449756.27</v>
      </c>
      <c r="K256" s="20" t="s">
        <v>39</v>
      </c>
      <c r="L256" s="22">
        <v>0.40000000444685296</v>
      </c>
      <c r="M256" s="20" t="s">
        <v>991</v>
      </c>
    </row>
    <row r="257" spans="1:13" s="23" customFormat="1" ht="72" x14ac:dyDescent="0.3">
      <c r="A257" s="19" t="s">
        <v>71</v>
      </c>
      <c r="B257" s="25" t="s">
        <v>992</v>
      </c>
      <c r="C257" s="25" t="s">
        <v>993</v>
      </c>
      <c r="D257" s="25" t="s">
        <v>994</v>
      </c>
      <c r="E257" s="21">
        <v>44774</v>
      </c>
      <c r="F257" s="21">
        <v>45504</v>
      </c>
      <c r="G257" s="20" t="s">
        <v>400</v>
      </c>
      <c r="H257" s="20" t="s">
        <v>37</v>
      </c>
      <c r="I257" s="20" t="s">
        <v>76</v>
      </c>
      <c r="J257" s="35">
        <v>403162.9</v>
      </c>
      <c r="K257" s="20" t="s">
        <v>39</v>
      </c>
      <c r="L257" s="22">
        <v>0.39999999999999997</v>
      </c>
      <c r="M257" s="20" t="s">
        <v>995</v>
      </c>
    </row>
    <row r="258" spans="1:13" s="23" customFormat="1" ht="57.6" x14ac:dyDescent="0.3">
      <c r="A258" s="19" t="s">
        <v>53</v>
      </c>
      <c r="B258" s="25" t="s">
        <v>996</v>
      </c>
      <c r="C258" s="25" t="s">
        <v>997</v>
      </c>
      <c r="D258" s="25" t="s">
        <v>998</v>
      </c>
      <c r="E258" s="21">
        <v>44986</v>
      </c>
      <c r="F258" s="21">
        <v>46053</v>
      </c>
      <c r="G258" s="20" t="s">
        <v>999</v>
      </c>
      <c r="H258" s="20" t="s">
        <v>37</v>
      </c>
      <c r="I258" s="20" t="s">
        <v>58</v>
      </c>
      <c r="J258" s="35">
        <v>35000</v>
      </c>
      <c r="K258" s="20" t="s">
        <v>39</v>
      </c>
      <c r="L258" s="22">
        <v>0.4</v>
      </c>
      <c r="M258" s="20" t="s">
        <v>1000</v>
      </c>
    </row>
    <row r="259" spans="1:13" s="23" customFormat="1" ht="72" x14ac:dyDescent="0.3">
      <c r="A259" s="19" t="s">
        <v>71</v>
      </c>
      <c r="B259" s="25" t="s">
        <v>1001</v>
      </c>
      <c r="C259" s="25" t="s">
        <v>1002</v>
      </c>
      <c r="D259" s="25" t="s">
        <v>1003</v>
      </c>
      <c r="E259" s="21">
        <v>44743</v>
      </c>
      <c r="F259" s="21">
        <v>45838</v>
      </c>
      <c r="G259" s="20" t="s">
        <v>237</v>
      </c>
      <c r="H259" s="20" t="s">
        <v>37</v>
      </c>
      <c r="I259" s="20" t="s">
        <v>76</v>
      </c>
      <c r="J259" s="35">
        <v>232717.46</v>
      </c>
      <c r="K259" s="20" t="s">
        <v>69</v>
      </c>
      <c r="L259" s="22">
        <v>0.59999997421766293</v>
      </c>
      <c r="M259" s="20" t="s">
        <v>1004</v>
      </c>
    </row>
    <row r="260" spans="1:13" s="23" customFormat="1" ht="72" x14ac:dyDescent="0.3">
      <c r="A260" s="19" t="s">
        <v>71</v>
      </c>
      <c r="B260" s="25" t="s">
        <v>1005</v>
      </c>
      <c r="C260" s="25" t="s">
        <v>1006</v>
      </c>
      <c r="D260" s="25" t="s">
        <v>1007</v>
      </c>
      <c r="E260" s="21">
        <v>44835</v>
      </c>
      <c r="F260" s="21">
        <v>45930</v>
      </c>
      <c r="G260" s="20" t="s">
        <v>237</v>
      </c>
      <c r="H260" s="20" t="s">
        <v>37</v>
      </c>
      <c r="I260" s="20" t="s">
        <v>76</v>
      </c>
      <c r="J260" s="35">
        <v>267052.79999999999</v>
      </c>
      <c r="K260" s="20" t="s">
        <v>69</v>
      </c>
      <c r="L260" s="22">
        <v>0.46669999340954299</v>
      </c>
      <c r="M260" s="20" t="s">
        <v>1004</v>
      </c>
    </row>
    <row r="261" spans="1:13" s="23" customFormat="1" ht="57.6" x14ac:dyDescent="0.3">
      <c r="A261" s="19" t="s">
        <v>161</v>
      </c>
      <c r="B261" s="25" t="s">
        <v>1008</v>
      </c>
      <c r="C261" s="25" t="s">
        <v>1009</v>
      </c>
      <c r="D261" s="25" t="s">
        <v>1010</v>
      </c>
      <c r="E261" s="21">
        <v>44743</v>
      </c>
      <c r="F261" s="21">
        <v>45657</v>
      </c>
      <c r="G261" s="20" t="s">
        <v>446</v>
      </c>
      <c r="H261" s="20" t="s">
        <v>37</v>
      </c>
      <c r="I261" s="20" t="s">
        <v>165</v>
      </c>
      <c r="J261" s="35">
        <v>513155.2</v>
      </c>
      <c r="K261" s="20" t="s">
        <v>39</v>
      </c>
      <c r="L261" s="22">
        <v>0.39999999999999997</v>
      </c>
      <c r="M261" s="20" t="s">
        <v>1011</v>
      </c>
    </row>
    <row r="262" spans="1:13" s="23" customFormat="1" ht="72" x14ac:dyDescent="0.3">
      <c r="A262" s="19" t="s">
        <v>71</v>
      </c>
      <c r="B262" s="25" t="s">
        <v>1012</v>
      </c>
      <c r="C262" s="25" t="s">
        <v>1013</v>
      </c>
      <c r="D262" s="25" t="s">
        <v>1014</v>
      </c>
      <c r="E262" s="21">
        <v>44835</v>
      </c>
      <c r="F262" s="21">
        <v>45930</v>
      </c>
      <c r="G262" s="20" t="s">
        <v>108</v>
      </c>
      <c r="H262" s="20" t="s">
        <v>37</v>
      </c>
      <c r="I262" s="20" t="s">
        <v>76</v>
      </c>
      <c r="J262" s="35">
        <v>261839.45</v>
      </c>
      <c r="K262" s="20" t="s">
        <v>69</v>
      </c>
      <c r="L262" s="22">
        <v>0.46669999497783848</v>
      </c>
      <c r="M262" s="20" t="s">
        <v>1015</v>
      </c>
    </row>
    <row r="263" spans="1:13" s="23" customFormat="1" ht="57.6" x14ac:dyDescent="0.3">
      <c r="A263" s="19" t="s">
        <v>53</v>
      </c>
      <c r="B263" s="25" t="s">
        <v>1016</v>
      </c>
      <c r="C263" s="25" t="s">
        <v>1017</v>
      </c>
      <c r="D263" s="25" t="s">
        <v>1018</v>
      </c>
      <c r="E263" s="21">
        <v>44927</v>
      </c>
      <c r="F263" s="21">
        <v>45657</v>
      </c>
      <c r="G263" s="20" t="s">
        <v>172</v>
      </c>
      <c r="H263" s="20" t="s">
        <v>37</v>
      </c>
      <c r="I263" s="20" t="s">
        <v>58</v>
      </c>
      <c r="J263" s="35">
        <v>110546.64</v>
      </c>
      <c r="K263" s="20" t="s">
        <v>39</v>
      </c>
      <c r="L263" s="22">
        <v>0.40000003618382252</v>
      </c>
      <c r="M263" s="20" t="s">
        <v>1019</v>
      </c>
    </row>
    <row r="264" spans="1:13" s="23" customFormat="1" ht="43.2" x14ac:dyDescent="0.3">
      <c r="A264" s="19" t="s">
        <v>32</v>
      </c>
      <c r="B264" s="25" t="s">
        <v>1020</v>
      </c>
      <c r="C264" s="25" t="s">
        <v>1021</v>
      </c>
      <c r="D264" s="25" t="s">
        <v>1022</v>
      </c>
      <c r="E264" s="21">
        <v>44743</v>
      </c>
      <c r="F264" s="21">
        <v>45747</v>
      </c>
      <c r="G264" s="20" t="s">
        <v>851</v>
      </c>
      <c r="H264" s="20" t="s">
        <v>37</v>
      </c>
      <c r="I264" s="20" t="s">
        <v>38</v>
      </c>
      <c r="J264" s="35">
        <v>549475.63</v>
      </c>
      <c r="K264" s="20" t="s">
        <v>39</v>
      </c>
      <c r="L264" s="22">
        <v>0.33923251518907216</v>
      </c>
      <c r="M264" s="20" t="s">
        <v>1023</v>
      </c>
    </row>
    <row r="265" spans="1:13" s="23" customFormat="1" ht="43.2" x14ac:dyDescent="0.3">
      <c r="A265" s="19" t="s">
        <v>32</v>
      </c>
      <c r="B265" s="25" t="s">
        <v>1024</v>
      </c>
      <c r="C265" s="25" t="s">
        <v>1025</v>
      </c>
      <c r="D265" s="25" t="s">
        <v>35</v>
      </c>
      <c r="E265" s="21">
        <v>44743</v>
      </c>
      <c r="F265" s="21">
        <v>45747</v>
      </c>
      <c r="G265" s="20" t="s">
        <v>324</v>
      </c>
      <c r="H265" s="20" t="s">
        <v>37</v>
      </c>
      <c r="I265" s="20" t="s">
        <v>38</v>
      </c>
      <c r="J265" s="35">
        <v>557526.55000000005</v>
      </c>
      <c r="K265" s="20" t="s">
        <v>69</v>
      </c>
      <c r="L265" s="22">
        <v>0.50150078054578739</v>
      </c>
      <c r="M265" s="20" t="s">
        <v>1026</v>
      </c>
    </row>
    <row r="266" spans="1:13" s="23" customFormat="1" ht="72" x14ac:dyDescent="0.3">
      <c r="A266" s="19" t="s">
        <v>71</v>
      </c>
      <c r="B266" s="25" t="s">
        <v>1027</v>
      </c>
      <c r="C266" s="25" t="s">
        <v>1028</v>
      </c>
      <c r="D266" s="25" t="s">
        <v>1029</v>
      </c>
      <c r="E266" s="21">
        <v>44805</v>
      </c>
      <c r="F266" s="21">
        <v>45900</v>
      </c>
      <c r="G266" s="20" t="s">
        <v>446</v>
      </c>
      <c r="H266" s="20" t="s">
        <v>37</v>
      </c>
      <c r="I266" s="20" t="s">
        <v>76</v>
      </c>
      <c r="J266" s="35">
        <v>837159.82</v>
      </c>
      <c r="K266" s="20" t="s">
        <v>39</v>
      </c>
      <c r="L266" s="22">
        <v>0.19999999522193981</v>
      </c>
      <c r="M266" s="20" t="s">
        <v>1030</v>
      </c>
    </row>
    <row r="267" spans="1:13" s="23" customFormat="1" ht="57.6" x14ac:dyDescent="0.3">
      <c r="A267" s="19" t="s">
        <v>53</v>
      </c>
      <c r="B267" s="25" t="s">
        <v>1031</v>
      </c>
      <c r="C267" s="25" t="s">
        <v>1032</v>
      </c>
      <c r="D267" s="25" t="s">
        <v>1033</v>
      </c>
      <c r="E267" s="21">
        <v>44986</v>
      </c>
      <c r="F267" s="21">
        <v>45716</v>
      </c>
      <c r="G267" s="20" t="s">
        <v>1034</v>
      </c>
      <c r="H267" s="20" t="s">
        <v>37</v>
      </c>
      <c r="I267" s="20" t="s">
        <v>58</v>
      </c>
      <c r="J267" s="35">
        <v>380950.33</v>
      </c>
      <c r="K267" s="20" t="s">
        <v>69</v>
      </c>
      <c r="L267" s="22">
        <v>0.60000003150016956</v>
      </c>
      <c r="M267" s="20" t="s">
        <v>1035</v>
      </c>
    </row>
    <row r="268" spans="1:13" s="23" customFormat="1" ht="72" x14ac:dyDescent="0.3">
      <c r="A268" s="19" t="s">
        <v>71</v>
      </c>
      <c r="B268" s="25" t="s">
        <v>1036</v>
      </c>
      <c r="C268" s="25" t="s">
        <v>1037</v>
      </c>
      <c r="D268" s="25" t="s">
        <v>1038</v>
      </c>
      <c r="E268" s="21">
        <v>44743</v>
      </c>
      <c r="F268" s="21">
        <v>45473</v>
      </c>
      <c r="G268" s="20" t="s">
        <v>108</v>
      </c>
      <c r="H268" s="20" t="s">
        <v>37</v>
      </c>
      <c r="I268" s="20" t="s">
        <v>76</v>
      </c>
      <c r="J268" s="35">
        <v>292358.21999999997</v>
      </c>
      <c r="K268" s="20" t="s">
        <v>69</v>
      </c>
      <c r="L268" s="22">
        <v>0.59899998707065605</v>
      </c>
      <c r="M268" s="20" t="s">
        <v>1039</v>
      </c>
    </row>
    <row r="269" spans="1:13" s="24" customFormat="1" x14ac:dyDescent="0.3">
      <c r="A269" s="26"/>
      <c r="B269" s="27"/>
      <c r="E269" s="28"/>
      <c r="F269" s="28"/>
      <c r="J269" s="29"/>
      <c r="L269" s="30"/>
    </row>
    <row r="270" spans="1:13" s="24" customFormat="1" x14ac:dyDescent="0.3">
      <c r="A270" s="26"/>
      <c r="B270" s="27"/>
      <c r="E270" s="28"/>
      <c r="F270" s="28"/>
      <c r="J270" s="29"/>
      <c r="L270" s="30"/>
    </row>
    <row r="271" spans="1:13" s="24" customFormat="1" x14ac:dyDescent="0.3">
      <c r="A271" s="26"/>
      <c r="B271" s="27"/>
      <c r="E271" s="28"/>
      <c r="F271" s="28"/>
      <c r="J271" s="29"/>
      <c r="L271" s="30"/>
    </row>
    <row r="272" spans="1:13" s="24" customFormat="1" x14ac:dyDescent="0.3">
      <c r="A272" s="26"/>
      <c r="B272" s="27"/>
      <c r="E272" s="28"/>
      <c r="F272" s="28"/>
      <c r="J272" s="29"/>
      <c r="L272" s="30"/>
    </row>
    <row r="273" spans="1:12" s="24" customFormat="1" x14ac:dyDescent="0.3">
      <c r="A273" s="26"/>
      <c r="B273" s="27"/>
      <c r="E273" s="28"/>
      <c r="F273" s="28"/>
      <c r="J273" s="29"/>
      <c r="L273" s="30"/>
    </row>
    <row r="274" spans="1:12" s="24" customFormat="1" x14ac:dyDescent="0.3">
      <c r="A274" s="26"/>
      <c r="B274" s="27"/>
      <c r="E274" s="28"/>
      <c r="F274" s="28"/>
      <c r="J274" s="29"/>
      <c r="L274" s="30"/>
    </row>
    <row r="275" spans="1:12" s="24" customFormat="1" x14ac:dyDescent="0.3">
      <c r="A275" s="26"/>
      <c r="B275" s="27"/>
      <c r="E275" s="28"/>
      <c r="F275" s="28"/>
      <c r="J275" s="29"/>
      <c r="L275" s="30"/>
    </row>
  </sheetData>
  <sheetProtection formatCells="0" formatColumns="0" formatRows="0" insertColumns="0" insertRows="0" selectLockedCells="1" sort="0" autoFilter="0" pivotTables="0"/>
  <mergeCells count="1">
    <mergeCell ref="A6:C6"/>
  </mergeCells>
  <conditionalFormatting sqref="D9:D81 D83:D268">
    <cfRule type="expression" dxfId="18" priority="2">
      <formula>RIGHT(D9,1)="."</formula>
    </cfRule>
  </conditionalFormatting>
  <conditionalFormatting sqref="D82">
    <cfRule type="expression" dxfId="17" priority="1">
      <formula>RIGHT(D82,1)="."</formula>
    </cfRule>
  </conditionalFormatting>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20230531 LdV ESF+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Schläger, Klaus (MB-103)</dc:creator>
  <cp:lastModifiedBy>Grützmacher Sabine Mitarbeiter 70</cp:lastModifiedBy>
  <dcterms:created xsi:type="dcterms:W3CDTF">2023-09-15T06:29:51Z</dcterms:created>
  <dcterms:modified xsi:type="dcterms:W3CDTF">2024-04-02T09:25:50Z</dcterms:modified>
</cp:coreProperties>
</file>